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C:\Users\HVI\Desktop\Base Biomen\9. TIPS\Excel - VBA\FMWC\0_Olympiades\Petits chevaux\"/>
    </mc:Choice>
  </mc:AlternateContent>
  <xr:revisionPtr revIDLastSave="0" documentId="13_ncr:1_{BC4443AC-A27E-4EE5-A217-728A58C586A2}" xr6:coauthVersionLast="47" xr6:coauthVersionMax="47" xr10:uidLastSave="{00000000-0000-0000-0000-000000000000}"/>
  <bookViews>
    <workbookView xWindow="-120" yWindow="-120" windowWidth="29040" windowHeight="15840" xr2:uid="{FF1D539B-173E-4D4F-AFCE-2931AF2C619A}"/>
  </bookViews>
  <sheets>
    <sheet name="Les petits chevaux" sheetId="4" r:id="rId1"/>
    <sheet name="parties" sheetId="2" r:id="rId2"/>
    <sheet name="temp" sheetId="5" state="hidden" r:id="rId3"/>
  </sheets>
  <definedNames>
    <definedName name="_xlnm._FilterDatabase" localSheetId="1" hidden="1">parties!$B$2:$C$2</definedName>
    <definedName name="chevaux_1">'Les petits chevaux'!$E$40:$F$59</definedName>
    <definedName name="chevaux_2">'Les petits chevaux'!$E$70:$F$89</definedName>
    <definedName name="chevaux_3">'Les petits chevaux'!$E$101:$F$120</definedName>
    <definedName name="chevaux_4">'Les petits chevaux'!$E$134:$F$153</definedName>
    <definedName name="chevaux_5">'Les petits chevaux'!$E$174:$G$193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D7" i="2" l="1"/>
  <c r="ABD11" i="2"/>
  <c r="ABD15" i="2"/>
  <c r="ABD19" i="2"/>
  <c r="ABD23" i="2"/>
  <c r="ABD27" i="2"/>
  <c r="ABD31" i="2"/>
  <c r="ABD35" i="2"/>
  <c r="ABD39" i="2"/>
  <c r="ABD43" i="2"/>
  <c r="ABD47" i="2"/>
  <c r="ABD51" i="2"/>
  <c r="ABD55" i="2"/>
  <c r="ABD59" i="2"/>
  <c r="ABD63" i="2"/>
  <c r="ABD67" i="2"/>
  <c r="ABD71" i="2"/>
  <c r="ABD75" i="2"/>
  <c r="ABD79" i="2"/>
  <c r="ABD83" i="2"/>
  <c r="ABD3" i="2"/>
  <c r="AAY3" i="2"/>
  <c r="PI3" i="2"/>
  <c r="LH3" i="2"/>
  <c r="LC3" i="2"/>
  <c r="E40" i="4"/>
  <c r="KY3" i="2"/>
  <c r="HC3" i="2"/>
  <c r="DF3" i="2"/>
  <c r="DB3" i="2"/>
  <c r="DA3" i="2"/>
  <c r="PI86" i="2" l="1"/>
  <c r="PI85" i="2"/>
  <c r="TF85" i="2" s="1"/>
  <c r="PI84" i="2"/>
  <c r="PI83" i="2"/>
  <c r="PJ83" i="2" s="1"/>
  <c r="PK83" i="2" s="1"/>
  <c r="PL83" i="2" s="1"/>
  <c r="PM83" i="2" s="1"/>
  <c r="PN83" i="2" s="1"/>
  <c r="PO83" i="2" s="1"/>
  <c r="PP83" i="2" s="1"/>
  <c r="PQ83" i="2" s="1"/>
  <c r="PI82" i="2"/>
  <c r="XC82" i="2" s="1"/>
  <c r="PI81" i="2"/>
  <c r="PI80" i="2"/>
  <c r="PI79" i="2"/>
  <c r="PI78" i="2"/>
  <c r="PI77" i="2"/>
  <c r="TF77" i="2" s="1"/>
  <c r="PI76" i="2"/>
  <c r="XC76" i="2" s="1"/>
  <c r="PI75" i="2"/>
  <c r="PI74" i="2"/>
  <c r="PI73" i="2"/>
  <c r="XC73" i="2" s="1"/>
  <c r="PI72" i="2"/>
  <c r="PI71" i="2"/>
  <c r="PI70" i="2"/>
  <c r="PI69" i="2"/>
  <c r="PI68" i="2"/>
  <c r="PI67" i="2"/>
  <c r="PI66" i="2"/>
  <c r="PI65" i="2"/>
  <c r="PI64" i="2"/>
  <c r="PJ64" i="2" s="1"/>
  <c r="PI63" i="2"/>
  <c r="PI62" i="2"/>
  <c r="PI61" i="2"/>
  <c r="PJ61" i="2" s="1"/>
  <c r="PI60" i="2"/>
  <c r="PI59" i="2"/>
  <c r="PJ59" i="2" s="1"/>
  <c r="PI58" i="2"/>
  <c r="PI57" i="2"/>
  <c r="PI56" i="2"/>
  <c r="PJ56" i="2" s="1"/>
  <c r="PI55" i="2"/>
  <c r="PI54" i="2"/>
  <c r="PI53" i="2"/>
  <c r="PI52" i="2"/>
  <c r="XC52" i="2" s="1"/>
  <c r="PI51" i="2"/>
  <c r="PI50" i="2"/>
  <c r="PJ50" i="2" s="1"/>
  <c r="PI49" i="2"/>
  <c r="TF49" i="2" s="1"/>
  <c r="PI48" i="2"/>
  <c r="PJ48" i="2" s="1"/>
  <c r="PI47" i="2"/>
  <c r="PI46" i="2"/>
  <c r="PJ46" i="2" s="1"/>
  <c r="PI45" i="2"/>
  <c r="PI44" i="2"/>
  <c r="XC44" i="2" s="1"/>
  <c r="PI43" i="2"/>
  <c r="PI42" i="2"/>
  <c r="XC42" i="2" s="1"/>
  <c r="PI41" i="2"/>
  <c r="PI40" i="2"/>
  <c r="PJ40" i="2" s="1"/>
  <c r="PI39" i="2"/>
  <c r="PI38" i="2"/>
  <c r="PI37" i="2"/>
  <c r="PI36" i="2"/>
  <c r="PI35" i="2"/>
  <c r="PI34" i="2"/>
  <c r="PI33" i="2"/>
  <c r="PI32" i="2"/>
  <c r="PI31" i="2"/>
  <c r="PI30" i="2"/>
  <c r="PI29" i="2"/>
  <c r="PI28" i="2"/>
  <c r="PI27" i="2"/>
  <c r="PI26" i="2"/>
  <c r="PI25" i="2"/>
  <c r="PI24" i="2"/>
  <c r="XC24" i="2" s="1"/>
  <c r="PI23" i="2"/>
  <c r="TF23" i="2" s="1"/>
  <c r="PI22" i="2"/>
  <c r="PI21" i="2"/>
  <c r="TF21" i="2" s="1"/>
  <c r="PI20" i="2"/>
  <c r="PJ20" i="2" s="1"/>
  <c r="PI19" i="2"/>
  <c r="PI18" i="2"/>
  <c r="PI17" i="2"/>
  <c r="PI16" i="2"/>
  <c r="XC16" i="2" s="1"/>
  <c r="PI15" i="2"/>
  <c r="XC15" i="2" s="1"/>
  <c r="PI14" i="2"/>
  <c r="XC14" i="2" s="1"/>
  <c r="PI13" i="2"/>
  <c r="TF13" i="2" s="1"/>
  <c r="PI12" i="2"/>
  <c r="PI11" i="2"/>
  <c r="XC11" i="2" s="1"/>
  <c r="PI10" i="2"/>
  <c r="XC10" i="2" s="1"/>
  <c r="PI9" i="2"/>
  <c r="XC9" i="2" s="1"/>
  <c r="PI8" i="2"/>
  <c r="PI7" i="2"/>
  <c r="PI6" i="2"/>
  <c r="TF6" i="2" s="1"/>
  <c r="PI5" i="2"/>
  <c r="PJ5" i="2" s="1"/>
  <c r="PK5" i="2" s="1"/>
  <c r="PL5" i="2" s="1"/>
  <c r="PM5" i="2" s="1"/>
  <c r="PN5" i="2" s="1"/>
  <c r="PO5" i="2" s="1"/>
  <c r="PP5" i="2" s="1"/>
  <c r="PQ5" i="2" s="1"/>
  <c r="PR5" i="2" s="1"/>
  <c r="PS5" i="2" s="1"/>
  <c r="PT5" i="2" s="1"/>
  <c r="PU5" i="2" s="1"/>
  <c r="PV5" i="2" s="1"/>
  <c r="PW5" i="2" s="1"/>
  <c r="PX5" i="2" s="1"/>
  <c r="PY5" i="2" s="1"/>
  <c r="PZ5" i="2" s="1"/>
  <c r="QA5" i="2" s="1"/>
  <c r="QB5" i="2" s="1"/>
  <c r="QC5" i="2" s="1"/>
  <c r="QD5" i="2" s="1"/>
  <c r="QE5" i="2" s="1"/>
  <c r="QF5" i="2" s="1"/>
  <c r="QG5" i="2" s="1"/>
  <c r="QH5" i="2" s="1"/>
  <c r="QI5" i="2" s="1"/>
  <c r="QJ5" i="2" s="1"/>
  <c r="QK5" i="2" s="1"/>
  <c r="QL5" i="2" s="1"/>
  <c r="QM5" i="2" s="1"/>
  <c r="QN5" i="2" s="1"/>
  <c r="QO5" i="2" s="1"/>
  <c r="QP5" i="2" s="1"/>
  <c r="QQ5" i="2" s="1"/>
  <c r="QR5" i="2" s="1"/>
  <c r="QS5" i="2" s="1"/>
  <c r="QT5" i="2" s="1"/>
  <c r="QU5" i="2" s="1"/>
  <c r="QV5" i="2" s="1"/>
  <c r="QW5" i="2" s="1"/>
  <c r="QX5" i="2" s="1"/>
  <c r="QY5" i="2" s="1"/>
  <c r="QZ5" i="2" s="1"/>
  <c r="RA5" i="2" s="1"/>
  <c r="RB5" i="2" s="1"/>
  <c r="RC5" i="2" s="1"/>
  <c r="RD5" i="2" s="1"/>
  <c r="RE5" i="2" s="1"/>
  <c r="RF5" i="2" s="1"/>
  <c r="RG5" i="2" s="1"/>
  <c r="RH5" i="2" s="1"/>
  <c r="RI5" i="2" s="1"/>
  <c r="RJ5" i="2" s="1"/>
  <c r="RK5" i="2" s="1"/>
  <c r="RL5" i="2" s="1"/>
  <c r="RM5" i="2" s="1"/>
  <c r="RN5" i="2" s="1"/>
  <c r="RO5" i="2" s="1"/>
  <c r="RP5" i="2" s="1"/>
  <c r="RQ5" i="2" s="1"/>
  <c r="RR5" i="2" s="1"/>
  <c r="RS5" i="2" s="1"/>
  <c r="RT5" i="2" s="1"/>
  <c r="RU5" i="2" s="1"/>
  <c r="RV5" i="2" s="1"/>
  <c r="RW5" i="2" s="1"/>
  <c r="RX5" i="2" s="1"/>
  <c r="RY5" i="2" s="1"/>
  <c r="RZ5" i="2" s="1"/>
  <c r="SA5" i="2" s="1"/>
  <c r="SB5" i="2" s="1"/>
  <c r="SC5" i="2" s="1"/>
  <c r="SD5" i="2" s="1"/>
  <c r="SE5" i="2" s="1"/>
  <c r="SF5" i="2" s="1"/>
  <c r="SG5" i="2" s="1"/>
  <c r="SH5" i="2" s="1"/>
  <c r="SI5" i="2" s="1"/>
  <c r="SJ5" i="2" s="1"/>
  <c r="SK5" i="2" s="1"/>
  <c r="SL5" i="2" s="1"/>
  <c r="SM5" i="2" s="1"/>
  <c r="SN5" i="2" s="1"/>
  <c r="SO5" i="2" s="1"/>
  <c r="SP5" i="2" s="1"/>
  <c r="SQ5" i="2" s="1"/>
  <c r="SR5" i="2" s="1"/>
  <c r="SS5" i="2" s="1"/>
  <c r="ST5" i="2" s="1"/>
  <c r="SU5" i="2" s="1"/>
  <c r="SV5" i="2" s="1"/>
  <c r="SW5" i="2" s="1"/>
  <c r="SX5" i="2" s="1"/>
  <c r="SY5" i="2" s="1"/>
  <c r="SZ5" i="2" s="1"/>
  <c r="TA5" i="2" s="1"/>
  <c r="TB5" i="2" s="1"/>
  <c r="TC5" i="2" s="1"/>
  <c r="TD5" i="2" s="1"/>
  <c r="PI4" i="2"/>
  <c r="TF3" i="2"/>
  <c r="LH86" i="2"/>
  <c r="LI86" i="2" s="1"/>
  <c r="LJ86" i="2" s="1"/>
  <c r="LH85" i="2"/>
  <c r="LI85" i="2" s="1"/>
  <c r="LH84" i="2"/>
  <c r="LI84" i="2" s="1"/>
  <c r="LH83" i="2"/>
  <c r="LI83" i="2" s="1"/>
  <c r="LJ83" i="2" s="1"/>
  <c r="LK83" i="2" s="1"/>
  <c r="LL83" i="2" s="1"/>
  <c r="LM83" i="2" s="1"/>
  <c r="LN83" i="2" s="1"/>
  <c r="LO83" i="2" s="1"/>
  <c r="LP83" i="2" s="1"/>
  <c r="LQ83" i="2" s="1"/>
  <c r="LR83" i="2" s="1"/>
  <c r="LS83" i="2" s="1"/>
  <c r="LT83" i="2" s="1"/>
  <c r="LU83" i="2" s="1"/>
  <c r="LV83" i="2" s="1"/>
  <c r="LW83" i="2" s="1"/>
  <c r="LX83" i="2" s="1"/>
  <c r="LY83" i="2" s="1"/>
  <c r="LZ83" i="2" s="1"/>
  <c r="MA83" i="2" s="1"/>
  <c r="MB83" i="2" s="1"/>
  <c r="MC83" i="2" s="1"/>
  <c r="MD83" i="2" s="1"/>
  <c r="ME83" i="2" s="1"/>
  <c r="MF83" i="2" s="1"/>
  <c r="MG83" i="2" s="1"/>
  <c r="MH83" i="2" s="1"/>
  <c r="MI83" i="2" s="1"/>
  <c r="MJ83" i="2" s="1"/>
  <c r="MK83" i="2" s="1"/>
  <c r="ML83" i="2" s="1"/>
  <c r="MM83" i="2" s="1"/>
  <c r="MN83" i="2" s="1"/>
  <c r="MO83" i="2" s="1"/>
  <c r="MP83" i="2" s="1"/>
  <c r="MQ83" i="2" s="1"/>
  <c r="MR83" i="2" s="1"/>
  <c r="MS83" i="2" s="1"/>
  <c r="MT83" i="2" s="1"/>
  <c r="MU83" i="2" s="1"/>
  <c r="MV83" i="2" s="1"/>
  <c r="MW83" i="2" s="1"/>
  <c r="MX83" i="2" s="1"/>
  <c r="MY83" i="2" s="1"/>
  <c r="MZ83" i="2" s="1"/>
  <c r="NA83" i="2" s="1"/>
  <c r="NB83" i="2" s="1"/>
  <c r="NC83" i="2" s="1"/>
  <c r="ND83" i="2" s="1"/>
  <c r="NE83" i="2" s="1"/>
  <c r="NF83" i="2" s="1"/>
  <c r="NG83" i="2" s="1"/>
  <c r="NH83" i="2" s="1"/>
  <c r="NI83" i="2" s="1"/>
  <c r="NJ83" i="2" s="1"/>
  <c r="NK83" i="2" s="1"/>
  <c r="NL83" i="2" s="1"/>
  <c r="NM83" i="2" s="1"/>
  <c r="NN83" i="2" s="1"/>
  <c r="NO83" i="2" s="1"/>
  <c r="NP83" i="2" s="1"/>
  <c r="NQ83" i="2" s="1"/>
  <c r="NR83" i="2" s="1"/>
  <c r="NS83" i="2" s="1"/>
  <c r="NT83" i="2" s="1"/>
  <c r="NU83" i="2" s="1"/>
  <c r="NV83" i="2" s="1"/>
  <c r="NW83" i="2" s="1"/>
  <c r="NX83" i="2" s="1"/>
  <c r="NY83" i="2" s="1"/>
  <c r="NZ83" i="2" s="1"/>
  <c r="OA83" i="2" s="1"/>
  <c r="OB83" i="2" s="1"/>
  <c r="OC83" i="2" s="1"/>
  <c r="OD83" i="2" s="1"/>
  <c r="OE83" i="2" s="1"/>
  <c r="OF83" i="2" s="1"/>
  <c r="OG83" i="2" s="1"/>
  <c r="OH83" i="2" s="1"/>
  <c r="OI83" i="2" s="1"/>
  <c r="OJ83" i="2" s="1"/>
  <c r="OK83" i="2" s="1"/>
  <c r="OL83" i="2" s="1"/>
  <c r="OM83" i="2" s="1"/>
  <c r="ON83" i="2" s="1"/>
  <c r="OO83" i="2" s="1"/>
  <c r="OP83" i="2" s="1"/>
  <c r="OQ83" i="2" s="1"/>
  <c r="OR83" i="2" s="1"/>
  <c r="OS83" i="2" s="1"/>
  <c r="OT83" i="2" s="1"/>
  <c r="OU83" i="2" s="1"/>
  <c r="OV83" i="2" s="1"/>
  <c r="OW83" i="2" s="1"/>
  <c r="OX83" i="2" s="1"/>
  <c r="OY83" i="2" s="1"/>
  <c r="OZ83" i="2" s="1"/>
  <c r="PA83" i="2" s="1"/>
  <c r="PB83" i="2" s="1"/>
  <c r="PC83" i="2" s="1"/>
  <c r="LH82" i="2"/>
  <c r="LH81" i="2"/>
  <c r="LH80" i="2"/>
  <c r="LH79" i="2"/>
  <c r="LH78" i="2"/>
  <c r="LI78" i="2" s="1"/>
  <c r="LJ78" i="2" s="1"/>
  <c r="LK78" i="2" s="1"/>
  <c r="LL78" i="2" s="1"/>
  <c r="LM78" i="2" s="1"/>
  <c r="LN78" i="2" s="1"/>
  <c r="LO78" i="2" s="1"/>
  <c r="LP78" i="2" s="1"/>
  <c r="LQ78" i="2" s="1"/>
  <c r="LR78" i="2" s="1"/>
  <c r="LS78" i="2" s="1"/>
  <c r="LT78" i="2" s="1"/>
  <c r="LU78" i="2" s="1"/>
  <c r="LV78" i="2" s="1"/>
  <c r="LW78" i="2" s="1"/>
  <c r="LX78" i="2" s="1"/>
  <c r="LY78" i="2" s="1"/>
  <c r="LZ78" i="2" s="1"/>
  <c r="MA78" i="2" s="1"/>
  <c r="MB78" i="2" s="1"/>
  <c r="MC78" i="2" s="1"/>
  <c r="MD78" i="2" s="1"/>
  <c r="ME78" i="2" s="1"/>
  <c r="MF78" i="2" s="1"/>
  <c r="MG78" i="2" s="1"/>
  <c r="MH78" i="2" s="1"/>
  <c r="MI78" i="2" s="1"/>
  <c r="MJ78" i="2" s="1"/>
  <c r="MK78" i="2" s="1"/>
  <c r="ML78" i="2" s="1"/>
  <c r="MM78" i="2" s="1"/>
  <c r="MN78" i="2" s="1"/>
  <c r="MO78" i="2" s="1"/>
  <c r="MP78" i="2" s="1"/>
  <c r="MQ78" i="2" s="1"/>
  <c r="MR78" i="2" s="1"/>
  <c r="MS78" i="2" s="1"/>
  <c r="MT78" i="2" s="1"/>
  <c r="MU78" i="2" s="1"/>
  <c r="MV78" i="2" s="1"/>
  <c r="MW78" i="2" s="1"/>
  <c r="MX78" i="2" s="1"/>
  <c r="MY78" i="2" s="1"/>
  <c r="MZ78" i="2" s="1"/>
  <c r="NA78" i="2" s="1"/>
  <c r="NB78" i="2" s="1"/>
  <c r="NC78" i="2" s="1"/>
  <c r="ND78" i="2" s="1"/>
  <c r="NE78" i="2" s="1"/>
  <c r="NF78" i="2" s="1"/>
  <c r="NG78" i="2" s="1"/>
  <c r="NH78" i="2" s="1"/>
  <c r="NI78" i="2" s="1"/>
  <c r="NJ78" i="2" s="1"/>
  <c r="NK78" i="2" s="1"/>
  <c r="NL78" i="2" s="1"/>
  <c r="NM78" i="2" s="1"/>
  <c r="NN78" i="2" s="1"/>
  <c r="NO78" i="2" s="1"/>
  <c r="NP78" i="2" s="1"/>
  <c r="NQ78" i="2" s="1"/>
  <c r="NR78" i="2" s="1"/>
  <c r="NS78" i="2" s="1"/>
  <c r="NT78" i="2" s="1"/>
  <c r="NU78" i="2" s="1"/>
  <c r="NV78" i="2" s="1"/>
  <c r="NW78" i="2" s="1"/>
  <c r="NX78" i="2" s="1"/>
  <c r="NY78" i="2" s="1"/>
  <c r="NZ78" i="2" s="1"/>
  <c r="OA78" i="2" s="1"/>
  <c r="OB78" i="2" s="1"/>
  <c r="OC78" i="2" s="1"/>
  <c r="OD78" i="2" s="1"/>
  <c r="OE78" i="2" s="1"/>
  <c r="OF78" i="2" s="1"/>
  <c r="OG78" i="2" s="1"/>
  <c r="OH78" i="2" s="1"/>
  <c r="OI78" i="2" s="1"/>
  <c r="OJ78" i="2" s="1"/>
  <c r="OK78" i="2" s="1"/>
  <c r="OL78" i="2" s="1"/>
  <c r="OM78" i="2" s="1"/>
  <c r="ON78" i="2" s="1"/>
  <c r="OO78" i="2" s="1"/>
  <c r="OP78" i="2" s="1"/>
  <c r="OQ78" i="2" s="1"/>
  <c r="OR78" i="2" s="1"/>
  <c r="OS78" i="2" s="1"/>
  <c r="OT78" i="2" s="1"/>
  <c r="OU78" i="2" s="1"/>
  <c r="OV78" i="2" s="1"/>
  <c r="OW78" i="2" s="1"/>
  <c r="OX78" i="2" s="1"/>
  <c r="OY78" i="2" s="1"/>
  <c r="OZ78" i="2" s="1"/>
  <c r="PA78" i="2" s="1"/>
  <c r="PB78" i="2" s="1"/>
  <c r="PC78" i="2" s="1"/>
  <c r="LH77" i="2"/>
  <c r="LI77" i="2" s="1"/>
  <c r="LJ77" i="2" s="1"/>
  <c r="LK77" i="2" s="1"/>
  <c r="LL77" i="2" s="1"/>
  <c r="LM77" i="2" s="1"/>
  <c r="LN77" i="2" s="1"/>
  <c r="LO77" i="2" s="1"/>
  <c r="LP77" i="2" s="1"/>
  <c r="LQ77" i="2" s="1"/>
  <c r="LR77" i="2" s="1"/>
  <c r="LS77" i="2" s="1"/>
  <c r="LT77" i="2" s="1"/>
  <c r="LU77" i="2" s="1"/>
  <c r="LV77" i="2" s="1"/>
  <c r="LW77" i="2" s="1"/>
  <c r="LX77" i="2" s="1"/>
  <c r="LY77" i="2" s="1"/>
  <c r="LZ77" i="2" s="1"/>
  <c r="MA77" i="2" s="1"/>
  <c r="MB77" i="2" s="1"/>
  <c r="MC77" i="2" s="1"/>
  <c r="MD77" i="2" s="1"/>
  <c r="ME77" i="2" s="1"/>
  <c r="MF77" i="2" s="1"/>
  <c r="MG77" i="2" s="1"/>
  <c r="MH77" i="2" s="1"/>
  <c r="MI77" i="2" s="1"/>
  <c r="MJ77" i="2" s="1"/>
  <c r="MK77" i="2" s="1"/>
  <c r="ML77" i="2" s="1"/>
  <c r="MM77" i="2" s="1"/>
  <c r="MN77" i="2" s="1"/>
  <c r="MO77" i="2" s="1"/>
  <c r="MP77" i="2" s="1"/>
  <c r="MQ77" i="2" s="1"/>
  <c r="MR77" i="2" s="1"/>
  <c r="MS77" i="2" s="1"/>
  <c r="MT77" i="2" s="1"/>
  <c r="MU77" i="2" s="1"/>
  <c r="MV77" i="2" s="1"/>
  <c r="MW77" i="2" s="1"/>
  <c r="MX77" i="2" s="1"/>
  <c r="MY77" i="2" s="1"/>
  <c r="MZ77" i="2" s="1"/>
  <c r="NA77" i="2" s="1"/>
  <c r="NB77" i="2" s="1"/>
  <c r="NC77" i="2" s="1"/>
  <c r="ND77" i="2" s="1"/>
  <c r="NE77" i="2" s="1"/>
  <c r="NF77" i="2" s="1"/>
  <c r="NG77" i="2" s="1"/>
  <c r="NH77" i="2" s="1"/>
  <c r="NI77" i="2" s="1"/>
  <c r="NJ77" i="2" s="1"/>
  <c r="NK77" i="2" s="1"/>
  <c r="NL77" i="2" s="1"/>
  <c r="NM77" i="2" s="1"/>
  <c r="NN77" i="2" s="1"/>
  <c r="NO77" i="2" s="1"/>
  <c r="NP77" i="2" s="1"/>
  <c r="NQ77" i="2" s="1"/>
  <c r="NR77" i="2" s="1"/>
  <c r="NS77" i="2" s="1"/>
  <c r="NT77" i="2" s="1"/>
  <c r="NU77" i="2" s="1"/>
  <c r="NV77" i="2" s="1"/>
  <c r="NW77" i="2" s="1"/>
  <c r="NX77" i="2" s="1"/>
  <c r="NY77" i="2" s="1"/>
  <c r="NZ77" i="2" s="1"/>
  <c r="OA77" i="2" s="1"/>
  <c r="OB77" i="2" s="1"/>
  <c r="OC77" i="2" s="1"/>
  <c r="OD77" i="2" s="1"/>
  <c r="OE77" i="2" s="1"/>
  <c r="OF77" i="2" s="1"/>
  <c r="OG77" i="2" s="1"/>
  <c r="OH77" i="2" s="1"/>
  <c r="OI77" i="2" s="1"/>
  <c r="OJ77" i="2" s="1"/>
  <c r="OK77" i="2" s="1"/>
  <c r="OL77" i="2" s="1"/>
  <c r="OM77" i="2" s="1"/>
  <c r="ON77" i="2" s="1"/>
  <c r="OO77" i="2" s="1"/>
  <c r="OP77" i="2" s="1"/>
  <c r="OQ77" i="2" s="1"/>
  <c r="OR77" i="2" s="1"/>
  <c r="OS77" i="2" s="1"/>
  <c r="OT77" i="2" s="1"/>
  <c r="OU77" i="2" s="1"/>
  <c r="OV77" i="2" s="1"/>
  <c r="OW77" i="2" s="1"/>
  <c r="OX77" i="2" s="1"/>
  <c r="OY77" i="2" s="1"/>
  <c r="OZ77" i="2" s="1"/>
  <c r="PA77" i="2" s="1"/>
  <c r="PB77" i="2" s="1"/>
  <c r="PC77" i="2" s="1"/>
  <c r="LH76" i="2"/>
  <c r="LI76" i="2" s="1"/>
  <c r="LH75" i="2"/>
  <c r="LH74" i="2"/>
  <c r="LI74" i="2" s="1"/>
  <c r="LJ74" i="2" s="1"/>
  <c r="LK74" i="2" s="1"/>
  <c r="LL74" i="2" s="1"/>
  <c r="LM74" i="2" s="1"/>
  <c r="LN74" i="2" s="1"/>
  <c r="LO74" i="2" s="1"/>
  <c r="LP74" i="2" s="1"/>
  <c r="LQ74" i="2" s="1"/>
  <c r="LR74" i="2" s="1"/>
  <c r="LS74" i="2" s="1"/>
  <c r="LT74" i="2" s="1"/>
  <c r="LU74" i="2" s="1"/>
  <c r="LV74" i="2" s="1"/>
  <c r="LW74" i="2" s="1"/>
  <c r="LX74" i="2" s="1"/>
  <c r="LY74" i="2" s="1"/>
  <c r="LZ74" i="2" s="1"/>
  <c r="MA74" i="2" s="1"/>
  <c r="MB74" i="2" s="1"/>
  <c r="MC74" i="2" s="1"/>
  <c r="MD74" i="2" s="1"/>
  <c r="ME74" i="2" s="1"/>
  <c r="MF74" i="2" s="1"/>
  <c r="MG74" i="2" s="1"/>
  <c r="MH74" i="2" s="1"/>
  <c r="MI74" i="2" s="1"/>
  <c r="MJ74" i="2" s="1"/>
  <c r="MK74" i="2" s="1"/>
  <c r="ML74" i="2" s="1"/>
  <c r="MM74" i="2" s="1"/>
  <c r="MN74" i="2" s="1"/>
  <c r="MO74" i="2" s="1"/>
  <c r="MP74" i="2" s="1"/>
  <c r="MQ74" i="2" s="1"/>
  <c r="MR74" i="2" s="1"/>
  <c r="MS74" i="2" s="1"/>
  <c r="MT74" i="2" s="1"/>
  <c r="MU74" i="2" s="1"/>
  <c r="MV74" i="2" s="1"/>
  <c r="MW74" i="2" s="1"/>
  <c r="MX74" i="2" s="1"/>
  <c r="MY74" i="2" s="1"/>
  <c r="MZ74" i="2" s="1"/>
  <c r="NA74" i="2" s="1"/>
  <c r="NB74" i="2" s="1"/>
  <c r="NC74" i="2" s="1"/>
  <c r="ND74" i="2" s="1"/>
  <c r="NE74" i="2" s="1"/>
  <c r="NF74" i="2" s="1"/>
  <c r="NG74" i="2" s="1"/>
  <c r="NH74" i="2" s="1"/>
  <c r="NI74" i="2" s="1"/>
  <c r="NJ74" i="2" s="1"/>
  <c r="NK74" i="2" s="1"/>
  <c r="NL74" i="2" s="1"/>
  <c r="NM74" i="2" s="1"/>
  <c r="NN74" i="2" s="1"/>
  <c r="NO74" i="2" s="1"/>
  <c r="NP74" i="2" s="1"/>
  <c r="NQ74" i="2" s="1"/>
  <c r="NR74" i="2" s="1"/>
  <c r="NS74" i="2" s="1"/>
  <c r="NT74" i="2" s="1"/>
  <c r="NU74" i="2" s="1"/>
  <c r="NV74" i="2" s="1"/>
  <c r="NW74" i="2" s="1"/>
  <c r="NX74" i="2" s="1"/>
  <c r="NY74" i="2" s="1"/>
  <c r="NZ74" i="2" s="1"/>
  <c r="OA74" i="2" s="1"/>
  <c r="OB74" i="2" s="1"/>
  <c r="OC74" i="2" s="1"/>
  <c r="OD74" i="2" s="1"/>
  <c r="OE74" i="2" s="1"/>
  <c r="OF74" i="2" s="1"/>
  <c r="OG74" i="2" s="1"/>
  <c r="OH74" i="2" s="1"/>
  <c r="OI74" i="2" s="1"/>
  <c r="OJ74" i="2" s="1"/>
  <c r="OK74" i="2" s="1"/>
  <c r="OL74" i="2" s="1"/>
  <c r="OM74" i="2" s="1"/>
  <c r="ON74" i="2" s="1"/>
  <c r="OO74" i="2" s="1"/>
  <c r="OP74" i="2" s="1"/>
  <c r="OQ74" i="2" s="1"/>
  <c r="OR74" i="2" s="1"/>
  <c r="OS74" i="2" s="1"/>
  <c r="OT74" i="2" s="1"/>
  <c r="OU74" i="2" s="1"/>
  <c r="OV74" i="2" s="1"/>
  <c r="OW74" i="2" s="1"/>
  <c r="OX74" i="2" s="1"/>
  <c r="OY74" i="2" s="1"/>
  <c r="OZ74" i="2" s="1"/>
  <c r="PA74" i="2" s="1"/>
  <c r="PB74" i="2" s="1"/>
  <c r="PC74" i="2" s="1"/>
  <c r="LH73" i="2"/>
  <c r="LI73" i="2" s="1"/>
  <c r="LJ73" i="2" s="1"/>
  <c r="LH72" i="2"/>
  <c r="LI72" i="2" s="1"/>
  <c r="LJ72" i="2" s="1"/>
  <c r="LK72" i="2" s="1"/>
  <c r="LL72" i="2" s="1"/>
  <c r="LM72" i="2" s="1"/>
  <c r="LN72" i="2" s="1"/>
  <c r="LO72" i="2" s="1"/>
  <c r="LP72" i="2" s="1"/>
  <c r="LQ72" i="2" s="1"/>
  <c r="LR72" i="2" s="1"/>
  <c r="LS72" i="2" s="1"/>
  <c r="LT72" i="2" s="1"/>
  <c r="LU72" i="2" s="1"/>
  <c r="LV72" i="2" s="1"/>
  <c r="LW72" i="2" s="1"/>
  <c r="LX72" i="2" s="1"/>
  <c r="LY72" i="2" s="1"/>
  <c r="LZ72" i="2" s="1"/>
  <c r="MA72" i="2" s="1"/>
  <c r="MB72" i="2" s="1"/>
  <c r="MC72" i="2" s="1"/>
  <c r="MD72" i="2" s="1"/>
  <c r="ME72" i="2" s="1"/>
  <c r="MF72" i="2" s="1"/>
  <c r="MG72" i="2" s="1"/>
  <c r="MH72" i="2" s="1"/>
  <c r="MI72" i="2" s="1"/>
  <c r="MJ72" i="2" s="1"/>
  <c r="MK72" i="2" s="1"/>
  <c r="ML72" i="2" s="1"/>
  <c r="MM72" i="2" s="1"/>
  <c r="MN72" i="2" s="1"/>
  <c r="MO72" i="2" s="1"/>
  <c r="MP72" i="2" s="1"/>
  <c r="MQ72" i="2" s="1"/>
  <c r="MR72" i="2" s="1"/>
  <c r="MS72" i="2" s="1"/>
  <c r="MT72" i="2" s="1"/>
  <c r="MU72" i="2" s="1"/>
  <c r="MV72" i="2" s="1"/>
  <c r="MW72" i="2" s="1"/>
  <c r="MX72" i="2" s="1"/>
  <c r="MY72" i="2" s="1"/>
  <c r="MZ72" i="2" s="1"/>
  <c r="NA72" i="2" s="1"/>
  <c r="NB72" i="2" s="1"/>
  <c r="NC72" i="2" s="1"/>
  <c r="ND72" i="2" s="1"/>
  <c r="NE72" i="2" s="1"/>
  <c r="NF72" i="2" s="1"/>
  <c r="NG72" i="2" s="1"/>
  <c r="NH72" i="2" s="1"/>
  <c r="NI72" i="2" s="1"/>
  <c r="NJ72" i="2" s="1"/>
  <c r="NK72" i="2" s="1"/>
  <c r="NL72" i="2" s="1"/>
  <c r="NM72" i="2" s="1"/>
  <c r="NN72" i="2" s="1"/>
  <c r="NO72" i="2" s="1"/>
  <c r="NP72" i="2" s="1"/>
  <c r="NQ72" i="2" s="1"/>
  <c r="NR72" i="2" s="1"/>
  <c r="NS72" i="2" s="1"/>
  <c r="NT72" i="2" s="1"/>
  <c r="NU72" i="2" s="1"/>
  <c r="NV72" i="2" s="1"/>
  <c r="NW72" i="2" s="1"/>
  <c r="NX72" i="2" s="1"/>
  <c r="NY72" i="2" s="1"/>
  <c r="NZ72" i="2" s="1"/>
  <c r="OA72" i="2" s="1"/>
  <c r="OB72" i="2" s="1"/>
  <c r="OC72" i="2" s="1"/>
  <c r="OD72" i="2" s="1"/>
  <c r="OE72" i="2" s="1"/>
  <c r="OF72" i="2" s="1"/>
  <c r="OG72" i="2" s="1"/>
  <c r="OH72" i="2" s="1"/>
  <c r="OI72" i="2" s="1"/>
  <c r="OJ72" i="2" s="1"/>
  <c r="OK72" i="2" s="1"/>
  <c r="OL72" i="2" s="1"/>
  <c r="OM72" i="2" s="1"/>
  <c r="ON72" i="2" s="1"/>
  <c r="OO72" i="2" s="1"/>
  <c r="OP72" i="2" s="1"/>
  <c r="OQ72" i="2" s="1"/>
  <c r="OR72" i="2" s="1"/>
  <c r="OS72" i="2" s="1"/>
  <c r="OT72" i="2" s="1"/>
  <c r="OU72" i="2" s="1"/>
  <c r="OV72" i="2" s="1"/>
  <c r="OW72" i="2" s="1"/>
  <c r="OX72" i="2" s="1"/>
  <c r="OY72" i="2" s="1"/>
  <c r="OZ72" i="2" s="1"/>
  <c r="PA72" i="2" s="1"/>
  <c r="PB72" i="2" s="1"/>
  <c r="PC72" i="2" s="1"/>
  <c r="LH71" i="2"/>
  <c r="LI71" i="2" s="1"/>
  <c r="LJ71" i="2" s="1"/>
  <c r="LK71" i="2" s="1"/>
  <c r="LL71" i="2" s="1"/>
  <c r="LM71" i="2" s="1"/>
  <c r="LN71" i="2" s="1"/>
  <c r="LO71" i="2" s="1"/>
  <c r="LP71" i="2" s="1"/>
  <c r="LQ71" i="2" s="1"/>
  <c r="LR71" i="2" s="1"/>
  <c r="LS71" i="2" s="1"/>
  <c r="LT71" i="2" s="1"/>
  <c r="LU71" i="2" s="1"/>
  <c r="LV71" i="2" s="1"/>
  <c r="LW71" i="2" s="1"/>
  <c r="LX71" i="2" s="1"/>
  <c r="LY71" i="2" s="1"/>
  <c r="LZ71" i="2" s="1"/>
  <c r="MA71" i="2" s="1"/>
  <c r="MB71" i="2" s="1"/>
  <c r="MC71" i="2" s="1"/>
  <c r="MD71" i="2" s="1"/>
  <c r="ME71" i="2" s="1"/>
  <c r="MF71" i="2" s="1"/>
  <c r="MG71" i="2" s="1"/>
  <c r="MH71" i="2" s="1"/>
  <c r="MI71" i="2" s="1"/>
  <c r="MJ71" i="2" s="1"/>
  <c r="MK71" i="2" s="1"/>
  <c r="ML71" i="2" s="1"/>
  <c r="MM71" i="2" s="1"/>
  <c r="MN71" i="2" s="1"/>
  <c r="MO71" i="2" s="1"/>
  <c r="MP71" i="2" s="1"/>
  <c r="MQ71" i="2" s="1"/>
  <c r="MR71" i="2" s="1"/>
  <c r="MS71" i="2" s="1"/>
  <c r="MT71" i="2" s="1"/>
  <c r="MU71" i="2" s="1"/>
  <c r="MV71" i="2" s="1"/>
  <c r="MW71" i="2" s="1"/>
  <c r="MX71" i="2" s="1"/>
  <c r="MY71" i="2" s="1"/>
  <c r="MZ71" i="2" s="1"/>
  <c r="NA71" i="2" s="1"/>
  <c r="NB71" i="2" s="1"/>
  <c r="NC71" i="2" s="1"/>
  <c r="ND71" i="2" s="1"/>
  <c r="NE71" i="2" s="1"/>
  <c r="NF71" i="2" s="1"/>
  <c r="NG71" i="2" s="1"/>
  <c r="NH71" i="2" s="1"/>
  <c r="NI71" i="2" s="1"/>
  <c r="NJ71" i="2" s="1"/>
  <c r="NK71" i="2" s="1"/>
  <c r="NL71" i="2" s="1"/>
  <c r="NM71" i="2" s="1"/>
  <c r="NN71" i="2" s="1"/>
  <c r="NO71" i="2" s="1"/>
  <c r="NP71" i="2" s="1"/>
  <c r="NQ71" i="2" s="1"/>
  <c r="NR71" i="2" s="1"/>
  <c r="NS71" i="2" s="1"/>
  <c r="NT71" i="2" s="1"/>
  <c r="NU71" i="2" s="1"/>
  <c r="NV71" i="2" s="1"/>
  <c r="NW71" i="2" s="1"/>
  <c r="NX71" i="2" s="1"/>
  <c r="NY71" i="2" s="1"/>
  <c r="NZ71" i="2" s="1"/>
  <c r="OA71" i="2" s="1"/>
  <c r="OB71" i="2" s="1"/>
  <c r="OC71" i="2" s="1"/>
  <c r="OD71" i="2" s="1"/>
  <c r="OE71" i="2" s="1"/>
  <c r="OF71" i="2" s="1"/>
  <c r="OG71" i="2" s="1"/>
  <c r="OH71" i="2" s="1"/>
  <c r="OI71" i="2" s="1"/>
  <c r="OJ71" i="2" s="1"/>
  <c r="OK71" i="2" s="1"/>
  <c r="OL71" i="2" s="1"/>
  <c r="OM71" i="2" s="1"/>
  <c r="ON71" i="2" s="1"/>
  <c r="OO71" i="2" s="1"/>
  <c r="OP71" i="2" s="1"/>
  <c r="OQ71" i="2" s="1"/>
  <c r="OR71" i="2" s="1"/>
  <c r="OS71" i="2" s="1"/>
  <c r="OT71" i="2" s="1"/>
  <c r="OU71" i="2" s="1"/>
  <c r="OV71" i="2" s="1"/>
  <c r="OW71" i="2" s="1"/>
  <c r="OX71" i="2" s="1"/>
  <c r="OY71" i="2" s="1"/>
  <c r="OZ71" i="2" s="1"/>
  <c r="PA71" i="2" s="1"/>
  <c r="PB71" i="2" s="1"/>
  <c r="PC71" i="2" s="1"/>
  <c r="LH70" i="2"/>
  <c r="LH69" i="2"/>
  <c r="LH68" i="2"/>
  <c r="LI68" i="2" s="1"/>
  <c r="LJ68" i="2" s="1"/>
  <c r="LK68" i="2" s="1"/>
  <c r="LL68" i="2" s="1"/>
  <c r="LM68" i="2" s="1"/>
  <c r="LH67" i="2"/>
  <c r="LI67" i="2" s="1"/>
  <c r="LJ67" i="2" s="1"/>
  <c r="LK67" i="2" s="1"/>
  <c r="LL67" i="2" s="1"/>
  <c r="LM67" i="2" s="1"/>
  <c r="LN67" i="2" s="1"/>
  <c r="LO67" i="2" s="1"/>
  <c r="LP67" i="2" s="1"/>
  <c r="LQ67" i="2" s="1"/>
  <c r="LR67" i="2" s="1"/>
  <c r="LS67" i="2" s="1"/>
  <c r="LT67" i="2" s="1"/>
  <c r="LU67" i="2" s="1"/>
  <c r="LV67" i="2" s="1"/>
  <c r="LW67" i="2" s="1"/>
  <c r="LX67" i="2" s="1"/>
  <c r="LY67" i="2" s="1"/>
  <c r="LZ67" i="2" s="1"/>
  <c r="MA67" i="2" s="1"/>
  <c r="MB67" i="2" s="1"/>
  <c r="MC67" i="2" s="1"/>
  <c r="MD67" i="2" s="1"/>
  <c r="ME67" i="2" s="1"/>
  <c r="MF67" i="2" s="1"/>
  <c r="MG67" i="2" s="1"/>
  <c r="MH67" i="2" s="1"/>
  <c r="MI67" i="2" s="1"/>
  <c r="MJ67" i="2" s="1"/>
  <c r="MK67" i="2" s="1"/>
  <c r="ML67" i="2" s="1"/>
  <c r="MM67" i="2" s="1"/>
  <c r="MN67" i="2" s="1"/>
  <c r="MO67" i="2" s="1"/>
  <c r="MP67" i="2" s="1"/>
  <c r="MQ67" i="2" s="1"/>
  <c r="MR67" i="2" s="1"/>
  <c r="MS67" i="2" s="1"/>
  <c r="MT67" i="2" s="1"/>
  <c r="MU67" i="2" s="1"/>
  <c r="MV67" i="2" s="1"/>
  <c r="MW67" i="2" s="1"/>
  <c r="MX67" i="2" s="1"/>
  <c r="MY67" i="2" s="1"/>
  <c r="MZ67" i="2" s="1"/>
  <c r="NA67" i="2" s="1"/>
  <c r="NB67" i="2" s="1"/>
  <c r="NC67" i="2" s="1"/>
  <c r="ND67" i="2" s="1"/>
  <c r="NE67" i="2" s="1"/>
  <c r="NF67" i="2" s="1"/>
  <c r="NG67" i="2" s="1"/>
  <c r="NH67" i="2" s="1"/>
  <c r="NI67" i="2" s="1"/>
  <c r="NJ67" i="2" s="1"/>
  <c r="NK67" i="2" s="1"/>
  <c r="NL67" i="2" s="1"/>
  <c r="NM67" i="2" s="1"/>
  <c r="NN67" i="2" s="1"/>
  <c r="NO67" i="2" s="1"/>
  <c r="NP67" i="2" s="1"/>
  <c r="NQ67" i="2" s="1"/>
  <c r="NR67" i="2" s="1"/>
  <c r="NS67" i="2" s="1"/>
  <c r="NT67" i="2" s="1"/>
  <c r="NU67" i="2" s="1"/>
  <c r="NV67" i="2" s="1"/>
  <c r="NW67" i="2" s="1"/>
  <c r="NX67" i="2" s="1"/>
  <c r="NY67" i="2" s="1"/>
  <c r="NZ67" i="2" s="1"/>
  <c r="OA67" i="2" s="1"/>
  <c r="OB67" i="2" s="1"/>
  <c r="OC67" i="2" s="1"/>
  <c r="OD67" i="2" s="1"/>
  <c r="OE67" i="2" s="1"/>
  <c r="OF67" i="2" s="1"/>
  <c r="OG67" i="2" s="1"/>
  <c r="OH67" i="2" s="1"/>
  <c r="OI67" i="2" s="1"/>
  <c r="OJ67" i="2" s="1"/>
  <c r="OK67" i="2" s="1"/>
  <c r="OL67" i="2" s="1"/>
  <c r="OM67" i="2" s="1"/>
  <c r="ON67" i="2" s="1"/>
  <c r="OO67" i="2" s="1"/>
  <c r="OP67" i="2" s="1"/>
  <c r="OQ67" i="2" s="1"/>
  <c r="OR67" i="2" s="1"/>
  <c r="OS67" i="2" s="1"/>
  <c r="OT67" i="2" s="1"/>
  <c r="OU67" i="2" s="1"/>
  <c r="OV67" i="2" s="1"/>
  <c r="OW67" i="2" s="1"/>
  <c r="OX67" i="2" s="1"/>
  <c r="OY67" i="2" s="1"/>
  <c r="OZ67" i="2" s="1"/>
  <c r="PA67" i="2" s="1"/>
  <c r="PB67" i="2" s="1"/>
  <c r="PC67" i="2" s="1"/>
  <c r="LH66" i="2"/>
  <c r="LI66" i="2" s="1"/>
  <c r="LH65" i="2"/>
  <c r="LI65" i="2" s="1"/>
  <c r="LJ65" i="2" s="1"/>
  <c r="LK65" i="2" s="1"/>
  <c r="LL65" i="2" s="1"/>
  <c r="LM65" i="2" s="1"/>
  <c r="LN65" i="2" s="1"/>
  <c r="LO65" i="2" s="1"/>
  <c r="LP65" i="2" s="1"/>
  <c r="LQ65" i="2" s="1"/>
  <c r="LR65" i="2" s="1"/>
  <c r="LS65" i="2" s="1"/>
  <c r="LT65" i="2" s="1"/>
  <c r="LU65" i="2" s="1"/>
  <c r="LV65" i="2" s="1"/>
  <c r="LW65" i="2" s="1"/>
  <c r="LX65" i="2" s="1"/>
  <c r="LY65" i="2" s="1"/>
  <c r="LZ65" i="2" s="1"/>
  <c r="MA65" i="2" s="1"/>
  <c r="MB65" i="2" s="1"/>
  <c r="MC65" i="2" s="1"/>
  <c r="MD65" i="2" s="1"/>
  <c r="ME65" i="2" s="1"/>
  <c r="MF65" i="2" s="1"/>
  <c r="MG65" i="2" s="1"/>
  <c r="MH65" i="2" s="1"/>
  <c r="MI65" i="2" s="1"/>
  <c r="MJ65" i="2" s="1"/>
  <c r="MK65" i="2" s="1"/>
  <c r="ML65" i="2" s="1"/>
  <c r="MM65" i="2" s="1"/>
  <c r="MN65" i="2" s="1"/>
  <c r="MO65" i="2" s="1"/>
  <c r="MP65" i="2" s="1"/>
  <c r="MQ65" i="2" s="1"/>
  <c r="MR65" i="2" s="1"/>
  <c r="MS65" i="2" s="1"/>
  <c r="MT65" i="2" s="1"/>
  <c r="MU65" i="2" s="1"/>
  <c r="MV65" i="2" s="1"/>
  <c r="MW65" i="2" s="1"/>
  <c r="MX65" i="2" s="1"/>
  <c r="MY65" i="2" s="1"/>
  <c r="MZ65" i="2" s="1"/>
  <c r="NA65" i="2" s="1"/>
  <c r="NB65" i="2" s="1"/>
  <c r="NC65" i="2" s="1"/>
  <c r="ND65" i="2" s="1"/>
  <c r="NE65" i="2" s="1"/>
  <c r="NF65" i="2" s="1"/>
  <c r="NG65" i="2" s="1"/>
  <c r="NH65" i="2" s="1"/>
  <c r="NI65" i="2" s="1"/>
  <c r="NJ65" i="2" s="1"/>
  <c r="NK65" i="2" s="1"/>
  <c r="NL65" i="2" s="1"/>
  <c r="NM65" i="2" s="1"/>
  <c r="NN65" i="2" s="1"/>
  <c r="NO65" i="2" s="1"/>
  <c r="NP65" i="2" s="1"/>
  <c r="NQ65" i="2" s="1"/>
  <c r="NR65" i="2" s="1"/>
  <c r="NS65" i="2" s="1"/>
  <c r="NT65" i="2" s="1"/>
  <c r="NU65" i="2" s="1"/>
  <c r="NV65" i="2" s="1"/>
  <c r="NW65" i="2" s="1"/>
  <c r="NX65" i="2" s="1"/>
  <c r="NY65" i="2" s="1"/>
  <c r="NZ65" i="2" s="1"/>
  <c r="OA65" i="2" s="1"/>
  <c r="OB65" i="2" s="1"/>
  <c r="OC65" i="2" s="1"/>
  <c r="OD65" i="2" s="1"/>
  <c r="OE65" i="2" s="1"/>
  <c r="OF65" i="2" s="1"/>
  <c r="OG65" i="2" s="1"/>
  <c r="OH65" i="2" s="1"/>
  <c r="OI65" i="2" s="1"/>
  <c r="OJ65" i="2" s="1"/>
  <c r="OK65" i="2" s="1"/>
  <c r="OL65" i="2" s="1"/>
  <c r="OM65" i="2" s="1"/>
  <c r="ON65" i="2" s="1"/>
  <c r="OO65" i="2" s="1"/>
  <c r="OP65" i="2" s="1"/>
  <c r="OQ65" i="2" s="1"/>
  <c r="OR65" i="2" s="1"/>
  <c r="OS65" i="2" s="1"/>
  <c r="OT65" i="2" s="1"/>
  <c r="OU65" i="2" s="1"/>
  <c r="OV65" i="2" s="1"/>
  <c r="OW65" i="2" s="1"/>
  <c r="OX65" i="2" s="1"/>
  <c r="OY65" i="2" s="1"/>
  <c r="OZ65" i="2" s="1"/>
  <c r="PA65" i="2" s="1"/>
  <c r="PB65" i="2" s="1"/>
  <c r="PC65" i="2" s="1"/>
  <c r="LH64" i="2"/>
  <c r="LI64" i="2" s="1"/>
  <c r="LJ64" i="2" s="1"/>
  <c r="LK64" i="2" s="1"/>
  <c r="LH63" i="2"/>
  <c r="LI63" i="2" s="1"/>
  <c r="LJ63" i="2" s="1"/>
  <c r="LK63" i="2" s="1"/>
  <c r="LL63" i="2" s="1"/>
  <c r="LM63" i="2" s="1"/>
  <c r="LN63" i="2" s="1"/>
  <c r="LO63" i="2" s="1"/>
  <c r="LP63" i="2" s="1"/>
  <c r="LQ63" i="2" s="1"/>
  <c r="LR63" i="2" s="1"/>
  <c r="LS63" i="2" s="1"/>
  <c r="LT63" i="2" s="1"/>
  <c r="LU63" i="2" s="1"/>
  <c r="LV63" i="2" s="1"/>
  <c r="LW63" i="2" s="1"/>
  <c r="LX63" i="2" s="1"/>
  <c r="LY63" i="2" s="1"/>
  <c r="LZ63" i="2" s="1"/>
  <c r="MA63" i="2" s="1"/>
  <c r="MB63" i="2" s="1"/>
  <c r="MC63" i="2" s="1"/>
  <c r="MD63" i="2" s="1"/>
  <c r="ME63" i="2" s="1"/>
  <c r="MF63" i="2" s="1"/>
  <c r="MG63" i="2" s="1"/>
  <c r="MH63" i="2" s="1"/>
  <c r="MI63" i="2" s="1"/>
  <c r="MJ63" i="2" s="1"/>
  <c r="MK63" i="2" s="1"/>
  <c r="ML63" i="2" s="1"/>
  <c r="MM63" i="2" s="1"/>
  <c r="MN63" i="2" s="1"/>
  <c r="MO63" i="2" s="1"/>
  <c r="MP63" i="2" s="1"/>
  <c r="MQ63" i="2" s="1"/>
  <c r="MR63" i="2" s="1"/>
  <c r="MS63" i="2" s="1"/>
  <c r="MT63" i="2" s="1"/>
  <c r="MU63" i="2" s="1"/>
  <c r="MV63" i="2" s="1"/>
  <c r="MW63" i="2" s="1"/>
  <c r="MX63" i="2" s="1"/>
  <c r="MY63" i="2" s="1"/>
  <c r="MZ63" i="2" s="1"/>
  <c r="NA63" i="2" s="1"/>
  <c r="NB63" i="2" s="1"/>
  <c r="NC63" i="2" s="1"/>
  <c r="ND63" i="2" s="1"/>
  <c r="NE63" i="2" s="1"/>
  <c r="NF63" i="2" s="1"/>
  <c r="NG63" i="2" s="1"/>
  <c r="NH63" i="2" s="1"/>
  <c r="NI63" i="2" s="1"/>
  <c r="NJ63" i="2" s="1"/>
  <c r="NK63" i="2" s="1"/>
  <c r="NL63" i="2" s="1"/>
  <c r="NM63" i="2" s="1"/>
  <c r="NN63" i="2" s="1"/>
  <c r="NO63" i="2" s="1"/>
  <c r="NP63" i="2" s="1"/>
  <c r="NQ63" i="2" s="1"/>
  <c r="NR63" i="2" s="1"/>
  <c r="NS63" i="2" s="1"/>
  <c r="NT63" i="2" s="1"/>
  <c r="NU63" i="2" s="1"/>
  <c r="NV63" i="2" s="1"/>
  <c r="NW63" i="2" s="1"/>
  <c r="NX63" i="2" s="1"/>
  <c r="NY63" i="2" s="1"/>
  <c r="NZ63" i="2" s="1"/>
  <c r="OA63" i="2" s="1"/>
  <c r="OB63" i="2" s="1"/>
  <c r="OC63" i="2" s="1"/>
  <c r="OD63" i="2" s="1"/>
  <c r="OE63" i="2" s="1"/>
  <c r="OF63" i="2" s="1"/>
  <c r="OG63" i="2" s="1"/>
  <c r="OH63" i="2" s="1"/>
  <c r="OI63" i="2" s="1"/>
  <c r="OJ63" i="2" s="1"/>
  <c r="OK63" i="2" s="1"/>
  <c r="OL63" i="2" s="1"/>
  <c r="OM63" i="2" s="1"/>
  <c r="ON63" i="2" s="1"/>
  <c r="OO63" i="2" s="1"/>
  <c r="OP63" i="2" s="1"/>
  <c r="OQ63" i="2" s="1"/>
  <c r="OR63" i="2" s="1"/>
  <c r="OS63" i="2" s="1"/>
  <c r="OT63" i="2" s="1"/>
  <c r="OU63" i="2" s="1"/>
  <c r="OV63" i="2" s="1"/>
  <c r="OW63" i="2" s="1"/>
  <c r="OX63" i="2" s="1"/>
  <c r="OY63" i="2" s="1"/>
  <c r="OZ63" i="2" s="1"/>
  <c r="PA63" i="2" s="1"/>
  <c r="PB63" i="2" s="1"/>
  <c r="PC63" i="2" s="1"/>
  <c r="LH62" i="2"/>
  <c r="LI62" i="2" s="1"/>
  <c r="LJ62" i="2" s="1"/>
  <c r="LK62" i="2" s="1"/>
  <c r="LL62" i="2" s="1"/>
  <c r="LM62" i="2" s="1"/>
  <c r="LN62" i="2" s="1"/>
  <c r="LO62" i="2" s="1"/>
  <c r="LP62" i="2" s="1"/>
  <c r="LQ62" i="2" s="1"/>
  <c r="LR62" i="2" s="1"/>
  <c r="LS62" i="2" s="1"/>
  <c r="LT62" i="2" s="1"/>
  <c r="LU62" i="2" s="1"/>
  <c r="LV62" i="2" s="1"/>
  <c r="LW62" i="2" s="1"/>
  <c r="LX62" i="2" s="1"/>
  <c r="LY62" i="2" s="1"/>
  <c r="LZ62" i="2" s="1"/>
  <c r="MA62" i="2" s="1"/>
  <c r="MB62" i="2" s="1"/>
  <c r="MC62" i="2" s="1"/>
  <c r="MD62" i="2" s="1"/>
  <c r="ME62" i="2" s="1"/>
  <c r="MF62" i="2" s="1"/>
  <c r="MG62" i="2" s="1"/>
  <c r="MH62" i="2" s="1"/>
  <c r="MI62" i="2" s="1"/>
  <c r="MJ62" i="2" s="1"/>
  <c r="MK62" i="2" s="1"/>
  <c r="ML62" i="2" s="1"/>
  <c r="MM62" i="2" s="1"/>
  <c r="MN62" i="2" s="1"/>
  <c r="MO62" i="2" s="1"/>
  <c r="MP62" i="2" s="1"/>
  <c r="MQ62" i="2" s="1"/>
  <c r="MR62" i="2" s="1"/>
  <c r="MS62" i="2" s="1"/>
  <c r="MT62" i="2" s="1"/>
  <c r="MU62" i="2" s="1"/>
  <c r="MV62" i="2" s="1"/>
  <c r="MW62" i="2" s="1"/>
  <c r="MX62" i="2" s="1"/>
  <c r="MY62" i="2" s="1"/>
  <c r="MZ62" i="2" s="1"/>
  <c r="NA62" i="2" s="1"/>
  <c r="NB62" i="2" s="1"/>
  <c r="NC62" i="2" s="1"/>
  <c r="ND62" i="2" s="1"/>
  <c r="NE62" i="2" s="1"/>
  <c r="NF62" i="2" s="1"/>
  <c r="NG62" i="2" s="1"/>
  <c r="NH62" i="2" s="1"/>
  <c r="NI62" i="2" s="1"/>
  <c r="NJ62" i="2" s="1"/>
  <c r="NK62" i="2" s="1"/>
  <c r="NL62" i="2" s="1"/>
  <c r="NM62" i="2" s="1"/>
  <c r="NN62" i="2" s="1"/>
  <c r="NO62" i="2" s="1"/>
  <c r="NP62" i="2" s="1"/>
  <c r="NQ62" i="2" s="1"/>
  <c r="NR62" i="2" s="1"/>
  <c r="NS62" i="2" s="1"/>
  <c r="NT62" i="2" s="1"/>
  <c r="NU62" i="2" s="1"/>
  <c r="NV62" i="2" s="1"/>
  <c r="NW62" i="2" s="1"/>
  <c r="NX62" i="2" s="1"/>
  <c r="NY62" i="2" s="1"/>
  <c r="NZ62" i="2" s="1"/>
  <c r="OA62" i="2" s="1"/>
  <c r="OB62" i="2" s="1"/>
  <c r="OC62" i="2" s="1"/>
  <c r="OD62" i="2" s="1"/>
  <c r="OE62" i="2" s="1"/>
  <c r="OF62" i="2" s="1"/>
  <c r="OG62" i="2" s="1"/>
  <c r="OH62" i="2" s="1"/>
  <c r="OI62" i="2" s="1"/>
  <c r="OJ62" i="2" s="1"/>
  <c r="OK62" i="2" s="1"/>
  <c r="OL62" i="2" s="1"/>
  <c r="OM62" i="2" s="1"/>
  <c r="ON62" i="2" s="1"/>
  <c r="OO62" i="2" s="1"/>
  <c r="OP62" i="2" s="1"/>
  <c r="OQ62" i="2" s="1"/>
  <c r="OR62" i="2" s="1"/>
  <c r="OS62" i="2" s="1"/>
  <c r="OT62" i="2" s="1"/>
  <c r="OU62" i="2" s="1"/>
  <c r="OV62" i="2" s="1"/>
  <c r="OW62" i="2" s="1"/>
  <c r="OX62" i="2" s="1"/>
  <c r="OY62" i="2" s="1"/>
  <c r="OZ62" i="2" s="1"/>
  <c r="PA62" i="2" s="1"/>
  <c r="PB62" i="2" s="1"/>
  <c r="PC62" i="2" s="1"/>
  <c r="LH61" i="2"/>
  <c r="LH60" i="2"/>
  <c r="LI60" i="2" s="1"/>
  <c r="LJ60" i="2" s="1"/>
  <c r="LK60" i="2" s="1"/>
  <c r="LL60" i="2" s="1"/>
  <c r="LM60" i="2" s="1"/>
  <c r="LN60" i="2" s="1"/>
  <c r="LO60" i="2" s="1"/>
  <c r="LP60" i="2" s="1"/>
  <c r="LQ60" i="2" s="1"/>
  <c r="LR60" i="2" s="1"/>
  <c r="LS60" i="2" s="1"/>
  <c r="LT60" i="2" s="1"/>
  <c r="LU60" i="2" s="1"/>
  <c r="LV60" i="2" s="1"/>
  <c r="LW60" i="2" s="1"/>
  <c r="LX60" i="2" s="1"/>
  <c r="LY60" i="2" s="1"/>
  <c r="LZ60" i="2" s="1"/>
  <c r="MA60" i="2" s="1"/>
  <c r="MB60" i="2" s="1"/>
  <c r="MC60" i="2" s="1"/>
  <c r="MD60" i="2" s="1"/>
  <c r="ME60" i="2" s="1"/>
  <c r="MF60" i="2" s="1"/>
  <c r="MG60" i="2" s="1"/>
  <c r="MH60" i="2" s="1"/>
  <c r="MI60" i="2" s="1"/>
  <c r="MJ60" i="2" s="1"/>
  <c r="MK60" i="2" s="1"/>
  <c r="ML60" i="2" s="1"/>
  <c r="MM60" i="2" s="1"/>
  <c r="MN60" i="2" s="1"/>
  <c r="MO60" i="2" s="1"/>
  <c r="MP60" i="2" s="1"/>
  <c r="MQ60" i="2" s="1"/>
  <c r="MR60" i="2" s="1"/>
  <c r="MS60" i="2" s="1"/>
  <c r="MT60" i="2" s="1"/>
  <c r="MU60" i="2" s="1"/>
  <c r="MV60" i="2" s="1"/>
  <c r="MW60" i="2" s="1"/>
  <c r="MX60" i="2" s="1"/>
  <c r="MY60" i="2" s="1"/>
  <c r="MZ60" i="2" s="1"/>
  <c r="NA60" i="2" s="1"/>
  <c r="NB60" i="2" s="1"/>
  <c r="NC60" i="2" s="1"/>
  <c r="ND60" i="2" s="1"/>
  <c r="NE60" i="2" s="1"/>
  <c r="NF60" i="2" s="1"/>
  <c r="NG60" i="2" s="1"/>
  <c r="NH60" i="2" s="1"/>
  <c r="NI60" i="2" s="1"/>
  <c r="NJ60" i="2" s="1"/>
  <c r="NK60" i="2" s="1"/>
  <c r="NL60" i="2" s="1"/>
  <c r="NM60" i="2" s="1"/>
  <c r="NN60" i="2" s="1"/>
  <c r="NO60" i="2" s="1"/>
  <c r="NP60" i="2" s="1"/>
  <c r="NQ60" i="2" s="1"/>
  <c r="NR60" i="2" s="1"/>
  <c r="NS60" i="2" s="1"/>
  <c r="NT60" i="2" s="1"/>
  <c r="NU60" i="2" s="1"/>
  <c r="NV60" i="2" s="1"/>
  <c r="NW60" i="2" s="1"/>
  <c r="NX60" i="2" s="1"/>
  <c r="NY60" i="2" s="1"/>
  <c r="NZ60" i="2" s="1"/>
  <c r="OA60" i="2" s="1"/>
  <c r="OB60" i="2" s="1"/>
  <c r="OC60" i="2" s="1"/>
  <c r="OD60" i="2" s="1"/>
  <c r="OE60" i="2" s="1"/>
  <c r="OF60" i="2" s="1"/>
  <c r="OG60" i="2" s="1"/>
  <c r="OH60" i="2" s="1"/>
  <c r="OI60" i="2" s="1"/>
  <c r="OJ60" i="2" s="1"/>
  <c r="OK60" i="2" s="1"/>
  <c r="OL60" i="2" s="1"/>
  <c r="OM60" i="2" s="1"/>
  <c r="ON60" i="2" s="1"/>
  <c r="OO60" i="2" s="1"/>
  <c r="OP60" i="2" s="1"/>
  <c r="OQ60" i="2" s="1"/>
  <c r="OR60" i="2" s="1"/>
  <c r="OS60" i="2" s="1"/>
  <c r="OT60" i="2" s="1"/>
  <c r="OU60" i="2" s="1"/>
  <c r="OV60" i="2" s="1"/>
  <c r="OW60" i="2" s="1"/>
  <c r="OX60" i="2" s="1"/>
  <c r="OY60" i="2" s="1"/>
  <c r="OZ60" i="2" s="1"/>
  <c r="PA60" i="2" s="1"/>
  <c r="PB60" i="2" s="1"/>
  <c r="PC60" i="2" s="1"/>
  <c r="LH59" i="2"/>
  <c r="LI59" i="2" s="1"/>
  <c r="LJ59" i="2" s="1"/>
  <c r="LK59" i="2" s="1"/>
  <c r="LL59" i="2" s="1"/>
  <c r="LM59" i="2" s="1"/>
  <c r="LN59" i="2" s="1"/>
  <c r="LO59" i="2" s="1"/>
  <c r="LP59" i="2" s="1"/>
  <c r="LQ59" i="2" s="1"/>
  <c r="LR59" i="2" s="1"/>
  <c r="LS59" i="2" s="1"/>
  <c r="LT59" i="2" s="1"/>
  <c r="LU59" i="2" s="1"/>
  <c r="LV59" i="2" s="1"/>
  <c r="LW59" i="2" s="1"/>
  <c r="LX59" i="2" s="1"/>
  <c r="LY59" i="2" s="1"/>
  <c r="LZ59" i="2" s="1"/>
  <c r="MA59" i="2" s="1"/>
  <c r="MB59" i="2" s="1"/>
  <c r="MC59" i="2" s="1"/>
  <c r="MD59" i="2" s="1"/>
  <c r="ME59" i="2" s="1"/>
  <c r="MF59" i="2" s="1"/>
  <c r="MG59" i="2" s="1"/>
  <c r="MH59" i="2" s="1"/>
  <c r="MI59" i="2" s="1"/>
  <c r="MJ59" i="2" s="1"/>
  <c r="MK59" i="2" s="1"/>
  <c r="ML59" i="2" s="1"/>
  <c r="MM59" i="2" s="1"/>
  <c r="MN59" i="2" s="1"/>
  <c r="MO59" i="2" s="1"/>
  <c r="MP59" i="2" s="1"/>
  <c r="MQ59" i="2" s="1"/>
  <c r="MR59" i="2" s="1"/>
  <c r="MS59" i="2" s="1"/>
  <c r="MT59" i="2" s="1"/>
  <c r="MU59" i="2" s="1"/>
  <c r="MV59" i="2" s="1"/>
  <c r="MW59" i="2" s="1"/>
  <c r="MX59" i="2" s="1"/>
  <c r="MY59" i="2" s="1"/>
  <c r="MZ59" i="2" s="1"/>
  <c r="NA59" i="2" s="1"/>
  <c r="NB59" i="2" s="1"/>
  <c r="NC59" i="2" s="1"/>
  <c r="ND59" i="2" s="1"/>
  <c r="NE59" i="2" s="1"/>
  <c r="NF59" i="2" s="1"/>
  <c r="NG59" i="2" s="1"/>
  <c r="NH59" i="2" s="1"/>
  <c r="NI59" i="2" s="1"/>
  <c r="NJ59" i="2" s="1"/>
  <c r="NK59" i="2" s="1"/>
  <c r="NL59" i="2" s="1"/>
  <c r="NM59" i="2" s="1"/>
  <c r="NN59" i="2" s="1"/>
  <c r="NO59" i="2" s="1"/>
  <c r="NP59" i="2" s="1"/>
  <c r="NQ59" i="2" s="1"/>
  <c r="NR59" i="2" s="1"/>
  <c r="NS59" i="2" s="1"/>
  <c r="NT59" i="2" s="1"/>
  <c r="NU59" i="2" s="1"/>
  <c r="NV59" i="2" s="1"/>
  <c r="NW59" i="2" s="1"/>
  <c r="NX59" i="2" s="1"/>
  <c r="NY59" i="2" s="1"/>
  <c r="NZ59" i="2" s="1"/>
  <c r="OA59" i="2" s="1"/>
  <c r="OB59" i="2" s="1"/>
  <c r="OC59" i="2" s="1"/>
  <c r="OD59" i="2" s="1"/>
  <c r="OE59" i="2" s="1"/>
  <c r="OF59" i="2" s="1"/>
  <c r="OG59" i="2" s="1"/>
  <c r="OH59" i="2" s="1"/>
  <c r="OI59" i="2" s="1"/>
  <c r="OJ59" i="2" s="1"/>
  <c r="OK59" i="2" s="1"/>
  <c r="OL59" i="2" s="1"/>
  <c r="OM59" i="2" s="1"/>
  <c r="ON59" i="2" s="1"/>
  <c r="OO59" i="2" s="1"/>
  <c r="OP59" i="2" s="1"/>
  <c r="OQ59" i="2" s="1"/>
  <c r="OR59" i="2" s="1"/>
  <c r="OS59" i="2" s="1"/>
  <c r="OT59" i="2" s="1"/>
  <c r="OU59" i="2" s="1"/>
  <c r="OV59" i="2" s="1"/>
  <c r="OW59" i="2" s="1"/>
  <c r="OX59" i="2" s="1"/>
  <c r="OY59" i="2" s="1"/>
  <c r="OZ59" i="2" s="1"/>
  <c r="PA59" i="2" s="1"/>
  <c r="PB59" i="2" s="1"/>
  <c r="PC59" i="2" s="1"/>
  <c r="LH58" i="2"/>
  <c r="LH57" i="2"/>
  <c r="LI57" i="2" s="1"/>
  <c r="LH56" i="2"/>
  <c r="LH55" i="2"/>
  <c r="LH54" i="2"/>
  <c r="LI54" i="2" s="1"/>
  <c r="LJ54" i="2" s="1"/>
  <c r="LK54" i="2" s="1"/>
  <c r="LL54" i="2" s="1"/>
  <c r="LM54" i="2" s="1"/>
  <c r="LN54" i="2" s="1"/>
  <c r="LO54" i="2" s="1"/>
  <c r="LP54" i="2" s="1"/>
  <c r="LQ54" i="2" s="1"/>
  <c r="LR54" i="2" s="1"/>
  <c r="LS54" i="2" s="1"/>
  <c r="LT54" i="2" s="1"/>
  <c r="LU54" i="2" s="1"/>
  <c r="LV54" i="2" s="1"/>
  <c r="LW54" i="2" s="1"/>
  <c r="LX54" i="2" s="1"/>
  <c r="LY54" i="2" s="1"/>
  <c r="LZ54" i="2" s="1"/>
  <c r="MA54" i="2" s="1"/>
  <c r="MB54" i="2" s="1"/>
  <c r="MC54" i="2" s="1"/>
  <c r="MD54" i="2" s="1"/>
  <c r="ME54" i="2" s="1"/>
  <c r="MF54" i="2" s="1"/>
  <c r="MG54" i="2" s="1"/>
  <c r="MH54" i="2" s="1"/>
  <c r="MI54" i="2" s="1"/>
  <c r="MJ54" i="2" s="1"/>
  <c r="MK54" i="2" s="1"/>
  <c r="ML54" i="2" s="1"/>
  <c r="MM54" i="2" s="1"/>
  <c r="MN54" i="2" s="1"/>
  <c r="MO54" i="2" s="1"/>
  <c r="MP54" i="2" s="1"/>
  <c r="MQ54" i="2" s="1"/>
  <c r="MR54" i="2" s="1"/>
  <c r="MS54" i="2" s="1"/>
  <c r="MT54" i="2" s="1"/>
  <c r="MU54" i="2" s="1"/>
  <c r="MV54" i="2" s="1"/>
  <c r="MW54" i="2" s="1"/>
  <c r="MX54" i="2" s="1"/>
  <c r="MY54" i="2" s="1"/>
  <c r="MZ54" i="2" s="1"/>
  <c r="NA54" i="2" s="1"/>
  <c r="NB54" i="2" s="1"/>
  <c r="NC54" i="2" s="1"/>
  <c r="ND54" i="2" s="1"/>
  <c r="NE54" i="2" s="1"/>
  <c r="NF54" i="2" s="1"/>
  <c r="NG54" i="2" s="1"/>
  <c r="NH54" i="2" s="1"/>
  <c r="NI54" i="2" s="1"/>
  <c r="NJ54" i="2" s="1"/>
  <c r="NK54" i="2" s="1"/>
  <c r="NL54" i="2" s="1"/>
  <c r="NM54" i="2" s="1"/>
  <c r="NN54" i="2" s="1"/>
  <c r="NO54" i="2" s="1"/>
  <c r="NP54" i="2" s="1"/>
  <c r="NQ54" i="2" s="1"/>
  <c r="NR54" i="2" s="1"/>
  <c r="NS54" i="2" s="1"/>
  <c r="NT54" i="2" s="1"/>
  <c r="NU54" i="2" s="1"/>
  <c r="NV54" i="2" s="1"/>
  <c r="NW54" i="2" s="1"/>
  <c r="NX54" i="2" s="1"/>
  <c r="NY54" i="2" s="1"/>
  <c r="NZ54" i="2" s="1"/>
  <c r="OA54" i="2" s="1"/>
  <c r="OB54" i="2" s="1"/>
  <c r="OC54" i="2" s="1"/>
  <c r="OD54" i="2" s="1"/>
  <c r="OE54" i="2" s="1"/>
  <c r="OF54" i="2" s="1"/>
  <c r="OG54" i="2" s="1"/>
  <c r="OH54" i="2" s="1"/>
  <c r="OI54" i="2" s="1"/>
  <c r="OJ54" i="2" s="1"/>
  <c r="OK54" i="2" s="1"/>
  <c r="OL54" i="2" s="1"/>
  <c r="OM54" i="2" s="1"/>
  <c r="ON54" i="2" s="1"/>
  <c r="OO54" i="2" s="1"/>
  <c r="OP54" i="2" s="1"/>
  <c r="OQ54" i="2" s="1"/>
  <c r="OR54" i="2" s="1"/>
  <c r="OS54" i="2" s="1"/>
  <c r="OT54" i="2" s="1"/>
  <c r="OU54" i="2" s="1"/>
  <c r="OV54" i="2" s="1"/>
  <c r="OW54" i="2" s="1"/>
  <c r="OX54" i="2" s="1"/>
  <c r="OY54" i="2" s="1"/>
  <c r="OZ54" i="2" s="1"/>
  <c r="PA54" i="2" s="1"/>
  <c r="PB54" i="2" s="1"/>
  <c r="PC54" i="2" s="1"/>
  <c r="LH53" i="2"/>
  <c r="LI53" i="2" s="1"/>
  <c r="LJ53" i="2" s="1"/>
  <c r="LK53" i="2" s="1"/>
  <c r="LL53" i="2" s="1"/>
  <c r="LM53" i="2" s="1"/>
  <c r="LN53" i="2" s="1"/>
  <c r="LO53" i="2" s="1"/>
  <c r="LP53" i="2" s="1"/>
  <c r="LQ53" i="2" s="1"/>
  <c r="LR53" i="2" s="1"/>
  <c r="LS53" i="2" s="1"/>
  <c r="LT53" i="2" s="1"/>
  <c r="LU53" i="2" s="1"/>
  <c r="LV53" i="2" s="1"/>
  <c r="LW53" i="2" s="1"/>
  <c r="LX53" i="2" s="1"/>
  <c r="LY53" i="2" s="1"/>
  <c r="LZ53" i="2" s="1"/>
  <c r="MA53" i="2" s="1"/>
  <c r="MB53" i="2" s="1"/>
  <c r="MC53" i="2" s="1"/>
  <c r="MD53" i="2" s="1"/>
  <c r="ME53" i="2" s="1"/>
  <c r="MF53" i="2" s="1"/>
  <c r="MG53" i="2" s="1"/>
  <c r="MH53" i="2" s="1"/>
  <c r="MI53" i="2" s="1"/>
  <c r="MJ53" i="2" s="1"/>
  <c r="MK53" i="2" s="1"/>
  <c r="ML53" i="2" s="1"/>
  <c r="MM53" i="2" s="1"/>
  <c r="MN53" i="2" s="1"/>
  <c r="MO53" i="2" s="1"/>
  <c r="MP53" i="2" s="1"/>
  <c r="MQ53" i="2" s="1"/>
  <c r="MR53" i="2" s="1"/>
  <c r="MS53" i="2" s="1"/>
  <c r="MT53" i="2" s="1"/>
  <c r="MU53" i="2" s="1"/>
  <c r="MV53" i="2" s="1"/>
  <c r="MW53" i="2" s="1"/>
  <c r="MX53" i="2" s="1"/>
  <c r="MY53" i="2" s="1"/>
  <c r="MZ53" i="2" s="1"/>
  <c r="NA53" i="2" s="1"/>
  <c r="NB53" i="2" s="1"/>
  <c r="NC53" i="2" s="1"/>
  <c r="ND53" i="2" s="1"/>
  <c r="NE53" i="2" s="1"/>
  <c r="NF53" i="2" s="1"/>
  <c r="NG53" i="2" s="1"/>
  <c r="NH53" i="2" s="1"/>
  <c r="NI53" i="2" s="1"/>
  <c r="NJ53" i="2" s="1"/>
  <c r="NK53" i="2" s="1"/>
  <c r="NL53" i="2" s="1"/>
  <c r="NM53" i="2" s="1"/>
  <c r="NN53" i="2" s="1"/>
  <c r="NO53" i="2" s="1"/>
  <c r="NP53" i="2" s="1"/>
  <c r="NQ53" i="2" s="1"/>
  <c r="NR53" i="2" s="1"/>
  <c r="NS53" i="2" s="1"/>
  <c r="NT53" i="2" s="1"/>
  <c r="NU53" i="2" s="1"/>
  <c r="NV53" i="2" s="1"/>
  <c r="NW53" i="2" s="1"/>
  <c r="NX53" i="2" s="1"/>
  <c r="NY53" i="2" s="1"/>
  <c r="NZ53" i="2" s="1"/>
  <c r="OA53" i="2" s="1"/>
  <c r="OB53" i="2" s="1"/>
  <c r="OC53" i="2" s="1"/>
  <c r="OD53" i="2" s="1"/>
  <c r="OE53" i="2" s="1"/>
  <c r="OF53" i="2" s="1"/>
  <c r="OG53" i="2" s="1"/>
  <c r="OH53" i="2" s="1"/>
  <c r="OI53" i="2" s="1"/>
  <c r="OJ53" i="2" s="1"/>
  <c r="OK53" i="2" s="1"/>
  <c r="OL53" i="2" s="1"/>
  <c r="OM53" i="2" s="1"/>
  <c r="ON53" i="2" s="1"/>
  <c r="OO53" i="2" s="1"/>
  <c r="OP53" i="2" s="1"/>
  <c r="OQ53" i="2" s="1"/>
  <c r="OR53" i="2" s="1"/>
  <c r="OS53" i="2" s="1"/>
  <c r="OT53" i="2" s="1"/>
  <c r="OU53" i="2" s="1"/>
  <c r="OV53" i="2" s="1"/>
  <c r="OW53" i="2" s="1"/>
  <c r="OX53" i="2" s="1"/>
  <c r="OY53" i="2" s="1"/>
  <c r="OZ53" i="2" s="1"/>
  <c r="PA53" i="2" s="1"/>
  <c r="PB53" i="2" s="1"/>
  <c r="PC53" i="2" s="1"/>
  <c r="LH52" i="2"/>
  <c r="LI52" i="2" s="1"/>
  <c r="LJ52" i="2" s="1"/>
  <c r="LK52" i="2" s="1"/>
  <c r="LL52" i="2" s="1"/>
  <c r="LM52" i="2" s="1"/>
  <c r="LN52" i="2" s="1"/>
  <c r="LO52" i="2" s="1"/>
  <c r="LP52" i="2" s="1"/>
  <c r="LQ52" i="2" s="1"/>
  <c r="LR52" i="2" s="1"/>
  <c r="LS52" i="2" s="1"/>
  <c r="LT52" i="2" s="1"/>
  <c r="LU52" i="2" s="1"/>
  <c r="LV52" i="2" s="1"/>
  <c r="LW52" i="2" s="1"/>
  <c r="LX52" i="2" s="1"/>
  <c r="LY52" i="2" s="1"/>
  <c r="LZ52" i="2" s="1"/>
  <c r="MA52" i="2" s="1"/>
  <c r="MB52" i="2" s="1"/>
  <c r="MC52" i="2" s="1"/>
  <c r="MD52" i="2" s="1"/>
  <c r="ME52" i="2" s="1"/>
  <c r="MF52" i="2" s="1"/>
  <c r="MG52" i="2" s="1"/>
  <c r="MH52" i="2" s="1"/>
  <c r="MI52" i="2" s="1"/>
  <c r="MJ52" i="2" s="1"/>
  <c r="MK52" i="2" s="1"/>
  <c r="ML52" i="2" s="1"/>
  <c r="MM52" i="2" s="1"/>
  <c r="MN52" i="2" s="1"/>
  <c r="MO52" i="2" s="1"/>
  <c r="MP52" i="2" s="1"/>
  <c r="MQ52" i="2" s="1"/>
  <c r="MR52" i="2" s="1"/>
  <c r="MS52" i="2" s="1"/>
  <c r="MT52" i="2" s="1"/>
  <c r="MU52" i="2" s="1"/>
  <c r="MV52" i="2" s="1"/>
  <c r="MW52" i="2" s="1"/>
  <c r="MX52" i="2" s="1"/>
  <c r="MY52" i="2" s="1"/>
  <c r="MZ52" i="2" s="1"/>
  <c r="NA52" i="2" s="1"/>
  <c r="NB52" i="2" s="1"/>
  <c r="NC52" i="2" s="1"/>
  <c r="ND52" i="2" s="1"/>
  <c r="NE52" i="2" s="1"/>
  <c r="NF52" i="2" s="1"/>
  <c r="NG52" i="2" s="1"/>
  <c r="NH52" i="2" s="1"/>
  <c r="NI52" i="2" s="1"/>
  <c r="NJ52" i="2" s="1"/>
  <c r="NK52" i="2" s="1"/>
  <c r="NL52" i="2" s="1"/>
  <c r="NM52" i="2" s="1"/>
  <c r="NN52" i="2" s="1"/>
  <c r="NO52" i="2" s="1"/>
  <c r="NP52" i="2" s="1"/>
  <c r="NQ52" i="2" s="1"/>
  <c r="NR52" i="2" s="1"/>
  <c r="NS52" i="2" s="1"/>
  <c r="NT52" i="2" s="1"/>
  <c r="NU52" i="2" s="1"/>
  <c r="NV52" i="2" s="1"/>
  <c r="NW52" i="2" s="1"/>
  <c r="NX52" i="2" s="1"/>
  <c r="NY52" i="2" s="1"/>
  <c r="NZ52" i="2" s="1"/>
  <c r="OA52" i="2" s="1"/>
  <c r="OB52" i="2" s="1"/>
  <c r="OC52" i="2" s="1"/>
  <c r="OD52" i="2" s="1"/>
  <c r="OE52" i="2" s="1"/>
  <c r="OF52" i="2" s="1"/>
  <c r="OG52" i="2" s="1"/>
  <c r="OH52" i="2" s="1"/>
  <c r="OI52" i="2" s="1"/>
  <c r="OJ52" i="2" s="1"/>
  <c r="OK52" i="2" s="1"/>
  <c r="OL52" i="2" s="1"/>
  <c r="OM52" i="2" s="1"/>
  <c r="ON52" i="2" s="1"/>
  <c r="OO52" i="2" s="1"/>
  <c r="OP52" i="2" s="1"/>
  <c r="OQ52" i="2" s="1"/>
  <c r="OR52" i="2" s="1"/>
  <c r="OS52" i="2" s="1"/>
  <c r="OT52" i="2" s="1"/>
  <c r="OU52" i="2" s="1"/>
  <c r="OV52" i="2" s="1"/>
  <c r="OW52" i="2" s="1"/>
  <c r="OX52" i="2" s="1"/>
  <c r="OY52" i="2" s="1"/>
  <c r="OZ52" i="2" s="1"/>
  <c r="PA52" i="2" s="1"/>
  <c r="PB52" i="2" s="1"/>
  <c r="PC52" i="2" s="1"/>
  <c r="LH51" i="2"/>
  <c r="LH50" i="2"/>
  <c r="LH49" i="2"/>
  <c r="LH48" i="2"/>
  <c r="LI48" i="2" s="1"/>
  <c r="LJ48" i="2" s="1"/>
  <c r="LH47" i="2"/>
  <c r="LH46" i="2"/>
  <c r="LI46" i="2" s="1"/>
  <c r="LJ46" i="2" s="1"/>
  <c r="LK46" i="2" s="1"/>
  <c r="LL46" i="2" s="1"/>
  <c r="LM46" i="2" s="1"/>
  <c r="LN46" i="2" s="1"/>
  <c r="LO46" i="2" s="1"/>
  <c r="LP46" i="2" s="1"/>
  <c r="LQ46" i="2" s="1"/>
  <c r="LR46" i="2" s="1"/>
  <c r="LS46" i="2" s="1"/>
  <c r="LT46" i="2" s="1"/>
  <c r="LU46" i="2" s="1"/>
  <c r="LV46" i="2" s="1"/>
  <c r="LW46" i="2" s="1"/>
  <c r="LX46" i="2" s="1"/>
  <c r="LY46" i="2" s="1"/>
  <c r="LZ46" i="2" s="1"/>
  <c r="MA46" i="2" s="1"/>
  <c r="MB46" i="2" s="1"/>
  <c r="MC46" i="2" s="1"/>
  <c r="MD46" i="2" s="1"/>
  <c r="ME46" i="2" s="1"/>
  <c r="MF46" i="2" s="1"/>
  <c r="MG46" i="2" s="1"/>
  <c r="MH46" i="2" s="1"/>
  <c r="MI46" i="2" s="1"/>
  <c r="MJ46" i="2" s="1"/>
  <c r="MK46" i="2" s="1"/>
  <c r="ML46" i="2" s="1"/>
  <c r="MM46" i="2" s="1"/>
  <c r="MN46" i="2" s="1"/>
  <c r="MO46" i="2" s="1"/>
  <c r="MP46" i="2" s="1"/>
  <c r="MQ46" i="2" s="1"/>
  <c r="MR46" i="2" s="1"/>
  <c r="MS46" i="2" s="1"/>
  <c r="MT46" i="2" s="1"/>
  <c r="MU46" i="2" s="1"/>
  <c r="MV46" i="2" s="1"/>
  <c r="MW46" i="2" s="1"/>
  <c r="MX46" i="2" s="1"/>
  <c r="MY46" i="2" s="1"/>
  <c r="MZ46" i="2" s="1"/>
  <c r="NA46" i="2" s="1"/>
  <c r="NB46" i="2" s="1"/>
  <c r="NC46" i="2" s="1"/>
  <c r="ND46" i="2" s="1"/>
  <c r="NE46" i="2" s="1"/>
  <c r="NF46" i="2" s="1"/>
  <c r="NG46" i="2" s="1"/>
  <c r="NH46" i="2" s="1"/>
  <c r="NI46" i="2" s="1"/>
  <c r="NJ46" i="2" s="1"/>
  <c r="NK46" i="2" s="1"/>
  <c r="NL46" i="2" s="1"/>
  <c r="NM46" i="2" s="1"/>
  <c r="NN46" i="2" s="1"/>
  <c r="NO46" i="2" s="1"/>
  <c r="NP46" i="2" s="1"/>
  <c r="NQ46" i="2" s="1"/>
  <c r="NR46" i="2" s="1"/>
  <c r="NS46" i="2" s="1"/>
  <c r="NT46" i="2" s="1"/>
  <c r="NU46" i="2" s="1"/>
  <c r="NV46" i="2" s="1"/>
  <c r="NW46" i="2" s="1"/>
  <c r="NX46" i="2" s="1"/>
  <c r="NY46" i="2" s="1"/>
  <c r="NZ46" i="2" s="1"/>
  <c r="OA46" i="2" s="1"/>
  <c r="OB46" i="2" s="1"/>
  <c r="OC46" i="2" s="1"/>
  <c r="OD46" i="2" s="1"/>
  <c r="OE46" i="2" s="1"/>
  <c r="OF46" i="2" s="1"/>
  <c r="OG46" i="2" s="1"/>
  <c r="OH46" i="2" s="1"/>
  <c r="OI46" i="2" s="1"/>
  <c r="OJ46" i="2" s="1"/>
  <c r="OK46" i="2" s="1"/>
  <c r="OL46" i="2" s="1"/>
  <c r="OM46" i="2" s="1"/>
  <c r="ON46" i="2" s="1"/>
  <c r="OO46" i="2" s="1"/>
  <c r="OP46" i="2" s="1"/>
  <c r="OQ46" i="2" s="1"/>
  <c r="OR46" i="2" s="1"/>
  <c r="OS46" i="2" s="1"/>
  <c r="OT46" i="2" s="1"/>
  <c r="OU46" i="2" s="1"/>
  <c r="OV46" i="2" s="1"/>
  <c r="OW46" i="2" s="1"/>
  <c r="OX46" i="2" s="1"/>
  <c r="OY46" i="2" s="1"/>
  <c r="OZ46" i="2" s="1"/>
  <c r="PA46" i="2" s="1"/>
  <c r="PB46" i="2" s="1"/>
  <c r="PC46" i="2" s="1"/>
  <c r="LH45" i="2"/>
  <c r="LI45" i="2" s="1"/>
  <c r="LJ45" i="2" s="1"/>
  <c r="LH44" i="2"/>
  <c r="LH43" i="2"/>
  <c r="LI43" i="2" s="1"/>
  <c r="LJ43" i="2" s="1"/>
  <c r="LK43" i="2" s="1"/>
  <c r="LL43" i="2" s="1"/>
  <c r="LM43" i="2" s="1"/>
  <c r="LN43" i="2" s="1"/>
  <c r="LO43" i="2" s="1"/>
  <c r="LP43" i="2" s="1"/>
  <c r="LQ43" i="2" s="1"/>
  <c r="LR43" i="2" s="1"/>
  <c r="LS43" i="2" s="1"/>
  <c r="LT43" i="2" s="1"/>
  <c r="LU43" i="2" s="1"/>
  <c r="LV43" i="2" s="1"/>
  <c r="LW43" i="2" s="1"/>
  <c r="LX43" i="2" s="1"/>
  <c r="LY43" i="2" s="1"/>
  <c r="LZ43" i="2" s="1"/>
  <c r="MA43" i="2" s="1"/>
  <c r="MB43" i="2" s="1"/>
  <c r="MC43" i="2" s="1"/>
  <c r="MD43" i="2" s="1"/>
  <c r="ME43" i="2" s="1"/>
  <c r="MF43" i="2" s="1"/>
  <c r="MG43" i="2" s="1"/>
  <c r="LH42" i="2"/>
  <c r="LI42" i="2" s="1"/>
  <c r="LH41" i="2"/>
  <c r="LI41" i="2" s="1"/>
  <c r="LJ41" i="2" s="1"/>
  <c r="LK41" i="2" s="1"/>
  <c r="LL41" i="2" s="1"/>
  <c r="LM41" i="2" s="1"/>
  <c r="LN41" i="2" s="1"/>
  <c r="LO41" i="2" s="1"/>
  <c r="LP41" i="2" s="1"/>
  <c r="LQ41" i="2" s="1"/>
  <c r="LR41" i="2" s="1"/>
  <c r="LS41" i="2" s="1"/>
  <c r="LT41" i="2" s="1"/>
  <c r="LU41" i="2" s="1"/>
  <c r="LV41" i="2" s="1"/>
  <c r="LW41" i="2" s="1"/>
  <c r="LX41" i="2" s="1"/>
  <c r="LY41" i="2" s="1"/>
  <c r="LZ41" i="2" s="1"/>
  <c r="MA41" i="2" s="1"/>
  <c r="MB41" i="2" s="1"/>
  <c r="MC41" i="2" s="1"/>
  <c r="MD41" i="2" s="1"/>
  <c r="ME41" i="2" s="1"/>
  <c r="MF41" i="2" s="1"/>
  <c r="MG41" i="2" s="1"/>
  <c r="MH41" i="2" s="1"/>
  <c r="MI41" i="2" s="1"/>
  <c r="MJ41" i="2" s="1"/>
  <c r="MK41" i="2" s="1"/>
  <c r="ML41" i="2" s="1"/>
  <c r="MM41" i="2" s="1"/>
  <c r="MN41" i="2" s="1"/>
  <c r="MO41" i="2" s="1"/>
  <c r="MP41" i="2" s="1"/>
  <c r="MQ41" i="2" s="1"/>
  <c r="MR41" i="2" s="1"/>
  <c r="MS41" i="2" s="1"/>
  <c r="MT41" i="2" s="1"/>
  <c r="MU41" i="2" s="1"/>
  <c r="MV41" i="2" s="1"/>
  <c r="MW41" i="2" s="1"/>
  <c r="MX41" i="2" s="1"/>
  <c r="MY41" i="2" s="1"/>
  <c r="MZ41" i="2" s="1"/>
  <c r="NA41" i="2" s="1"/>
  <c r="NB41" i="2" s="1"/>
  <c r="NC41" i="2" s="1"/>
  <c r="ND41" i="2" s="1"/>
  <c r="NE41" i="2" s="1"/>
  <c r="NF41" i="2" s="1"/>
  <c r="NG41" i="2" s="1"/>
  <c r="NH41" i="2" s="1"/>
  <c r="NI41" i="2" s="1"/>
  <c r="NJ41" i="2" s="1"/>
  <c r="NK41" i="2" s="1"/>
  <c r="NL41" i="2" s="1"/>
  <c r="NM41" i="2" s="1"/>
  <c r="NN41" i="2" s="1"/>
  <c r="NO41" i="2" s="1"/>
  <c r="NP41" i="2" s="1"/>
  <c r="NQ41" i="2" s="1"/>
  <c r="NR41" i="2" s="1"/>
  <c r="NS41" i="2" s="1"/>
  <c r="NT41" i="2" s="1"/>
  <c r="NU41" i="2" s="1"/>
  <c r="NV41" i="2" s="1"/>
  <c r="NW41" i="2" s="1"/>
  <c r="NX41" i="2" s="1"/>
  <c r="NY41" i="2" s="1"/>
  <c r="NZ41" i="2" s="1"/>
  <c r="OA41" i="2" s="1"/>
  <c r="OB41" i="2" s="1"/>
  <c r="OC41" i="2" s="1"/>
  <c r="OD41" i="2" s="1"/>
  <c r="OE41" i="2" s="1"/>
  <c r="OF41" i="2" s="1"/>
  <c r="OG41" i="2" s="1"/>
  <c r="OH41" i="2" s="1"/>
  <c r="OI41" i="2" s="1"/>
  <c r="OJ41" i="2" s="1"/>
  <c r="OK41" i="2" s="1"/>
  <c r="OL41" i="2" s="1"/>
  <c r="OM41" i="2" s="1"/>
  <c r="ON41" i="2" s="1"/>
  <c r="OO41" i="2" s="1"/>
  <c r="OP41" i="2" s="1"/>
  <c r="OQ41" i="2" s="1"/>
  <c r="OR41" i="2" s="1"/>
  <c r="OS41" i="2" s="1"/>
  <c r="OT41" i="2" s="1"/>
  <c r="OU41" i="2" s="1"/>
  <c r="OV41" i="2" s="1"/>
  <c r="OW41" i="2" s="1"/>
  <c r="OX41" i="2" s="1"/>
  <c r="OY41" i="2" s="1"/>
  <c r="OZ41" i="2" s="1"/>
  <c r="PA41" i="2" s="1"/>
  <c r="PB41" i="2" s="1"/>
  <c r="PC41" i="2" s="1"/>
  <c r="LH40" i="2"/>
  <c r="LI40" i="2" s="1"/>
  <c r="LJ40" i="2" s="1"/>
  <c r="LK40" i="2" s="1"/>
  <c r="LL40" i="2" s="1"/>
  <c r="LM40" i="2" s="1"/>
  <c r="LN40" i="2" s="1"/>
  <c r="LO40" i="2" s="1"/>
  <c r="LP40" i="2" s="1"/>
  <c r="LQ40" i="2" s="1"/>
  <c r="LR40" i="2" s="1"/>
  <c r="LS40" i="2" s="1"/>
  <c r="LT40" i="2" s="1"/>
  <c r="LU40" i="2" s="1"/>
  <c r="LV40" i="2" s="1"/>
  <c r="LW40" i="2" s="1"/>
  <c r="LX40" i="2" s="1"/>
  <c r="LY40" i="2" s="1"/>
  <c r="LZ40" i="2" s="1"/>
  <c r="MA40" i="2" s="1"/>
  <c r="MB40" i="2" s="1"/>
  <c r="MC40" i="2" s="1"/>
  <c r="MD40" i="2" s="1"/>
  <c r="ME40" i="2" s="1"/>
  <c r="MF40" i="2" s="1"/>
  <c r="MG40" i="2" s="1"/>
  <c r="MH40" i="2" s="1"/>
  <c r="MI40" i="2" s="1"/>
  <c r="MJ40" i="2" s="1"/>
  <c r="MK40" i="2" s="1"/>
  <c r="ML40" i="2" s="1"/>
  <c r="MM40" i="2" s="1"/>
  <c r="MN40" i="2" s="1"/>
  <c r="MO40" i="2" s="1"/>
  <c r="MP40" i="2" s="1"/>
  <c r="MQ40" i="2" s="1"/>
  <c r="MR40" i="2" s="1"/>
  <c r="MS40" i="2" s="1"/>
  <c r="MT40" i="2" s="1"/>
  <c r="MU40" i="2" s="1"/>
  <c r="MV40" i="2" s="1"/>
  <c r="MW40" i="2" s="1"/>
  <c r="MX40" i="2" s="1"/>
  <c r="MY40" i="2" s="1"/>
  <c r="MZ40" i="2" s="1"/>
  <c r="NA40" i="2" s="1"/>
  <c r="NB40" i="2" s="1"/>
  <c r="NC40" i="2" s="1"/>
  <c r="ND40" i="2" s="1"/>
  <c r="NE40" i="2" s="1"/>
  <c r="NF40" i="2" s="1"/>
  <c r="NG40" i="2" s="1"/>
  <c r="NH40" i="2" s="1"/>
  <c r="NI40" i="2" s="1"/>
  <c r="NJ40" i="2" s="1"/>
  <c r="NK40" i="2" s="1"/>
  <c r="NL40" i="2" s="1"/>
  <c r="NM40" i="2" s="1"/>
  <c r="NN40" i="2" s="1"/>
  <c r="NO40" i="2" s="1"/>
  <c r="NP40" i="2" s="1"/>
  <c r="NQ40" i="2" s="1"/>
  <c r="NR40" i="2" s="1"/>
  <c r="NS40" i="2" s="1"/>
  <c r="NT40" i="2" s="1"/>
  <c r="NU40" i="2" s="1"/>
  <c r="NV40" i="2" s="1"/>
  <c r="NW40" i="2" s="1"/>
  <c r="NX40" i="2" s="1"/>
  <c r="NY40" i="2" s="1"/>
  <c r="NZ40" i="2" s="1"/>
  <c r="OA40" i="2" s="1"/>
  <c r="OB40" i="2" s="1"/>
  <c r="OC40" i="2" s="1"/>
  <c r="OD40" i="2" s="1"/>
  <c r="OE40" i="2" s="1"/>
  <c r="OF40" i="2" s="1"/>
  <c r="OG40" i="2" s="1"/>
  <c r="OH40" i="2" s="1"/>
  <c r="OI40" i="2" s="1"/>
  <c r="OJ40" i="2" s="1"/>
  <c r="OK40" i="2" s="1"/>
  <c r="OL40" i="2" s="1"/>
  <c r="OM40" i="2" s="1"/>
  <c r="ON40" i="2" s="1"/>
  <c r="OO40" i="2" s="1"/>
  <c r="OP40" i="2" s="1"/>
  <c r="OQ40" i="2" s="1"/>
  <c r="OR40" i="2" s="1"/>
  <c r="OS40" i="2" s="1"/>
  <c r="OT40" i="2" s="1"/>
  <c r="OU40" i="2" s="1"/>
  <c r="OV40" i="2" s="1"/>
  <c r="OW40" i="2" s="1"/>
  <c r="OX40" i="2" s="1"/>
  <c r="OY40" i="2" s="1"/>
  <c r="OZ40" i="2" s="1"/>
  <c r="PA40" i="2" s="1"/>
  <c r="PB40" i="2" s="1"/>
  <c r="PC40" i="2" s="1"/>
  <c r="LH39" i="2"/>
  <c r="LH38" i="2"/>
  <c r="LH37" i="2"/>
  <c r="LI37" i="2" s="1"/>
  <c r="LJ37" i="2" s="1"/>
  <c r="LK37" i="2" s="1"/>
  <c r="LL37" i="2" s="1"/>
  <c r="LM37" i="2" s="1"/>
  <c r="LN37" i="2" s="1"/>
  <c r="LO37" i="2" s="1"/>
  <c r="LP37" i="2" s="1"/>
  <c r="LQ37" i="2" s="1"/>
  <c r="LR37" i="2" s="1"/>
  <c r="LS37" i="2" s="1"/>
  <c r="LT37" i="2" s="1"/>
  <c r="LU37" i="2" s="1"/>
  <c r="LV37" i="2" s="1"/>
  <c r="LW37" i="2" s="1"/>
  <c r="LX37" i="2" s="1"/>
  <c r="LY37" i="2" s="1"/>
  <c r="LZ37" i="2" s="1"/>
  <c r="MA37" i="2" s="1"/>
  <c r="MB37" i="2" s="1"/>
  <c r="MC37" i="2" s="1"/>
  <c r="MD37" i="2" s="1"/>
  <c r="ME37" i="2" s="1"/>
  <c r="MF37" i="2" s="1"/>
  <c r="MG37" i="2" s="1"/>
  <c r="MH37" i="2" s="1"/>
  <c r="MI37" i="2" s="1"/>
  <c r="MJ37" i="2" s="1"/>
  <c r="MK37" i="2" s="1"/>
  <c r="ML37" i="2" s="1"/>
  <c r="MM37" i="2" s="1"/>
  <c r="MN37" i="2" s="1"/>
  <c r="MO37" i="2" s="1"/>
  <c r="MP37" i="2" s="1"/>
  <c r="MQ37" i="2" s="1"/>
  <c r="MR37" i="2" s="1"/>
  <c r="MS37" i="2" s="1"/>
  <c r="MT37" i="2" s="1"/>
  <c r="MU37" i="2" s="1"/>
  <c r="MV37" i="2" s="1"/>
  <c r="MW37" i="2" s="1"/>
  <c r="MX37" i="2" s="1"/>
  <c r="MY37" i="2" s="1"/>
  <c r="MZ37" i="2" s="1"/>
  <c r="NA37" i="2" s="1"/>
  <c r="NB37" i="2" s="1"/>
  <c r="NC37" i="2" s="1"/>
  <c r="ND37" i="2" s="1"/>
  <c r="NE37" i="2" s="1"/>
  <c r="NF37" i="2" s="1"/>
  <c r="NG37" i="2" s="1"/>
  <c r="NH37" i="2" s="1"/>
  <c r="NI37" i="2" s="1"/>
  <c r="NJ37" i="2" s="1"/>
  <c r="NK37" i="2" s="1"/>
  <c r="NL37" i="2" s="1"/>
  <c r="NM37" i="2" s="1"/>
  <c r="NN37" i="2" s="1"/>
  <c r="NO37" i="2" s="1"/>
  <c r="NP37" i="2" s="1"/>
  <c r="NQ37" i="2" s="1"/>
  <c r="NR37" i="2" s="1"/>
  <c r="NS37" i="2" s="1"/>
  <c r="NT37" i="2" s="1"/>
  <c r="NU37" i="2" s="1"/>
  <c r="NV37" i="2" s="1"/>
  <c r="NW37" i="2" s="1"/>
  <c r="NX37" i="2" s="1"/>
  <c r="NY37" i="2" s="1"/>
  <c r="NZ37" i="2" s="1"/>
  <c r="OA37" i="2" s="1"/>
  <c r="OB37" i="2" s="1"/>
  <c r="OC37" i="2" s="1"/>
  <c r="OD37" i="2" s="1"/>
  <c r="OE37" i="2" s="1"/>
  <c r="OF37" i="2" s="1"/>
  <c r="OG37" i="2" s="1"/>
  <c r="OH37" i="2" s="1"/>
  <c r="OI37" i="2" s="1"/>
  <c r="OJ37" i="2" s="1"/>
  <c r="OK37" i="2" s="1"/>
  <c r="OL37" i="2" s="1"/>
  <c r="OM37" i="2" s="1"/>
  <c r="ON37" i="2" s="1"/>
  <c r="OO37" i="2" s="1"/>
  <c r="OP37" i="2" s="1"/>
  <c r="OQ37" i="2" s="1"/>
  <c r="OR37" i="2" s="1"/>
  <c r="OS37" i="2" s="1"/>
  <c r="OT37" i="2" s="1"/>
  <c r="OU37" i="2" s="1"/>
  <c r="OV37" i="2" s="1"/>
  <c r="OW37" i="2" s="1"/>
  <c r="OX37" i="2" s="1"/>
  <c r="OY37" i="2" s="1"/>
  <c r="OZ37" i="2" s="1"/>
  <c r="PA37" i="2" s="1"/>
  <c r="PB37" i="2" s="1"/>
  <c r="PC37" i="2" s="1"/>
  <c r="LH36" i="2"/>
  <c r="LI36" i="2" s="1"/>
  <c r="LJ36" i="2" s="1"/>
  <c r="LK36" i="2" s="1"/>
  <c r="LL36" i="2" s="1"/>
  <c r="LM36" i="2" s="1"/>
  <c r="LN36" i="2" s="1"/>
  <c r="LO36" i="2" s="1"/>
  <c r="LP36" i="2" s="1"/>
  <c r="LQ36" i="2" s="1"/>
  <c r="LR36" i="2" s="1"/>
  <c r="LS36" i="2" s="1"/>
  <c r="LT36" i="2" s="1"/>
  <c r="LU36" i="2" s="1"/>
  <c r="LV36" i="2" s="1"/>
  <c r="LW36" i="2" s="1"/>
  <c r="LX36" i="2" s="1"/>
  <c r="LY36" i="2" s="1"/>
  <c r="LZ36" i="2" s="1"/>
  <c r="MA36" i="2" s="1"/>
  <c r="MB36" i="2" s="1"/>
  <c r="MC36" i="2" s="1"/>
  <c r="MD36" i="2" s="1"/>
  <c r="ME36" i="2" s="1"/>
  <c r="MF36" i="2" s="1"/>
  <c r="MG36" i="2" s="1"/>
  <c r="MH36" i="2" s="1"/>
  <c r="MI36" i="2" s="1"/>
  <c r="MJ36" i="2" s="1"/>
  <c r="MK36" i="2" s="1"/>
  <c r="ML36" i="2" s="1"/>
  <c r="MM36" i="2" s="1"/>
  <c r="MN36" i="2" s="1"/>
  <c r="MO36" i="2" s="1"/>
  <c r="MP36" i="2" s="1"/>
  <c r="MQ36" i="2" s="1"/>
  <c r="MR36" i="2" s="1"/>
  <c r="MS36" i="2" s="1"/>
  <c r="MT36" i="2" s="1"/>
  <c r="MU36" i="2" s="1"/>
  <c r="MV36" i="2" s="1"/>
  <c r="MW36" i="2" s="1"/>
  <c r="MX36" i="2" s="1"/>
  <c r="MY36" i="2" s="1"/>
  <c r="MZ36" i="2" s="1"/>
  <c r="NA36" i="2" s="1"/>
  <c r="NB36" i="2" s="1"/>
  <c r="NC36" i="2" s="1"/>
  <c r="ND36" i="2" s="1"/>
  <c r="NE36" i="2" s="1"/>
  <c r="NF36" i="2" s="1"/>
  <c r="NG36" i="2" s="1"/>
  <c r="NH36" i="2" s="1"/>
  <c r="NI36" i="2" s="1"/>
  <c r="NJ36" i="2" s="1"/>
  <c r="NK36" i="2" s="1"/>
  <c r="NL36" i="2" s="1"/>
  <c r="NM36" i="2" s="1"/>
  <c r="NN36" i="2" s="1"/>
  <c r="NO36" i="2" s="1"/>
  <c r="NP36" i="2" s="1"/>
  <c r="NQ36" i="2" s="1"/>
  <c r="NR36" i="2" s="1"/>
  <c r="NS36" i="2" s="1"/>
  <c r="NT36" i="2" s="1"/>
  <c r="NU36" i="2" s="1"/>
  <c r="NV36" i="2" s="1"/>
  <c r="NW36" i="2" s="1"/>
  <c r="NX36" i="2" s="1"/>
  <c r="NY36" i="2" s="1"/>
  <c r="NZ36" i="2" s="1"/>
  <c r="OA36" i="2" s="1"/>
  <c r="OB36" i="2" s="1"/>
  <c r="OC36" i="2" s="1"/>
  <c r="OD36" i="2" s="1"/>
  <c r="OE36" i="2" s="1"/>
  <c r="OF36" i="2" s="1"/>
  <c r="OG36" i="2" s="1"/>
  <c r="OH36" i="2" s="1"/>
  <c r="OI36" i="2" s="1"/>
  <c r="OJ36" i="2" s="1"/>
  <c r="OK36" i="2" s="1"/>
  <c r="OL36" i="2" s="1"/>
  <c r="OM36" i="2" s="1"/>
  <c r="ON36" i="2" s="1"/>
  <c r="OO36" i="2" s="1"/>
  <c r="OP36" i="2" s="1"/>
  <c r="OQ36" i="2" s="1"/>
  <c r="OR36" i="2" s="1"/>
  <c r="OS36" i="2" s="1"/>
  <c r="OT36" i="2" s="1"/>
  <c r="OU36" i="2" s="1"/>
  <c r="OV36" i="2" s="1"/>
  <c r="OW36" i="2" s="1"/>
  <c r="OX36" i="2" s="1"/>
  <c r="OY36" i="2" s="1"/>
  <c r="OZ36" i="2" s="1"/>
  <c r="PA36" i="2" s="1"/>
  <c r="PB36" i="2" s="1"/>
  <c r="PC36" i="2" s="1"/>
  <c r="LH35" i="2"/>
  <c r="LI35" i="2" s="1"/>
  <c r="LJ35" i="2" s="1"/>
  <c r="LK35" i="2" s="1"/>
  <c r="LL35" i="2" s="1"/>
  <c r="LM35" i="2" s="1"/>
  <c r="LN35" i="2" s="1"/>
  <c r="LO35" i="2" s="1"/>
  <c r="LP35" i="2" s="1"/>
  <c r="LQ35" i="2" s="1"/>
  <c r="LR35" i="2" s="1"/>
  <c r="LS35" i="2" s="1"/>
  <c r="LT35" i="2" s="1"/>
  <c r="LU35" i="2" s="1"/>
  <c r="LV35" i="2" s="1"/>
  <c r="LW35" i="2" s="1"/>
  <c r="LX35" i="2" s="1"/>
  <c r="LY35" i="2" s="1"/>
  <c r="LZ35" i="2" s="1"/>
  <c r="MA35" i="2" s="1"/>
  <c r="MB35" i="2" s="1"/>
  <c r="MC35" i="2" s="1"/>
  <c r="MD35" i="2" s="1"/>
  <c r="ME35" i="2" s="1"/>
  <c r="MF35" i="2" s="1"/>
  <c r="MG35" i="2" s="1"/>
  <c r="MH35" i="2" s="1"/>
  <c r="MI35" i="2" s="1"/>
  <c r="MJ35" i="2" s="1"/>
  <c r="MK35" i="2" s="1"/>
  <c r="ML35" i="2" s="1"/>
  <c r="MM35" i="2" s="1"/>
  <c r="MN35" i="2" s="1"/>
  <c r="MO35" i="2" s="1"/>
  <c r="MP35" i="2" s="1"/>
  <c r="MQ35" i="2" s="1"/>
  <c r="MR35" i="2" s="1"/>
  <c r="MS35" i="2" s="1"/>
  <c r="MT35" i="2" s="1"/>
  <c r="MU35" i="2" s="1"/>
  <c r="MV35" i="2" s="1"/>
  <c r="MW35" i="2" s="1"/>
  <c r="MX35" i="2" s="1"/>
  <c r="MY35" i="2" s="1"/>
  <c r="MZ35" i="2" s="1"/>
  <c r="NA35" i="2" s="1"/>
  <c r="NB35" i="2" s="1"/>
  <c r="NC35" i="2" s="1"/>
  <c r="ND35" i="2" s="1"/>
  <c r="NE35" i="2" s="1"/>
  <c r="NF35" i="2" s="1"/>
  <c r="NG35" i="2" s="1"/>
  <c r="NH35" i="2" s="1"/>
  <c r="NI35" i="2" s="1"/>
  <c r="NJ35" i="2" s="1"/>
  <c r="NK35" i="2" s="1"/>
  <c r="NL35" i="2" s="1"/>
  <c r="NM35" i="2" s="1"/>
  <c r="NN35" i="2" s="1"/>
  <c r="NO35" i="2" s="1"/>
  <c r="NP35" i="2" s="1"/>
  <c r="NQ35" i="2" s="1"/>
  <c r="NR35" i="2" s="1"/>
  <c r="NS35" i="2" s="1"/>
  <c r="NT35" i="2" s="1"/>
  <c r="NU35" i="2" s="1"/>
  <c r="NV35" i="2" s="1"/>
  <c r="NW35" i="2" s="1"/>
  <c r="NX35" i="2" s="1"/>
  <c r="NY35" i="2" s="1"/>
  <c r="NZ35" i="2" s="1"/>
  <c r="OA35" i="2" s="1"/>
  <c r="OB35" i="2" s="1"/>
  <c r="OC35" i="2" s="1"/>
  <c r="OD35" i="2" s="1"/>
  <c r="OE35" i="2" s="1"/>
  <c r="OF35" i="2" s="1"/>
  <c r="OG35" i="2" s="1"/>
  <c r="OH35" i="2" s="1"/>
  <c r="OI35" i="2" s="1"/>
  <c r="OJ35" i="2" s="1"/>
  <c r="OK35" i="2" s="1"/>
  <c r="OL35" i="2" s="1"/>
  <c r="OM35" i="2" s="1"/>
  <c r="ON35" i="2" s="1"/>
  <c r="OO35" i="2" s="1"/>
  <c r="OP35" i="2" s="1"/>
  <c r="OQ35" i="2" s="1"/>
  <c r="OR35" i="2" s="1"/>
  <c r="OS35" i="2" s="1"/>
  <c r="OT35" i="2" s="1"/>
  <c r="OU35" i="2" s="1"/>
  <c r="OV35" i="2" s="1"/>
  <c r="OW35" i="2" s="1"/>
  <c r="OX35" i="2" s="1"/>
  <c r="OY35" i="2" s="1"/>
  <c r="OZ35" i="2" s="1"/>
  <c r="PA35" i="2" s="1"/>
  <c r="PB35" i="2" s="1"/>
  <c r="PC35" i="2" s="1"/>
  <c r="LH34" i="2"/>
  <c r="LH33" i="2"/>
  <c r="LI33" i="2" s="1"/>
  <c r="LJ33" i="2" s="1"/>
  <c r="LK33" i="2" s="1"/>
  <c r="LH32" i="2"/>
  <c r="LH31" i="2"/>
  <c r="LH30" i="2"/>
  <c r="LI30" i="2" s="1"/>
  <c r="LJ30" i="2" s="1"/>
  <c r="LH29" i="2"/>
  <c r="LH28" i="2"/>
  <c r="LI28" i="2" s="1"/>
  <c r="LJ28" i="2" s="1"/>
  <c r="LK28" i="2" s="1"/>
  <c r="LL28" i="2" s="1"/>
  <c r="LM28" i="2" s="1"/>
  <c r="LN28" i="2" s="1"/>
  <c r="LO28" i="2" s="1"/>
  <c r="LP28" i="2" s="1"/>
  <c r="LQ28" i="2" s="1"/>
  <c r="LR28" i="2" s="1"/>
  <c r="LS28" i="2" s="1"/>
  <c r="LT28" i="2" s="1"/>
  <c r="LU28" i="2" s="1"/>
  <c r="LV28" i="2" s="1"/>
  <c r="LW28" i="2" s="1"/>
  <c r="LX28" i="2" s="1"/>
  <c r="LY28" i="2" s="1"/>
  <c r="LZ28" i="2" s="1"/>
  <c r="MA28" i="2" s="1"/>
  <c r="MB28" i="2" s="1"/>
  <c r="MC28" i="2" s="1"/>
  <c r="MD28" i="2" s="1"/>
  <c r="ME28" i="2" s="1"/>
  <c r="MF28" i="2" s="1"/>
  <c r="MG28" i="2" s="1"/>
  <c r="MH28" i="2" s="1"/>
  <c r="MI28" i="2" s="1"/>
  <c r="MJ28" i="2" s="1"/>
  <c r="MK28" i="2" s="1"/>
  <c r="ML28" i="2" s="1"/>
  <c r="MM28" i="2" s="1"/>
  <c r="MN28" i="2" s="1"/>
  <c r="MO28" i="2" s="1"/>
  <c r="MP28" i="2" s="1"/>
  <c r="MQ28" i="2" s="1"/>
  <c r="MR28" i="2" s="1"/>
  <c r="MS28" i="2" s="1"/>
  <c r="MT28" i="2" s="1"/>
  <c r="MU28" i="2" s="1"/>
  <c r="MV28" i="2" s="1"/>
  <c r="MW28" i="2" s="1"/>
  <c r="MX28" i="2" s="1"/>
  <c r="MY28" i="2" s="1"/>
  <c r="MZ28" i="2" s="1"/>
  <c r="NA28" i="2" s="1"/>
  <c r="NB28" i="2" s="1"/>
  <c r="NC28" i="2" s="1"/>
  <c r="ND28" i="2" s="1"/>
  <c r="NE28" i="2" s="1"/>
  <c r="NF28" i="2" s="1"/>
  <c r="NG28" i="2" s="1"/>
  <c r="NH28" i="2" s="1"/>
  <c r="NI28" i="2" s="1"/>
  <c r="NJ28" i="2" s="1"/>
  <c r="NK28" i="2" s="1"/>
  <c r="NL28" i="2" s="1"/>
  <c r="NM28" i="2" s="1"/>
  <c r="NN28" i="2" s="1"/>
  <c r="NO28" i="2" s="1"/>
  <c r="NP28" i="2" s="1"/>
  <c r="NQ28" i="2" s="1"/>
  <c r="NR28" i="2" s="1"/>
  <c r="NS28" i="2" s="1"/>
  <c r="NT28" i="2" s="1"/>
  <c r="NU28" i="2" s="1"/>
  <c r="NV28" i="2" s="1"/>
  <c r="NW28" i="2" s="1"/>
  <c r="NX28" i="2" s="1"/>
  <c r="NY28" i="2" s="1"/>
  <c r="NZ28" i="2" s="1"/>
  <c r="OA28" i="2" s="1"/>
  <c r="OB28" i="2" s="1"/>
  <c r="OC28" i="2" s="1"/>
  <c r="OD28" i="2" s="1"/>
  <c r="OE28" i="2" s="1"/>
  <c r="OF28" i="2" s="1"/>
  <c r="OG28" i="2" s="1"/>
  <c r="OH28" i="2" s="1"/>
  <c r="OI28" i="2" s="1"/>
  <c r="OJ28" i="2" s="1"/>
  <c r="OK28" i="2" s="1"/>
  <c r="OL28" i="2" s="1"/>
  <c r="OM28" i="2" s="1"/>
  <c r="ON28" i="2" s="1"/>
  <c r="OO28" i="2" s="1"/>
  <c r="OP28" i="2" s="1"/>
  <c r="OQ28" i="2" s="1"/>
  <c r="OR28" i="2" s="1"/>
  <c r="OS28" i="2" s="1"/>
  <c r="OT28" i="2" s="1"/>
  <c r="OU28" i="2" s="1"/>
  <c r="OV28" i="2" s="1"/>
  <c r="OW28" i="2" s="1"/>
  <c r="OX28" i="2" s="1"/>
  <c r="OY28" i="2" s="1"/>
  <c r="OZ28" i="2" s="1"/>
  <c r="PA28" i="2" s="1"/>
  <c r="PB28" i="2" s="1"/>
  <c r="PC28" i="2" s="1"/>
  <c r="LH27" i="2"/>
  <c r="LH26" i="2"/>
  <c r="LH25" i="2"/>
  <c r="LI25" i="2" s="1"/>
  <c r="LJ25" i="2" s="1"/>
  <c r="LK25" i="2" s="1"/>
  <c r="LL25" i="2" s="1"/>
  <c r="LM25" i="2" s="1"/>
  <c r="LN25" i="2" s="1"/>
  <c r="LO25" i="2" s="1"/>
  <c r="LP25" i="2" s="1"/>
  <c r="LQ25" i="2" s="1"/>
  <c r="LR25" i="2" s="1"/>
  <c r="LS25" i="2" s="1"/>
  <c r="LT25" i="2" s="1"/>
  <c r="LU25" i="2" s="1"/>
  <c r="LV25" i="2" s="1"/>
  <c r="LW25" i="2" s="1"/>
  <c r="LX25" i="2" s="1"/>
  <c r="LY25" i="2" s="1"/>
  <c r="LZ25" i="2" s="1"/>
  <c r="MA25" i="2" s="1"/>
  <c r="MB25" i="2" s="1"/>
  <c r="MC25" i="2" s="1"/>
  <c r="MD25" i="2" s="1"/>
  <c r="ME25" i="2" s="1"/>
  <c r="MF25" i="2" s="1"/>
  <c r="MG25" i="2" s="1"/>
  <c r="MH25" i="2" s="1"/>
  <c r="MI25" i="2" s="1"/>
  <c r="MJ25" i="2" s="1"/>
  <c r="MK25" i="2" s="1"/>
  <c r="ML25" i="2" s="1"/>
  <c r="MM25" i="2" s="1"/>
  <c r="MN25" i="2" s="1"/>
  <c r="MO25" i="2" s="1"/>
  <c r="MP25" i="2" s="1"/>
  <c r="MQ25" i="2" s="1"/>
  <c r="MR25" i="2" s="1"/>
  <c r="MS25" i="2" s="1"/>
  <c r="MT25" i="2" s="1"/>
  <c r="MU25" i="2" s="1"/>
  <c r="MV25" i="2" s="1"/>
  <c r="MW25" i="2" s="1"/>
  <c r="MX25" i="2" s="1"/>
  <c r="MY25" i="2" s="1"/>
  <c r="MZ25" i="2" s="1"/>
  <c r="NA25" i="2" s="1"/>
  <c r="NB25" i="2" s="1"/>
  <c r="NC25" i="2" s="1"/>
  <c r="ND25" i="2" s="1"/>
  <c r="NE25" i="2" s="1"/>
  <c r="NF25" i="2" s="1"/>
  <c r="NG25" i="2" s="1"/>
  <c r="NH25" i="2" s="1"/>
  <c r="NI25" i="2" s="1"/>
  <c r="NJ25" i="2" s="1"/>
  <c r="NK25" i="2" s="1"/>
  <c r="NL25" i="2" s="1"/>
  <c r="NM25" i="2" s="1"/>
  <c r="NN25" i="2" s="1"/>
  <c r="NO25" i="2" s="1"/>
  <c r="NP25" i="2" s="1"/>
  <c r="NQ25" i="2" s="1"/>
  <c r="NR25" i="2" s="1"/>
  <c r="NS25" i="2" s="1"/>
  <c r="NT25" i="2" s="1"/>
  <c r="NU25" i="2" s="1"/>
  <c r="NV25" i="2" s="1"/>
  <c r="NW25" i="2" s="1"/>
  <c r="NX25" i="2" s="1"/>
  <c r="NY25" i="2" s="1"/>
  <c r="NZ25" i="2" s="1"/>
  <c r="OA25" i="2" s="1"/>
  <c r="OB25" i="2" s="1"/>
  <c r="OC25" i="2" s="1"/>
  <c r="OD25" i="2" s="1"/>
  <c r="OE25" i="2" s="1"/>
  <c r="OF25" i="2" s="1"/>
  <c r="OG25" i="2" s="1"/>
  <c r="OH25" i="2" s="1"/>
  <c r="OI25" i="2" s="1"/>
  <c r="OJ25" i="2" s="1"/>
  <c r="OK25" i="2" s="1"/>
  <c r="OL25" i="2" s="1"/>
  <c r="OM25" i="2" s="1"/>
  <c r="ON25" i="2" s="1"/>
  <c r="OO25" i="2" s="1"/>
  <c r="OP25" i="2" s="1"/>
  <c r="OQ25" i="2" s="1"/>
  <c r="OR25" i="2" s="1"/>
  <c r="OS25" i="2" s="1"/>
  <c r="OT25" i="2" s="1"/>
  <c r="OU25" i="2" s="1"/>
  <c r="OV25" i="2" s="1"/>
  <c r="OW25" i="2" s="1"/>
  <c r="OX25" i="2" s="1"/>
  <c r="OY25" i="2" s="1"/>
  <c r="OZ25" i="2" s="1"/>
  <c r="PA25" i="2" s="1"/>
  <c r="PB25" i="2" s="1"/>
  <c r="PC25" i="2" s="1"/>
  <c r="LH24" i="2"/>
  <c r="LI24" i="2" s="1"/>
  <c r="LJ24" i="2" s="1"/>
  <c r="LK24" i="2" s="1"/>
  <c r="LL24" i="2" s="1"/>
  <c r="LM24" i="2" s="1"/>
  <c r="LN24" i="2" s="1"/>
  <c r="LO24" i="2" s="1"/>
  <c r="LP24" i="2" s="1"/>
  <c r="LQ24" i="2" s="1"/>
  <c r="LR24" i="2" s="1"/>
  <c r="LS24" i="2" s="1"/>
  <c r="LT24" i="2" s="1"/>
  <c r="LU24" i="2" s="1"/>
  <c r="LV24" i="2" s="1"/>
  <c r="LW24" i="2" s="1"/>
  <c r="LX24" i="2" s="1"/>
  <c r="LY24" i="2" s="1"/>
  <c r="LZ24" i="2" s="1"/>
  <c r="MA24" i="2" s="1"/>
  <c r="MB24" i="2" s="1"/>
  <c r="MC24" i="2" s="1"/>
  <c r="MD24" i="2" s="1"/>
  <c r="ME24" i="2" s="1"/>
  <c r="MF24" i="2" s="1"/>
  <c r="MG24" i="2" s="1"/>
  <c r="MH24" i="2" s="1"/>
  <c r="MI24" i="2" s="1"/>
  <c r="MJ24" i="2" s="1"/>
  <c r="MK24" i="2" s="1"/>
  <c r="ML24" i="2" s="1"/>
  <c r="MM24" i="2" s="1"/>
  <c r="MN24" i="2" s="1"/>
  <c r="MO24" i="2" s="1"/>
  <c r="MP24" i="2" s="1"/>
  <c r="MQ24" i="2" s="1"/>
  <c r="MR24" i="2" s="1"/>
  <c r="MS24" i="2" s="1"/>
  <c r="MT24" i="2" s="1"/>
  <c r="MU24" i="2" s="1"/>
  <c r="MV24" i="2" s="1"/>
  <c r="MW24" i="2" s="1"/>
  <c r="MX24" i="2" s="1"/>
  <c r="MY24" i="2" s="1"/>
  <c r="MZ24" i="2" s="1"/>
  <c r="NA24" i="2" s="1"/>
  <c r="NB24" i="2" s="1"/>
  <c r="NC24" i="2" s="1"/>
  <c r="ND24" i="2" s="1"/>
  <c r="NE24" i="2" s="1"/>
  <c r="NF24" i="2" s="1"/>
  <c r="NG24" i="2" s="1"/>
  <c r="NH24" i="2" s="1"/>
  <c r="NI24" i="2" s="1"/>
  <c r="NJ24" i="2" s="1"/>
  <c r="NK24" i="2" s="1"/>
  <c r="NL24" i="2" s="1"/>
  <c r="NM24" i="2" s="1"/>
  <c r="NN24" i="2" s="1"/>
  <c r="NO24" i="2" s="1"/>
  <c r="NP24" i="2" s="1"/>
  <c r="NQ24" i="2" s="1"/>
  <c r="NR24" i="2" s="1"/>
  <c r="NS24" i="2" s="1"/>
  <c r="NT24" i="2" s="1"/>
  <c r="NU24" i="2" s="1"/>
  <c r="NV24" i="2" s="1"/>
  <c r="NW24" i="2" s="1"/>
  <c r="NX24" i="2" s="1"/>
  <c r="NY24" i="2" s="1"/>
  <c r="NZ24" i="2" s="1"/>
  <c r="OA24" i="2" s="1"/>
  <c r="OB24" i="2" s="1"/>
  <c r="OC24" i="2" s="1"/>
  <c r="OD24" i="2" s="1"/>
  <c r="OE24" i="2" s="1"/>
  <c r="OF24" i="2" s="1"/>
  <c r="OG24" i="2" s="1"/>
  <c r="OH24" i="2" s="1"/>
  <c r="OI24" i="2" s="1"/>
  <c r="OJ24" i="2" s="1"/>
  <c r="OK24" i="2" s="1"/>
  <c r="OL24" i="2" s="1"/>
  <c r="OM24" i="2" s="1"/>
  <c r="ON24" i="2" s="1"/>
  <c r="OO24" i="2" s="1"/>
  <c r="OP24" i="2" s="1"/>
  <c r="OQ24" i="2" s="1"/>
  <c r="OR24" i="2" s="1"/>
  <c r="OS24" i="2" s="1"/>
  <c r="OT24" i="2" s="1"/>
  <c r="OU24" i="2" s="1"/>
  <c r="OV24" i="2" s="1"/>
  <c r="OW24" i="2" s="1"/>
  <c r="OX24" i="2" s="1"/>
  <c r="OY24" i="2" s="1"/>
  <c r="OZ24" i="2" s="1"/>
  <c r="PA24" i="2" s="1"/>
  <c r="PB24" i="2" s="1"/>
  <c r="PC24" i="2" s="1"/>
  <c r="LH23" i="2"/>
  <c r="LI23" i="2" s="1"/>
  <c r="LJ23" i="2" s="1"/>
  <c r="LK23" i="2" s="1"/>
  <c r="LL23" i="2" s="1"/>
  <c r="LM23" i="2" s="1"/>
  <c r="LN23" i="2" s="1"/>
  <c r="LO23" i="2" s="1"/>
  <c r="LP23" i="2" s="1"/>
  <c r="LQ23" i="2" s="1"/>
  <c r="LR23" i="2" s="1"/>
  <c r="LS23" i="2" s="1"/>
  <c r="LT23" i="2" s="1"/>
  <c r="LU23" i="2" s="1"/>
  <c r="LV23" i="2" s="1"/>
  <c r="LW23" i="2" s="1"/>
  <c r="LX23" i="2" s="1"/>
  <c r="LY23" i="2" s="1"/>
  <c r="LZ23" i="2" s="1"/>
  <c r="MA23" i="2" s="1"/>
  <c r="MB23" i="2" s="1"/>
  <c r="MC23" i="2" s="1"/>
  <c r="MD23" i="2" s="1"/>
  <c r="ME23" i="2" s="1"/>
  <c r="MF23" i="2" s="1"/>
  <c r="MG23" i="2" s="1"/>
  <c r="MH23" i="2" s="1"/>
  <c r="MI23" i="2" s="1"/>
  <c r="MJ23" i="2" s="1"/>
  <c r="MK23" i="2" s="1"/>
  <c r="ML23" i="2" s="1"/>
  <c r="MM23" i="2" s="1"/>
  <c r="MN23" i="2" s="1"/>
  <c r="MO23" i="2" s="1"/>
  <c r="MP23" i="2" s="1"/>
  <c r="MQ23" i="2" s="1"/>
  <c r="MR23" i="2" s="1"/>
  <c r="MS23" i="2" s="1"/>
  <c r="MT23" i="2" s="1"/>
  <c r="MU23" i="2" s="1"/>
  <c r="MV23" i="2" s="1"/>
  <c r="MW23" i="2" s="1"/>
  <c r="MX23" i="2" s="1"/>
  <c r="MY23" i="2" s="1"/>
  <c r="MZ23" i="2" s="1"/>
  <c r="NA23" i="2" s="1"/>
  <c r="NB23" i="2" s="1"/>
  <c r="NC23" i="2" s="1"/>
  <c r="ND23" i="2" s="1"/>
  <c r="NE23" i="2" s="1"/>
  <c r="NF23" i="2" s="1"/>
  <c r="NG23" i="2" s="1"/>
  <c r="NH23" i="2" s="1"/>
  <c r="NI23" i="2" s="1"/>
  <c r="NJ23" i="2" s="1"/>
  <c r="NK23" i="2" s="1"/>
  <c r="NL23" i="2" s="1"/>
  <c r="NM23" i="2" s="1"/>
  <c r="NN23" i="2" s="1"/>
  <c r="NO23" i="2" s="1"/>
  <c r="NP23" i="2" s="1"/>
  <c r="NQ23" i="2" s="1"/>
  <c r="NR23" i="2" s="1"/>
  <c r="NS23" i="2" s="1"/>
  <c r="NT23" i="2" s="1"/>
  <c r="NU23" i="2" s="1"/>
  <c r="NV23" i="2" s="1"/>
  <c r="NW23" i="2" s="1"/>
  <c r="NX23" i="2" s="1"/>
  <c r="NY23" i="2" s="1"/>
  <c r="NZ23" i="2" s="1"/>
  <c r="OA23" i="2" s="1"/>
  <c r="OB23" i="2" s="1"/>
  <c r="OC23" i="2" s="1"/>
  <c r="OD23" i="2" s="1"/>
  <c r="OE23" i="2" s="1"/>
  <c r="OF23" i="2" s="1"/>
  <c r="OG23" i="2" s="1"/>
  <c r="OH23" i="2" s="1"/>
  <c r="OI23" i="2" s="1"/>
  <c r="OJ23" i="2" s="1"/>
  <c r="OK23" i="2" s="1"/>
  <c r="OL23" i="2" s="1"/>
  <c r="OM23" i="2" s="1"/>
  <c r="ON23" i="2" s="1"/>
  <c r="OO23" i="2" s="1"/>
  <c r="OP23" i="2" s="1"/>
  <c r="OQ23" i="2" s="1"/>
  <c r="OR23" i="2" s="1"/>
  <c r="OS23" i="2" s="1"/>
  <c r="OT23" i="2" s="1"/>
  <c r="OU23" i="2" s="1"/>
  <c r="OV23" i="2" s="1"/>
  <c r="OW23" i="2" s="1"/>
  <c r="OX23" i="2" s="1"/>
  <c r="OY23" i="2" s="1"/>
  <c r="OZ23" i="2" s="1"/>
  <c r="PA23" i="2" s="1"/>
  <c r="PB23" i="2" s="1"/>
  <c r="PC23" i="2" s="1"/>
  <c r="LH22" i="2"/>
  <c r="LH21" i="2"/>
  <c r="LI21" i="2" s="1"/>
  <c r="LJ21" i="2" s="1"/>
  <c r="LK21" i="2" s="1"/>
  <c r="LL21" i="2" s="1"/>
  <c r="LM21" i="2" s="1"/>
  <c r="LN21" i="2" s="1"/>
  <c r="LO21" i="2" s="1"/>
  <c r="LP21" i="2" s="1"/>
  <c r="LQ21" i="2" s="1"/>
  <c r="LR21" i="2" s="1"/>
  <c r="LS21" i="2" s="1"/>
  <c r="LT21" i="2" s="1"/>
  <c r="LU21" i="2" s="1"/>
  <c r="LV21" i="2" s="1"/>
  <c r="LW21" i="2" s="1"/>
  <c r="LX21" i="2" s="1"/>
  <c r="LY21" i="2" s="1"/>
  <c r="LZ21" i="2" s="1"/>
  <c r="MA21" i="2" s="1"/>
  <c r="MB21" i="2" s="1"/>
  <c r="MC21" i="2" s="1"/>
  <c r="MD21" i="2" s="1"/>
  <c r="ME21" i="2" s="1"/>
  <c r="MF21" i="2" s="1"/>
  <c r="MG21" i="2" s="1"/>
  <c r="MH21" i="2" s="1"/>
  <c r="MI21" i="2" s="1"/>
  <c r="MJ21" i="2" s="1"/>
  <c r="MK21" i="2" s="1"/>
  <c r="ML21" i="2" s="1"/>
  <c r="MM21" i="2" s="1"/>
  <c r="MN21" i="2" s="1"/>
  <c r="MO21" i="2" s="1"/>
  <c r="MP21" i="2" s="1"/>
  <c r="MQ21" i="2" s="1"/>
  <c r="MR21" i="2" s="1"/>
  <c r="MS21" i="2" s="1"/>
  <c r="MT21" i="2" s="1"/>
  <c r="MU21" i="2" s="1"/>
  <c r="MV21" i="2" s="1"/>
  <c r="MW21" i="2" s="1"/>
  <c r="MX21" i="2" s="1"/>
  <c r="MY21" i="2" s="1"/>
  <c r="MZ21" i="2" s="1"/>
  <c r="NA21" i="2" s="1"/>
  <c r="NB21" i="2" s="1"/>
  <c r="NC21" i="2" s="1"/>
  <c r="ND21" i="2" s="1"/>
  <c r="NE21" i="2" s="1"/>
  <c r="NF21" i="2" s="1"/>
  <c r="NG21" i="2" s="1"/>
  <c r="NH21" i="2" s="1"/>
  <c r="NI21" i="2" s="1"/>
  <c r="NJ21" i="2" s="1"/>
  <c r="NK21" i="2" s="1"/>
  <c r="NL21" i="2" s="1"/>
  <c r="NM21" i="2" s="1"/>
  <c r="NN21" i="2" s="1"/>
  <c r="NO21" i="2" s="1"/>
  <c r="NP21" i="2" s="1"/>
  <c r="NQ21" i="2" s="1"/>
  <c r="NR21" i="2" s="1"/>
  <c r="NS21" i="2" s="1"/>
  <c r="NT21" i="2" s="1"/>
  <c r="NU21" i="2" s="1"/>
  <c r="NV21" i="2" s="1"/>
  <c r="NW21" i="2" s="1"/>
  <c r="NX21" i="2" s="1"/>
  <c r="NY21" i="2" s="1"/>
  <c r="NZ21" i="2" s="1"/>
  <c r="OA21" i="2" s="1"/>
  <c r="OB21" i="2" s="1"/>
  <c r="OC21" i="2" s="1"/>
  <c r="OD21" i="2" s="1"/>
  <c r="OE21" i="2" s="1"/>
  <c r="OF21" i="2" s="1"/>
  <c r="OG21" i="2" s="1"/>
  <c r="OH21" i="2" s="1"/>
  <c r="OI21" i="2" s="1"/>
  <c r="OJ21" i="2" s="1"/>
  <c r="OK21" i="2" s="1"/>
  <c r="OL21" i="2" s="1"/>
  <c r="OM21" i="2" s="1"/>
  <c r="ON21" i="2" s="1"/>
  <c r="OO21" i="2" s="1"/>
  <c r="OP21" i="2" s="1"/>
  <c r="OQ21" i="2" s="1"/>
  <c r="OR21" i="2" s="1"/>
  <c r="OS21" i="2" s="1"/>
  <c r="OT21" i="2" s="1"/>
  <c r="OU21" i="2" s="1"/>
  <c r="OV21" i="2" s="1"/>
  <c r="OW21" i="2" s="1"/>
  <c r="OX21" i="2" s="1"/>
  <c r="OY21" i="2" s="1"/>
  <c r="OZ21" i="2" s="1"/>
  <c r="PA21" i="2" s="1"/>
  <c r="PB21" i="2" s="1"/>
  <c r="PC21" i="2" s="1"/>
  <c r="LH20" i="2"/>
  <c r="LH19" i="2"/>
  <c r="LH18" i="2"/>
  <c r="LH17" i="2"/>
  <c r="LI17" i="2" s="1"/>
  <c r="LJ17" i="2" s="1"/>
  <c r="LK17" i="2" s="1"/>
  <c r="LL17" i="2" s="1"/>
  <c r="LM17" i="2" s="1"/>
  <c r="LN17" i="2" s="1"/>
  <c r="LO17" i="2" s="1"/>
  <c r="LP17" i="2" s="1"/>
  <c r="LQ17" i="2" s="1"/>
  <c r="LR17" i="2" s="1"/>
  <c r="LS17" i="2" s="1"/>
  <c r="LT17" i="2" s="1"/>
  <c r="LU17" i="2" s="1"/>
  <c r="LV17" i="2" s="1"/>
  <c r="LW17" i="2" s="1"/>
  <c r="LX17" i="2" s="1"/>
  <c r="LY17" i="2" s="1"/>
  <c r="LZ17" i="2" s="1"/>
  <c r="MA17" i="2" s="1"/>
  <c r="MB17" i="2" s="1"/>
  <c r="MC17" i="2" s="1"/>
  <c r="MD17" i="2" s="1"/>
  <c r="ME17" i="2" s="1"/>
  <c r="MF17" i="2" s="1"/>
  <c r="MG17" i="2" s="1"/>
  <c r="MH17" i="2" s="1"/>
  <c r="MI17" i="2" s="1"/>
  <c r="MJ17" i="2" s="1"/>
  <c r="MK17" i="2" s="1"/>
  <c r="ML17" i="2" s="1"/>
  <c r="MM17" i="2" s="1"/>
  <c r="MN17" i="2" s="1"/>
  <c r="MO17" i="2" s="1"/>
  <c r="MP17" i="2" s="1"/>
  <c r="MQ17" i="2" s="1"/>
  <c r="MR17" i="2" s="1"/>
  <c r="MS17" i="2" s="1"/>
  <c r="MT17" i="2" s="1"/>
  <c r="MU17" i="2" s="1"/>
  <c r="MV17" i="2" s="1"/>
  <c r="MW17" i="2" s="1"/>
  <c r="MX17" i="2" s="1"/>
  <c r="MY17" i="2" s="1"/>
  <c r="MZ17" i="2" s="1"/>
  <c r="NA17" i="2" s="1"/>
  <c r="NB17" i="2" s="1"/>
  <c r="NC17" i="2" s="1"/>
  <c r="ND17" i="2" s="1"/>
  <c r="NE17" i="2" s="1"/>
  <c r="NF17" i="2" s="1"/>
  <c r="NG17" i="2" s="1"/>
  <c r="NH17" i="2" s="1"/>
  <c r="NI17" i="2" s="1"/>
  <c r="NJ17" i="2" s="1"/>
  <c r="NK17" i="2" s="1"/>
  <c r="NL17" i="2" s="1"/>
  <c r="NM17" i="2" s="1"/>
  <c r="NN17" i="2" s="1"/>
  <c r="NO17" i="2" s="1"/>
  <c r="NP17" i="2" s="1"/>
  <c r="NQ17" i="2" s="1"/>
  <c r="NR17" i="2" s="1"/>
  <c r="NS17" i="2" s="1"/>
  <c r="NT17" i="2" s="1"/>
  <c r="NU17" i="2" s="1"/>
  <c r="NV17" i="2" s="1"/>
  <c r="NW17" i="2" s="1"/>
  <c r="NX17" i="2" s="1"/>
  <c r="NY17" i="2" s="1"/>
  <c r="NZ17" i="2" s="1"/>
  <c r="OA17" i="2" s="1"/>
  <c r="OB17" i="2" s="1"/>
  <c r="OC17" i="2" s="1"/>
  <c r="OD17" i="2" s="1"/>
  <c r="OE17" i="2" s="1"/>
  <c r="OF17" i="2" s="1"/>
  <c r="OG17" i="2" s="1"/>
  <c r="OH17" i="2" s="1"/>
  <c r="OI17" i="2" s="1"/>
  <c r="OJ17" i="2" s="1"/>
  <c r="OK17" i="2" s="1"/>
  <c r="OL17" i="2" s="1"/>
  <c r="OM17" i="2" s="1"/>
  <c r="ON17" i="2" s="1"/>
  <c r="OO17" i="2" s="1"/>
  <c r="OP17" i="2" s="1"/>
  <c r="OQ17" i="2" s="1"/>
  <c r="OR17" i="2" s="1"/>
  <c r="OS17" i="2" s="1"/>
  <c r="OT17" i="2" s="1"/>
  <c r="OU17" i="2" s="1"/>
  <c r="OV17" i="2" s="1"/>
  <c r="OW17" i="2" s="1"/>
  <c r="OX17" i="2" s="1"/>
  <c r="OY17" i="2" s="1"/>
  <c r="OZ17" i="2" s="1"/>
  <c r="PA17" i="2" s="1"/>
  <c r="PB17" i="2" s="1"/>
  <c r="PC17" i="2" s="1"/>
  <c r="LH16" i="2"/>
  <c r="LH15" i="2"/>
  <c r="LH14" i="2"/>
  <c r="LH13" i="2"/>
  <c r="LH12" i="2"/>
  <c r="LI12" i="2" s="1"/>
  <c r="LJ12" i="2" s="1"/>
  <c r="LK12" i="2" s="1"/>
  <c r="LL12" i="2" s="1"/>
  <c r="LM12" i="2" s="1"/>
  <c r="LN12" i="2" s="1"/>
  <c r="LO12" i="2" s="1"/>
  <c r="LP12" i="2" s="1"/>
  <c r="LQ12" i="2" s="1"/>
  <c r="LR12" i="2" s="1"/>
  <c r="LS12" i="2" s="1"/>
  <c r="LT12" i="2" s="1"/>
  <c r="LU12" i="2" s="1"/>
  <c r="LV12" i="2" s="1"/>
  <c r="LW12" i="2" s="1"/>
  <c r="LX12" i="2" s="1"/>
  <c r="LY12" i="2" s="1"/>
  <c r="LZ12" i="2" s="1"/>
  <c r="MA12" i="2" s="1"/>
  <c r="MB12" i="2" s="1"/>
  <c r="MC12" i="2" s="1"/>
  <c r="MD12" i="2" s="1"/>
  <c r="ME12" i="2" s="1"/>
  <c r="MF12" i="2" s="1"/>
  <c r="MG12" i="2" s="1"/>
  <c r="MH12" i="2" s="1"/>
  <c r="MI12" i="2" s="1"/>
  <c r="MJ12" i="2" s="1"/>
  <c r="MK12" i="2" s="1"/>
  <c r="ML12" i="2" s="1"/>
  <c r="MM12" i="2" s="1"/>
  <c r="MN12" i="2" s="1"/>
  <c r="MO12" i="2" s="1"/>
  <c r="MP12" i="2" s="1"/>
  <c r="MQ12" i="2" s="1"/>
  <c r="MR12" i="2" s="1"/>
  <c r="MS12" i="2" s="1"/>
  <c r="MT12" i="2" s="1"/>
  <c r="MU12" i="2" s="1"/>
  <c r="MV12" i="2" s="1"/>
  <c r="MW12" i="2" s="1"/>
  <c r="MX12" i="2" s="1"/>
  <c r="MY12" i="2" s="1"/>
  <c r="MZ12" i="2" s="1"/>
  <c r="NA12" i="2" s="1"/>
  <c r="NB12" i="2" s="1"/>
  <c r="NC12" i="2" s="1"/>
  <c r="ND12" i="2" s="1"/>
  <c r="NE12" i="2" s="1"/>
  <c r="NF12" i="2" s="1"/>
  <c r="NG12" i="2" s="1"/>
  <c r="NH12" i="2" s="1"/>
  <c r="NI12" i="2" s="1"/>
  <c r="NJ12" i="2" s="1"/>
  <c r="NK12" i="2" s="1"/>
  <c r="NL12" i="2" s="1"/>
  <c r="NM12" i="2" s="1"/>
  <c r="NN12" i="2" s="1"/>
  <c r="NO12" i="2" s="1"/>
  <c r="NP12" i="2" s="1"/>
  <c r="NQ12" i="2" s="1"/>
  <c r="NR12" i="2" s="1"/>
  <c r="NS12" i="2" s="1"/>
  <c r="NT12" i="2" s="1"/>
  <c r="NU12" i="2" s="1"/>
  <c r="NV12" i="2" s="1"/>
  <c r="NW12" i="2" s="1"/>
  <c r="NX12" i="2" s="1"/>
  <c r="NY12" i="2" s="1"/>
  <c r="NZ12" i="2" s="1"/>
  <c r="OA12" i="2" s="1"/>
  <c r="OB12" i="2" s="1"/>
  <c r="OC12" i="2" s="1"/>
  <c r="OD12" i="2" s="1"/>
  <c r="OE12" i="2" s="1"/>
  <c r="OF12" i="2" s="1"/>
  <c r="OG12" i="2" s="1"/>
  <c r="OH12" i="2" s="1"/>
  <c r="OI12" i="2" s="1"/>
  <c r="OJ12" i="2" s="1"/>
  <c r="OK12" i="2" s="1"/>
  <c r="OL12" i="2" s="1"/>
  <c r="OM12" i="2" s="1"/>
  <c r="ON12" i="2" s="1"/>
  <c r="OO12" i="2" s="1"/>
  <c r="OP12" i="2" s="1"/>
  <c r="OQ12" i="2" s="1"/>
  <c r="OR12" i="2" s="1"/>
  <c r="OS12" i="2" s="1"/>
  <c r="OT12" i="2" s="1"/>
  <c r="OU12" i="2" s="1"/>
  <c r="OV12" i="2" s="1"/>
  <c r="OW12" i="2" s="1"/>
  <c r="OX12" i="2" s="1"/>
  <c r="OY12" i="2" s="1"/>
  <c r="OZ12" i="2" s="1"/>
  <c r="PA12" i="2" s="1"/>
  <c r="PB12" i="2" s="1"/>
  <c r="PC12" i="2" s="1"/>
  <c r="LH11" i="2"/>
  <c r="LI11" i="2" s="1"/>
  <c r="LJ11" i="2" s="1"/>
  <c r="LK11" i="2" s="1"/>
  <c r="LL11" i="2" s="1"/>
  <c r="LM11" i="2" s="1"/>
  <c r="LN11" i="2" s="1"/>
  <c r="LO11" i="2" s="1"/>
  <c r="LP11" i="2" s="1"/>
  <c r="LQ11" i="2" s="1"/>
  <c r="LR11" i="2" s="1"/>
  <c r="LS11" i="2" s="1"/>
  <c r="LT11" i="2" s="1"/>
  <c r="LU11" i="2" s="1"/>
  <c r="LV11" i="2" s="1"/>
  <c r="LW11" i="2" s="1"/>
  <c r="LX11" i="2" s="1"/>
  <c r="LY11" i="2" s="1"/>
  <c r="LZ11" i="2" s="1"/>
  <c r="MA11" i="2" s="1"/>
  <c r="MB11" i="2" s="1"/>
  <c r="MC11" i="2" s="1"/>
  <c r="MD11" i="2" s="1"/>
  <c r="ME11" i="2" s="1"/>
  <c r="MF11" i="2" s="1"/>
  <c r="MG11" i="2" s="1"/>
  <c r="MH11" i="2" s="1"/>
  <c r="MI11" i="2" s="1"/>
  <c r="MJ11" i="2" s="1"/>
  <c r="MK11" i="2" s="1"/>
  <c r="ML11" i="2" s="1"/>
  <c r="MM11" i="2" s="1"/>
  <c r="MN11" i="2" s="1"/>
  <c r="MO11" i="2" s="1"/>
  <c r="MP11" i="2" s="1"/>
  <c r="MQ11" i="2" s="1"/>
  <c r="MR11" i="2" s="1"/>
  <c r="MS11" i="2" s="1"/>
  <c r="MT11" i="2" s="1"/>
  <c r="MU11" i="2" s="1"/>
  <c r="MV11" i="2" s="1"/>
  <c r="MW11" i="2" s="1"/>
  <c r="MX11" i="2" s="1"/>
  <c r="MY11" i="2" s="1"/>
  <c r="MZ11" i="2" s="1"/>
  <c r="NA11" i="2" s="1"/>
  <c r="NB11" i="2" s="1"/>
  <c r="NC11" i="2" s="1"/>
  <c r="ND11" i="2" s="1"/>
  <c r="NE11" i="2" s="1"/>
  <c r="NF11" i="2" s="1"/>
  <c r="NG11" i="2" s="1"/>
  <c r="NH11" i="2" s="1"/>
  <c r="NI11" i="2" s="1"/>
  <c r="NJ11" i="2" s="1"/>
  <c r="NK11" i="2" s="1"/>
  <c r="NL11" i="2" s="1"/>
  <c r="NM11" i="2" s="1"/>
  <c r="NN11" i="2" s="1"/>
  <c r="NO11" i="2" s="1"/>
  <c r="NP11" i="2" s="1"/>
  <c r="NQ11" i="2" s="1"/>
  <c r="NR11" i="2" s="1"/>
  <c r="NS11" i="2" s="1"/>
  <c r="NT11" i="2" s="1"/>
  <c r="NU11" i="2" s="1"/>
  <c r="NV11" i="2" s="1"/>
  <c r="NW11" i="2" s="1"/>
  <c r="NX11" i="2" s="1"/>
  <c r="NY11" i="2" s="1"/>
  <c r="NZ11" i="2" s="1"/>
  <c r="OA11" i="2" s="1"/>
  <c r="OB11" i="2" s="1"/>
  <c r="OC11" i="2" s="1"/>
  <c r="OD11" i="2" s="1"/>
  <c r="OE11" i="2" s="1"/>
  <c r="OF11" i="2" s="1"/>
  <c r="OG11" i="2" s="1"/>
  <c r="OH11" i="2" s="1"/>
  <c r="OI11" i="2" s="1"/>
  <c r="OJ11" i="2" s="1"/>
  <c r="OK11" i="2" s="1"/>
  <c r="OL11" i="2" s="1"/>
  <c r="OM11" i="2" s="1"/>
  <c r="ON11" i="2" s="1"/>
  <c r="OO11" i="2" s="1"/>
  <c r="OP11" i="2" s="1"/>
  <c r="OQ11" i="2" s="1"/>
  <c r="OR11" i="2" s="1"/>
  <c r="OS11" i="2" s="1"/>
  <c r="OT11" i="2" s="1"/>
  <c r="OU11" i="2" s="1"/>
  <c r="OV11" i="2" s="1"/>
  <c r="OW11" i="2" s="1"/>
  <c r="OX11" i="2" s="1"/>
  <c r="OY11" i="2" s="1"/>
  <c r="OZ11" i="2" s="1"/>
  <c r="PA11" i="2" s="1"/>
  <c r="PB11" i="2" s="1"/>
  <c r="PC11" i="2" s="1"/>
  <c r="LH10" i="2"/>
  <c r="LI10" i="2" s="1"/>
  <c r="LJ10" i="2" s="1"/>
  <c r="LK10" i="2" s="1"/>
  <c r="LL10" i="2" s="1"/>
  <c r="LM10" i="2" s="1"/>
  <c r="LN10" i="2" s="1"/>
  <c r="LO10" i="2" s="1"/>
  <c r="LP10" i="2" s="1"/>
  <c r="LQ10" i="2" s="1"/>
  <c r="LR10" i="2" s="1"/>
  <c r="LS10" i="2" s="1"/>
  <c r="LT10" i="2" s="1"/>
  <c r="LU10" i="2" s="1"/>
  <c r="LV10" i="2" s="1"/>
  <c r="LW10" i="2" s="1"/>
  <c r="LX10" i="2" s="1"/>
  <c r="LY10" i="2" s="1"/>
  <c r="LZ10" i="2" s="1"/>
  <c r="MA10" i="2" s="1"/>
  <c r="MB10" i="2" s="1"/>
  <c r="MC10" i="2" s="1"/>
  <c r="MD10" i="2" s="1"/>
  <c r="ME10" i="2" s="1"/>
  <c r="MF10" i="2" s="1"/>
  <c r="MG10" i="2" s="1"/>
  <c r="MH10" i="2" s="1"/>
  <c r="MI10" i="2" s="1"/>
  <c r="MJ10" i="2" s="1"/>
  <c r="MK10" i="2" s="1"/>
  <c r="ML10" i="2" s="1"/>
  <c r="MM10" i="2" s="1"/>
  <c r="MN10" i="2" s="1"/>
  <c r="MO10" i="2" s="1"/>
  <c r="MP10" i="2" s="1"/>
  <c r="MQ10" i="2" s="1"/>
  <c r="MR10" i="2" s="1"/>
  <c r="MS10" i="2" s="1"/>
  <c r="MT10" i="2" s="1"/>
  <c r="MU10" i="2" s="1"/>
  <c r="MV10" i="2" s="1"/>
  <c r="MW10" i="2" s="1"/>
  <c r="MX10" i="2" s="1"/>
  <c r="MY10" i="2" s="1"/>
  <c r="MZ10" i="2" s="1"/>
  <c r="NA10" i="2" s="1"/>
  <c r="NB10" i="2" s="1"/>
  <c r="NC10" i="2" s="1"/>
  <c r="ND10" i="2" s="1"/>
  <c r="NE10" i="2" s="1"/>
  <c r="NF10" i="2" s="1"/>
  <c r="NG10" i="2" s="1"/>
  <c r="NH10" i="2" s="1"/>
  <c r="NI10" i="2" s="1"/>
  <c r="NJ10" i="2" s="1"/>
  <c r="NK10" i="2" s="1"/>
  <c r="NL10" i="2" s="1"/>
  <c r="NM10" i="2" s="1"/>
  <c r="NN10" i="2" s="1"/>
  <c r="NO10" i="2" s="1"/>
  <c r="NP10" i="2" s="1"/>
  <c r="NQ10" i="2" s="1"/>
  <c r="NR10" i="2" s="1"/>
  <c r="NS10" i="2" s="1"/>
  <c r="NT10" i="2" s="1"/>
  <c r="NU10" i="2" s="1"/>
  <c r="NV10" i="2" s="1"/>
  <c r="NW10" i="2" s="1"/>
  <c r="NX10" i="2" s="1"/>
  <c r="NY10" i="2" s="1"/>
  <c r="NZ10" i="2" s="1"/>
  <c r="OA10" i="2" s="1"/>
  <c r="OB10" i="2" s="1"/>
  <c r="OC10" i="2" s="1"/>
  <c r="OD10" i="2" s="1"/>
  <c r="OE10" i="2" s="1"/>
  <c r="OF10" i="2" s="1"/>
  <c r="OG10" i="2" s="1"/>
  <c r="OH10" i="2" s="1"/>
  <c r="OI10" i="2" s="1"/>
  <c r="OJ10" i="2" s="1"/>
  <c r="OK10" i="2" s="1"/>
  <c r="OL10" i="2" s="1"/>
  <c r="OM10" i="2" s="1"/>
  <c r="ON10" i="2" s="1"/>
  <c r="OO10" i="2" s="1"/>
  <c r="OP10" i="2" s="1"/>
  <c r="OQ10" i="2" s="1"/>
  <c r="OR10" i="2" s="1"/>
  <c r="OS10" i="2" s="1"/>
  <c r="OT10" i="2" s="1"/>
  <c r="OU10" i="2" s="1"/>
  <c r="OV10" i="2" s="1"/>
  <c r="OW10" i="2" s="1"/>
  <c r="OX10" i="2" s="1"/>
  <c r="OY10" i="2" s="1"/>
  <c r="OZ10" i="2" s="1"/>
  <c r="PA10" i="2" s="1"/>
  <c r="PB10" i="2" s="1"/>
  <c r="PC10" i="2" s="1"/>
  <c r="LH9" i="2"/>
  <c r="LH8" i="2"/>
  <c r="LH7" i="2"/>
  <c r="LI7" i="2" s="1"/>
  <c r="LJ7" i="2" s="1"/>
  <c r="LK7" i="2" s="1"/>
  <c r="LL7" i="2" s="1"/>
  <c r="LM7" i="2" s="1"/>
  <c r="LN7" i="2" s="1"/>
  <c r="LO7" i="2" s="1"/>
  <c r="LP7" i="2" s="1"/>
  <c r="LQ7" i="2" s="1"/>
  <c r="LR7" i="2" s="1"/>
  <c r="LS7" i="2" s="1"/>
  <c r="LT7" i="2" s="1"/>
  <c r="LU7" i="2" s="1"/>
  <c r="LV7" i="2" s="1"/>
  <c r="LW7" i="2" s="1"/>
  <c r="LX7" i="2" s="1"/>
  <c r="LY7" i="2" s="1"/>
  <c r="LZ7" i="2" s="1"/>
  <c r="MA7" i="2" s="1"/>
  <c r="MB7" i="2" s="1"/>
  <c r="MC7" i="2" s="1"/>
  <c r="MD7" i="2" s="1"/>
  <c r="ME7" i="2" s="1"/>
  <c r="MF7" i="2" s="1"/>
  <c r="MG7" i="2" s="1"/>
  <c r="MH7" i="2" s="1"/>
  <c r="MI7" i="2" s="1"/>
  <c r="MJ7" i="2" s="1"/>
  <c r="MK7" i="2" s="1"/>
  <c r="ML7" i="2" s="1"/>
  <c r="MM7" i="2" s="1"/>
  <c r="MN7" i="2" s="1"/>
  <c r="MO7" i="2" s="1"/>
  <c r="MP7" i="2" s="1"/>
  <c r="MQ7" i="2" s="1"/>
  <c r="MR7" i="2" s="1"/>
  <c r="MS7" i="2" s="1"/>
  <c r="MT7" i="2" s="1"/>
  <c r="MU7" i="2" s="1"/>
  <c r="MV7" i="2" s="1"/>
  <c r="MW7" i="2" s="1"/>
  <c r="MX7" i="2" s="1"/>
  <c r="MY7" i="2" s="1"/>
  <c r="MZ7" i="2" s="1"/>
  <c r="NA7" i="2" s="1"/>
  <c r="NB7" i="2" s="1"/>
  <c r="NC7" i="2" s="1"/>
  <c r="ND7" i="2" s="1"/>
  <c r="NE7" i="2" s="1"/>
  <c r="NF7" i="2" s="1"/>
  <c r="NG7" i="2" s="1"/>
  <c r="NH7" i="2" s="1"/>
  <c r="NI7" i="2" s="1"/>
  <c r="NJ7" i="2" s="1"/>
  <c r="NK7" i="2" s="1"/>
  <c r="NL7" i="2" s="1"/>
  <c r="NM7" i="2" s="1"/>
  <c r="NN7" i="2" s="1"/>
  <c r="NO7" i="2" s="1"/>
  <c r="NP7" i="2" s="1"/>
  <c r="NQ7" i="2" s="1"/>
  <c r="NR7" i="2" s="1"/>
  <c r="NS7" i="2" s="1"/>
  <c r="NT7" i="2" s="1"/>
  <c r="NU7" i="2" s="1"/>
  <c r="NV7" i="2" s="1"/>
  <c r="NW7" i="2" s="1"/>
  <c r="NX7" i="2" s="1"/>
  <c r="NY7" i="2" s="1"/>
  <c r="NZ7" i="2" s="1"/>
  <c r="OA7" i="2" s="1"/>
  <c r="OB7" i="2" s="1"/>
  <c r="OC7" i="2" s="1"/>
  <c r="OD7" i="2" s="1"/>
  <c r="OE7" i="2" s="1"/>
  <c r="OF7" i="2" s="1"/>
  <c r="OG7" i="2" s="1"/>
  <c r="OH7" i="2" s="1"/>
  <c r="OI7" i="2" s="1"/>
  <c r="OJ7" i="2" s="1"/>
  <c r="OK7" i="2" s="1"/>
  <c r="OL7" i="2" s="1"/>
  <c r="OM7" i="2" s="1"/>
  <c r="ON7" i="2" s="1"/>
  <c r="OO7" i="2" s="1"/>
  <c r="OP7" i="2" s="1"/>
  <c r="OQ7" i="2" s="1"/>
  <c r="OR7" i="2" s="1"/>
  <c r="OS7" i="2" s="1"/>
  <c r="OT7" i="2" s="1"/>
  <c r="OU7" i="2" s="1"/>
  <c r="OV7" i="2" s="1"/>
  <c r="OW7" i="2" s="1"/>
  <c r="OX7" i="2" s="1"/>
  <c r="OY7" i="2" s="1"/>
  <c r="OZ7" i="2" s="1"/>
  <c r="PA7" i="2" s="1"/>
  <c r="PB7" i="2" s="1"/>
  <c r="PC7" i="2" s="1"/>
  <c r="LH6" i="2"/>
  <c r="LI6" i="2" s="1"/>
  <c r="LJ6" i="2" s="1"/>
  <c r="LK6" i="2" s="1"/>
  <c r="LH5" i="2"/>
  <c r="LI5" i="2" s="1"/>
  <c r="LJ5" i="2" s="1"/>
  <c r="LK5" i="2" s="1"/>
  <c r="LL5" i="2" s="1"/>
  <c r="LM5" i="2" s="1"/>
  <c r="LN5" i="2" s="1"/>
  <c r="LO5" i="2" s="1"/>
  <c r="LP5" i="2" s="1"/>
  <c r="LQ5" i="2" s="1"/>
  <c r="LR5" i="2" s="1"/>
  <c r="LS5" i="2" s="1"/>
  <c r="LT5" i="2" s="1"/>
  <c r="LU5" i="2" s="1"/>
  <c r="LV5" i="2" s="1"/>
  <c r="LW5" i="2" s="1"/>
  <c r="LX5" i="2" s="1"/>
  <c r="LY5" i="2" s="1"/>
  <c r="LZ5" i="2" s="1"/>
  <c r="MA5" i="2" s="1"/>
  <c r="MB5" i="2" s="1"/>
  <c r="MC5" i="2" s="1"/>
  <c r="MD5" i="2" s="1"/>
  <c r="ME5" i="2" s="1"/>
  <c r="MF5" i="2" s="1"/>
  <c r="MG5" i="2" s="1"/>
  <c r="MH5" i="2" s="1"/>
  <c r="MI5" i="2" s="1"/>
  <c r="MJ5" i="2" s="1"/>
  <c r="MK5" i="2" s="1"/>
  <c r="ML5" i="2" s="1"/>
  <c r="MM5" i="2" s="1"/>
  <c r="MN5" i="2" s="1"/>
  <c r="MO5" i="2" s="1"/>
  <c r="MP5" i="2" s="1"/>
  <c r="MQ5" i="2" s="1"/>
  <c r="MR5" i="2" s="1"/>
  <c r="MS5" i="2" s="1"/>
  <c r="MT5" i="2" s="1"/>
  <c r="MU5" i="2" s="1"/>
  <c r="MV5" i="2" s="1"/>
  <c r="MW5" i="2" s="1"/>
  <c r="MX5" i="2" s="1"/>
  <c r="MY5" i="2" s="1"/>
  <c r="MZ5" i="2" s="1"/>
  <c r="NA5" i="2" s="1"/>
  <c r="NB5" i="2" s="1"/>
  <c r="NC5" i="2" s="1"/>
  <c r="ND5" i="2" s="1"/>
  <c r="NE5" i="2" s="1"/>
  <c r="NF5" i="2" s="1"/>
  <c r="NG5" i="2" s="1"/>
  <c r="NH5" i="2" s="1"/>
  <c r="NI5" i="2" s="1"/>
  <c r="NJ5" i="2" s="1"/>
  <c r="NK5" i="2" s="1"/>
  <c r="NL5" i="2" s="1"/>
  <c r="NM5" i="2" s="1"/>
  <c r="NN5" i="2" s="1"/>
  <c r="NO5" i="2" s="1"/>
  <c r="NP5" i="2" s="1"/>
  <c r="NQ5" i="2" s="1"/>
  <c r="NR5" i="2" s="1"/>
  <c r="NS5" i="2" s="1"/>
  <c r="NT5" i="2" s="1"/>
  <c r="NU5" i="2" s="1"/>
  <c r="NV5" i="2" s="1"/>
  <c r="NW5" i="2" s="1"/>
  <c r="NX5" i="2" s="1"/>
  <c r="NY5" i="2" s="1"/>
  <c r="NZ5" i="2" s="1"/>
  <c r="OA5" i="2" s="1"/>
  <c r="OB5" i="2" s="1"/>
  <c r="OC5" i="2" s="1"/>
  <c r="OD5" i="2" s="1"/>
  <c r="OE5" i="2" s="1"/>
  <c r="OF5" i="2" s="1"/>
  <c r="OG5" i="2" s="1"/>
  <c r="OH5" i="2" s="1"/>
  <c r="OI5" i="2" s="1"/>
  <c r="OJ5" i="2" s="1"/>
  <c r="OK5" i="2" s="1"/>
  <c r="OL5" i="2" s="1"/>
  <c r="OM5" i="2" s="1"/>
  <c r="ON5" i="2" s="1"/>
  <c r="OO5" i="2" s="1"/>
  <c r="OP5" i="2" s="1"/>
  <c r="OQ5" i="2" s="1"/>
  <c r="OR5" i="2" s="1"/>
  <c r="OS5" i="2" s="1"/>
  <c r="OT5" i="2" s="1"/>
  <c r="OU5" i="2" s="1"/>
  <c r="OV5" i="2" s="1"/>
  <c r="OW5" i="2" s="1"/>
  <c r="OX5" i="2" s="1"/>
  <c r="OY5" i="2" s="1"/>
  <c r="OZ5" i="2" s="1"/>
  <c r="PA5" i="2" s="1"/>
  <c r="PB5" i="2" s="1"/>
  <c r="PC5" i="2" s="1"/>
  <c r="LH4" i="2"/>
  <c r="LI4" i="2" s="1"/>
  <c r="LJ4" i="2" s="1"/>
  <c r="LK4" i="2" s="1"/>
  <c r="LL4" i="2" s="1"/>
  <c r="LM4" i="2" s="1"/>
  <c r="LN4" i="2" s="1"/>
  <c r="LO4" i="2" s="1"/>
  <c r="LP4" i="2" s="1"/>
  <c r="LQ4" i="2" s="1"/>
  <c r="LR4" i="2" s="1"/>
  <c r="LS4" i="2" s="1"/>
  <c r="LT4" i="2" s="1"/>
  <c r="LU4" i="2" s="1"/>
  <c r="LV4" i="2" s="1"/>
  <c r="LW4" i="2" s="1"/>
  <c r="LX4" i="2" s="1"/>
  <c r="LY4" i="2" s="1"/>
  <c r="LZ4" i="2" s="1"/>
  <c r="MA4" i="2" s="1"/>
  <c r="MB4" i="2" s="1"/>
  <c r="MC4" i="2" s="1"/>
  <c r="MD4" i="2" s="1"/>
  <c r="ME4" i="2" s="1"/>
  <c r="MF4" i="2" s="1"/>
  <c r="MG4" i="2" s="1"/>
  <c r="MH4" i="2" s="1"/>
  <c r="MI4" i="2" s="1"/>
  <c r="MJ4" i="2" s="1"/>
  <c r="MK4" i="2" s="1"/>
  <c r="ML4" i="2" s="1"/>
  <c r="MM4" i="2" s="1"/>
  <c r="MN4" i="2" s="1"/>
  <c r="MO4" i="2" s="1"/>
  <c r="MP4" i="2" s="1"/>
  <c r="MQ4" i="2" s="1"/>
  <c r="MR4" i="2" s="1"/>
  <c r="MS4" i="2" s="1"/>
  <c r="MT4" i="2" s="1"/>
  <c r="MU4" i="2" s="1"/>
  <c r="MV4" i="2" s="1"/>
  <c r="MW4" i="2" s="1"/>
  <c r="MX4" i="2" s="1"/>
  <c r="MY4" i="2" s="1"/>
  <c r="MZ4" i="2" s="1"/>
  <c r="NA4" i="2" s="1"/>
  <c r="NB4" i="2" s="1"/>
  <c r="NC4" i="2" s="1"/>
  <c r="ND4" i="2" s="1"/>
  <c r="NE4" i="2" s="1"/>
  <c r="NF4" i="2" s="1"/>
  <c r="NG4" i="2" s="1"/>
  <c r="NH4" i="2" s="1"/>
  <c r="NI4" i="2" s="1"/>
  <c r="NJ4" i="2" s="1"/>
  <c r="NK4" i="2" s="1"/>
  <c r="NL4" i="2" s="1"/>
  <c r="NM4" i="2" s="1"/>
  <c r="NN4" i="2" s="1"/>
  <c r="NO4" i="2" s="1"/>
  <c r="NP4" i="2" s="1"/>
  <c r="NQ4" i="2" s="1"/>
  <c r="NR4" i="2" s="1"/>
  <c r="NS4" i="2" s="1"/>
  <c r="NT4" i="2" s="1"/>
  <c r="NU4" i="2" s="1"/>
  <c r="NV4" i="2" s="1"/>
  <c r="NW4" i="2" s="1"/>
  <c r="NX4" i="2" s="1"/>
  <c r="NY4" i="2" s="1"/>
  <c r="NZ4" i="2" s="1"/>
  <c r="OA4" i="2" s="1"/>
  <c r="OB4" i="2" s="1"/>
  <c r="OC4" i="2" s="1"/>
  <c r="OD4" i="2" s="1"/>
  <c r="OE4" i="2" s="1"/>
  <c r="OF4" i="2" s="1"/>
  <c r="OG4" i="2" s="1"/>
  <c r="OH4" i="2" s="1"/>
  <c r="OI4" i="2" s="1"/>
  <c r="OJ4" i="2" s="1"/>
  <c r="OK4" i="2" s="1"/>
  <c r="OL4" i="2" s="1"/>
  <c r="OM4" i="2" s="1"/>
  <c r="ON4" i="2" s="1"/>
  <c r="OO4" i="2" s="1"/>
  <c r="OP4" i="2" s="1"/>
  <c r="OQ4" i="2" s="1"/>
  <c r="OR4" i="2" s="1"/>
  <c r="OS4" i="2" s="1"/>
  <c r="OT4" i="2" s="1"/>
  <c r="OU4" i="2" s="1"/>
  <c r="OV4" i="2" s="1"/>
  <c r="OW4" i="2" s="1"/>
  <c r="OX4" i="2" s="1"/>
  <c r="OY4" i="2" s="1"/>
  <c r="OZ4" i="2" s="1"/>
  <c r="PA4" i="2" s="1"/>
  <c r="PB4" i="2" s="1"/>
  <c r="PC4" i="2" s="1"/>
  <c r="LI3" i="2"/>
  <c r="LJ3" i="2" s="1"/>
  <c r="LK3" i="2" s="1"/>
  <c r="LL3" i="2" s="1"/>
  <c r="LM3" i="2" s="1"/>
  <c r="LN3" i="2" s="1"/>
  <c r="LO3" i="2" s="1"/>
  <c r="LP3" i="2" s="1"/>
  <c r="LQ3" i="2" s="1"/>
  <c r="LR3" i="2" s="1"/>
  <c r="LS3" i="2" s="1"/>
  <c r="LT3" i="2" s="1"/>
  <c r="LU3" i="2" s="1"/>
  <c r="LV3" i="2" s="1"/>
  <c r="LW3" i="2" s="1"/>
  <c r="LX3" i="2" s="1"/>
  <c r="LY3" i="2" s="1"/>
  <c r="LZ3" i="2" s="1"/>
  <c r="MA3" i="2" s="1"/>
  <c r="MB3" i="2" s="1"/>
  <c r="MC3" i="2" s="1"/>
  <c r="MD3" i="2" s="1"/>
  <c r="ME3" i="2" s="1"/>
  <c r="MF3" i="2" s="1"/>
  <c r="MG3" i="2" s="1"/>
  <c r="MH3" i="2" s="1"/>
  <c r="MI3" i="2" s="1"/>
  <c r="MJ3" i="2" s="1"/>
  <c r="MK3" i="2" s="1"/>
  <c r="ML3" i="2" s="1"/>
  <c r="MM3" i="2" s="1"/>
  <c r="MN3" i="2" s="1"/>
  <c r="MO3" i="2" s="1"/>
  <c r="MP3" i="2" s="1"/>
  <c r="MQ3" i="2" s="1"/>
  <c r="MR3" i="2" s="1"/>
  <c r="MS3" i="2" s="1"/>
  <c r="MT3" i="2" s="1"/>
  <c r="MU3" i="2" s="1"/>
  <c r="MV3" i="2" s="1"/>
  <c r="MW3" i="2" s="1"/>
  <c r="MX3" i="2" s="1"/>
  <c r="MY3" i="2" s="1"/>
  <c r="MZ3" i="2" s="1"/>
  <c r="NA3" i="2" s="1"/>
  <c r="NB3" i="2" s="1"/>
  <c r="NC3" i="2" s="1"/>
  <c r="ND3" i="2" s="1"/>
  <c r="NE3" i="2" s="1"/>
  <c r="NF3" i="2" s="1"/>
  <c r="NG3" i="2" s="1"/>
  <c r="NH3" i="2" s="1"/>
  <c r="NI3" i="2" s="1"/>
  <c r="NJ3" i="2" s="1"/>
  <c r="NK3" i="2" s="1"/>
  <c r="NL3" i="2" s="1"/>
  <c r="NM3" i="2" s="1"/>
  <c r="NN3" i="2" s="1"/>
  <c r="NO3" i="2" s="1"/>
  <c r="NP3" i="2" s="1"/>
  <c r="NQ3" i="2" s="1"/>
  <c r="NR3" i="2" s="1"/>
  <c r="NS3" i="2" s="1"/>
  <c r="NT3" i="2" s="1"/>
  <c r="NU3" i="2" s="1"/>
  <c r="NV3" i="2" s="1"/>
  <c r="NW3" i="2" s="1"/>
  <c r="NX3" i="2" s="1"/>
  <c r="NY3" i="2" s="1"/>
  <c r="NZ3" i="2" s="1"/>
  <c r="OA3" i="2" s="1"/>
  <c r="OB3" i="2" s="1"/>
  <c r="OC3" i="2" s="1"/>
  <c r="OD3" i="2" s="1"/>
  <c r="OE3" i="2" s="1"/>
  <c r="OF3" i="2" s="1"/>
  <c r="OG3" i="2" s="1"/>
  <c r="OH3" i="2" s="1"/>
  <c r="OI3" i="2" s="1"/>
  <c r="OJ3" i="2" s="1"/>
  <c r="OK3" i="2" s="1"/>
  <c r="OL3" i="2" s="1"/>
  <c r="OM3" i="2" s="1"/>
  <c r="ON3" i="2" s="1"/>
  <c r="OO3" i="2" s="1"/>
  <c r="OP3" i="2" s="1"/>
  <c r="OQ3" i="2" s="1"/>
  <c r="OR3" i="2" s="1"/>
  <c r="OS3" i="2" s="1"/>
  <c r="OT3" i="2" s="1"/>
  <c r="OU3" i="2" s="1"/>
  <c r="OV3" i="2" s="1"/>
  <c r="OW3" i="2" s="1"/>
  <c r="OX3" i="2" s="1"/>
  <c r="OY3" i="2" s="1"/>
  <c r="OZ3" i="2" s="1"/>
  <c r="PA3" i="2" s="1"/>
  <c r="PB3" i="2" s="1"/>
  <c r="PC3" i="2" s="1"/>
  <c r="HC86" i="2"/>
  <c r="DF86" i="2"/>
  <c r="DG86" i="2" s="1"/>
  <c r="DH86" i="2" s="1"/>
  <c r="DI86" i="2" s="1"/>
  <c r="DJ86" i="2" s="1"/>
  <c r="DK86" i="2" s="1"/>
  <c r="DL86" i="2" s="1"/>
  <c r="DM86" i="2" s="1"/>
  <c r="DN86" i="2" s="1"/>
  <c r="DO86" i="2" s="1"/>
  <c r="DP86" i="2" s="1"/>
  <c r="DQ86" i="2" s="1"/>
  <c r="DR86" i="2" s="1"/>
  <c r="DS86" i="2" s="1"/>
  <c r="DT86" i="2" s="1"/>
  <c r="DU86" i="2" s="1"/>
  <c r="DV86" i="2" s="1"/>
  <c r="DW86" i="2" s="1"/>
  <c r="DX86" i="2" s="1"/>
  <c r="DY86" i="2" s="1"/>
  <c r="DZ86" i="2" s="1"/>
  <c r="EA86" i="2" s="1"/>
  <c r="EB86" i="2" s="1"/>
  <c r="EC86" i="2" s="1"/>
  <c r="ED86" i="2" s="1"/>
  <c r="EE86" i="2" s="1"/>
  <c r="EF86" i="2" s="1"/>
  <c r="EG86" i="2" s="1"/>
  <c r="EH86" i="2" s="1"/>
  <c r="EI86" i="2" s="1"/>
  <c r="EJ86" i="2" s="1"/>
  <c r="EK86" i="2" s="1"/>
  <c r="EL86" i="2" s="1"/>
  <c r="EM86" i="2" s="1"/>
  <c r="EN86" i="2" s="1"/>
  <c r="EO86" i="2" s="1"/>
  <c r="EP86" i="2" s="1"/>
  <c r="EQ86" i="2" s="1"/>
  <c r="ER86" i="2" s="1"/>
  <c r="ES86" i="2" s="1"/>
  <c r="ET86" i="2" s="1"/>
  <c r="EU86" i="2" s="1"/>
  <c r="EV86" i="2" s="1"/>
  <c r="EW86" i="2" s="1"/>
  <c r="EX86" i="2" s="1"/>
  <c r="EY86" i="2" s="1"/>
  <c r="EZ86" i="2" s="1"/>
  <c r="FA86" i="2" s="1"/>
  <c r="FB86" i="2" s="1"/>
  <c r="FC86" i="2" s="1"/>
  <c r="FD86" i="2" s="1"/>
  <c r="FE86" i="2" s="1"/>
  <c r="FF86" i="2" s="1"/>
  <c r="FG86" i="2" s="1"/>
  <c r="FH86" i="2" s="1"/>
  <c r="FI86" i="2" s="1"/>
  <c r="FJ86" i="2" s="1"/>
  <c r="FK86" i="2" s="1"/>
  <c r="FL86" i="2" s="1"/>
  <c r="FM86" i="2" s="1"/>
  <c r="FN86" i="2" s="1"/>
  <c r="FO86" i="2" s="1"/>
  <c r="FP86" i="2" s="1"/>
  <c r="FQ86" i="2" s="1"/>
  <c r="FR86" i="2" s="1"/>
  <c r="FS86" i="2" s="1"/>
  <c r="FT86" i="2" s="1"/>
  <c r="FU86" i="2" s="1"/>
  <c r="FV86" i="2" s="1"/>
  <c r="FW86" i="2" s="1"/>
  <c r="FX86" i="2" s="1"/>
  <c r="FY86" i="2" s="1"/>
  <c r="FZ86" i="2" s="1"/>
  <c r="GA86" i="2" s="1"/>
  <c r="GB86" i="2" s="1"/>
  <c r="GC86" i="2" s="1"/>
  <c r="GD86" i="2" s="1"/>
  <c r="GE86" i="2" s="1"/>
  <c r="GF86" i="2" s="1"/>
  <c r="GG86" i="2" s="1"/>
  <c r="GH86" i="2" s="1"/>
  <c r="GI86" i="2" s="1"/>
  <c r="GJ86" i="2" s="1"/>
  <c r="GK86" i="2" s="1"/>
  <c r="GL86" i="2" s="1"/>
  <c r="GM86" i="2" s="1"/>
  <c r="GN86" i="2" s="1"/>
  <c r="GO86" i="2" s="1"/>
  <c r="GP86" i="2" s="1"/>
  <c r="GQ86" i="2" s="1"/>
  <c r="GR86" i="2" s="1"/>
  <c r="GS86" i="2" s="1"/>
  <c r="GT86" i="2" s="1"/>
  <c r="GU86" i="2" s="1"/>
  <c r="GV86" i="2" s="1"/>
  <c r="GW86" i="2" s="1"/>
  <c r="GX86" i="2" s="1"/>
  <c r="GY86" i="2" s="1"/>
  <c r="GZ86" i="2" s="1"/>
  <c r="HA86" i="2" s="1"/>
  <c r="HC85" i="2"/>
  <c r="DF85" i="2"/>
  <c r="HC84" i="2"/>
  <c r="HD84" i="2" s="1"/>
  <c r="HE84" i="2" s="1"/>
  <c r="HF84" i="2" s="1"/>
  <c r="HG84" i="2" s="1"/>
  <c r="HH84" i="2" s="1"/>
  <c r="HI84" i="2" s="1"/>
  <c r="HJ84" i="2" s="1"/>
  <c r="HK84" i="2" s="1"/>
  <c r="HL84" i="2" s="1"/>
  <c r="HM84" i="2" s="1"/>
  <c r="HN84" i="2" s="1"/>
  <c r="HO84" i="2" s="1"/>
  <c r="HP84" i="2" s="1"/>
  <c r="HQ84" i="2" s="1"/>
  <c r="HR84" i="2" s="1"/>
  <c r="HS84" i="2" s="1"/>
  <c r="HT84" i="2" s="1"/>
  <c r="HU84" i="2" s="1"/>
  <c r="HV84" i="2" s="1"/>
  <c r="HW84" i="2" s="1"/>
  <c r="HX84" i="2" s="1"/>
  <c r="HY84" i="2" s="1"/>
  <c r="HZ84" i="2" s="1"/>
  <c r="IA84" i="2" s="1"/>
  <c r="IB84" i="2" s="1"/>
  <c r="IC84" i="2" s="1"/>
  <c r="ID84" i="2" s="1"/>
  <c r="IE84" i="2" s="1"/>
  <c r="IF84" i="2" s="1"/>
  <c r="IG84" i="2" s="1"/>
  <c r="IH84" i="2" s="1"/>
  <c r="II84" i="2" s="1"/>
  <c r="IJ84" i="2" s="1"/>
  <c r="IK84" i="2" s="1"/>
  <c r="IL84" i="2" s="1"/>
  <c r="IM84" i="2" s="1"/>
  <c r="IN84" i="2" s="1"/>
  <c r="IO84" i="2" s="1"/>
  <c r="IP84" i="2" s="1"/>
  <c r="IQ84" i="2" s="1"/>
  <c r="IR84" i="2" s="1"/>
  <c r="IS84" i="2" s="1"/>
  <c r="IT84" i="2" s="1"/>
  <c r="IU84" i="2" s="1"/>
  <c r="IV84" i="2" s="1"/>
  <c r="IW84" i="2" s="1"/>
  <c r="IX84" i="2" s="1"/>
  <c r="IY84" i="2" s="1"/>
  <c r="IZ84" i="2" s="1"/>
  <c r="JA84" i="2" s="1"/>
  <c r="JB84" i="2" s="1"/>
  <c r="JC84" i="2" s="1"/>
  <c r="JD84" i="2" s="1"/>
  <c r="JE84" i="2" s="1"/>
  <c r="JF84" i="2" s="1"/>
  <c r="JG84" i="2" s="1"/>
  <c r="JH84" i="2" s="1"/>
  <c r="JI84" i="2" s="1"/>
  <c r="JJ84" i="2" s="1"/>
  <c r="JK84" i="2" s="1"/>
  <c r="JL84" i="2" s="1"/>
  <c r="JM84" i="2" s="1"/>
  <c r="JN84" i="2" s="1"/>
  <c r="JO84" i="2" s="1"/>
  <c r="JP84" i="2" s="1"/>
  <c r="JQ84" i="2" s="1"/>
  <c r="JR84" i="2" s="1"/>
  <c r="JS84" i="2" s="1"/>
  <c r="JT84" i="2" s="1"/>
  <c r="JU84" i="2" s="1"/>
  <c r="JV84" i="2" s="1"/>
  <c r="JW84" i="2" s="1"/>
  <c r="JX84" i="2" s="1"/>
  <c r="JY84" i="2" s="1"/>
  <c r="JZ84" i="2" s="1"/>
  <c r="KA84" i="2" s="1"/>
  <c r="KB84" i="2" s="1"/>
  <c r="KC84" i="2" s="1"/>
  <c r="KD84" i="2" s="1"/>
  <c r="KE84" i="2" s="1"/>
  <c r="KF84" i="2" s="1"/>
  <c r="KG84" i="2" s="1"/>
  <c r="KH84" i="2" s="1"/>
  <c r="KI84" i="2" s="1"/>
  <c r="KJ84" i="2" s="1"/>
  <c r="KK84" i="2" s="1"/>
  <c r="KL84" i="2" s="1"/>
  <c r="KM84" i="2" s="1"/>
  <c r="KN84" i="2" s="1"/>
  <c r="KO84" i="2" s="1"/>
  <c r="KP84" i="2" s="1"/>
  <c r="KQ84" i="2" s="1"/>
  <c r="KR84" i="2" s="1"/>
  <c r="KS84" i="2" s="1"/>
  <c r="KT84" i="2" s="1"/>
  <c r="KU84" i="2" s="1"/>
  <c r="KV84" i="2" s="1"/>
  <c r="KW84" i="2" s="1"/>
  <c r="KX84" i="2" s="1"/>
  <c r="DF84" i="2"/>
  <c r="DG84" i="2" s="1"/>
  <c r="DH84" i="2" s="1"/>
  <c r="DI84" i="2" s="1"/>
  <c r="DJ84" i="2" s="1"/>
  <c r="DK84" i="2" s="1"/>
  <c r="DL84" i="2" s="1"/>
  <c r="DM84" i="2" s="1"/>
  <c r="DN84" i="2" s="1"/>
  <c r="DO84" i="2" s="1"/>
  <c r="DP84" i="2" s="1"/>
  <c r="DQ84" i="2" s="1"/>
  <c r="DR84" i="2" s="1"/>
  <c r="DS84" i="2" s="1"/>
  <c r="DT84" i="2" s="1"/>
  <c r="DU84" i="2" s="1"/>
  <c r="DV84" i="2" s="1"/>
  <c r="DW84" i="2" s="1"/>
  <c r="DX84" i="2" s="1"/>
  <c r="DY84" i="2" s="1"/>
  <c r="DZ84" i="2" s="1"/>
  <c r="EA84" i="2" s="1"/>
  <c r="EB84" i="2" s="1"/>
  <c r="EC84" i="2" s="1"/>
  <c r="ED84" i="2" s="1"/>
  <c r="EE84" i="2" s="1"/>
  <c r="EF84" i="2" s="1"/>
  <c r="EG84" i="2" s="1"/>
  <c r="EH84" i="2" s="1"/>
  <c r="EI84" i="2" s="1"/>
  <c r="EJ84" i="2" s="1"/>
  <c r="EK84" i="2" s="1"/>
  <c r="EL84" i="2" s="1"/>
  <c r="EM84" i="2" s="1"/>
  <c r="EN84" i="2" s="1"/>
  <c r="EO84" i="2" s="1"/>
  <c r="EP84" i="2" s="1"/>
  <c r="EQ84" i="2" s="1"/>
  <c r="ER84" i="2" s="1"/>
  <c r="ES84" i="2" s="1"/>
  <c r="ET84" i="2" s="1"/>
  <c r="EU84" i="2" s="1"/>
  <c r="EV84" i="2" s="1"/>
  <c r="EW84" i="2" s="1"/>
  <c r="EX84" i="2" s="1"/>
  <c r="EY84" i="2" s="1"/>
  <c r="EZ84" i="2" s="1"/>
  <c r="FA84" i="2" s="1"/>
  <c r="FB84" i="2" s="1"/>
  <c r="FC84" i="2" s="1"/>
  <c r="FD84" i="2" s="1"/>
  <c r="FE84" i="2" s="1"/>
  <c r="FF84" i="2" s="1"/>
  <c r="FG84" i="2" s="1"/>
  <c r="FH84" i="2" s="1"/>
  <c r="FI84" i="2" s="1"/>
  <c r="FJ84" i="2" s="1"/>
  <c r="FK84" i="2" s="1"/>
  <c r="FL84" i="2" s="1"/>
  <c r="FM84" i="2" s="1"/>
  <c r="FN84" i="2" s="1"/>
  <c r="FO84" i="2" s="1"/>
  <c r="FP84" i="2" s="1"/>
  <c r="FQ84" i="2" s="1"/>
  <c r="FR84" i="2" s="1"/>
  <c r="FS84" i="2" s="1"/>
  <c r="FT84" i="2" s="1"/>
  <c r="FU84" i="2" s="1"/>
  <c r="FV84" i="2" s="1"/>
  <c r="FW84" i="2" s="1"/>
  <c r="FX84" i="2" s="1"/>
  <c r="FY84" i="2" s="1"/>
  <c r="FZ84" i="2" s="1"/>
  <c r="GA84" i="2" s="1"/>
  <c r="GB84" i="2" s="1"/>
  <c r="GC84" i="2" s="1"/>
  <c r="GD84" i="2" s="1"/>
  <c r="GE84" i="2" s="1"/>
  <c r="GF84" i="2" s="1"/>
  <c r="GG84" i="2" s="1"/>
  <c r="GH84" i="2" s="1"/>
  <c r="GI84" i="2" s="1"/>
  <c r="GJ84" i="2" s="1"/>
  <c r="GK84" i="2" s="1"/>
  <c r="GL84" i="2" s="1"/>
  <c r="GM84" i="2" s="1"/>
  <c r="GN84" i="2" s="1"/>
  <c r="GO84" i="2" s="1"/>
  <c r="GP84" i="2" s="1"/>
  <c r="GQ84" i="2" s="1"/>
  <c r="GR84" i="2" s="1"/>
  <c r="GS84" i="2" s="1"/>
  <c r="GT84" i="2" s="1"/>
  <c r="GU84" i="2" s="1"/>
  <c r="GV84" i="2" s="1"/>
  <c r="GW84" i="2" s="1"/>
  <c r="GX84" i="2" s="1"/>
  <c r="GY84" i="2" s="1"/>
  <c r="GZ84" i="2" s="1"/>
  <c r="HA84" i="2" s="1"/>
  <c r="HC83" i="2"/>
  <c r="DF83" i="2"/>
  <c r="DG83" i="2" s="1"/>
  <c r="DH83" i="2" s="1"/>
  <c r="DI83" i="2" s="1"/>
  <c r="DJ83" i="2" s="1"/>
  <c r="DK83" i="2" s="1"/>
  <c r="DL83" i="2" s="1"/>
  <c r="DM83" i="2" s="1"/>
  <c r="DN83" i="2" s="1"/>
  <c r="DO83" i="2" s="1"/>
  <c r="DP83" i="2" s="1"/>
  <c r="DQ83" i="2" s="1"/>
  <c r="DR83" i="2" s="1"/>
  <c r="DS83" i="2" s="1"/>
  <c r="DT83" i="2" s="1"/>
  <c r="DU83" i="2" s="1"/>
  <c r="DV83" i="2" s="1"/>
  <c r="DW83" i="2" s="1"/>
  <c r="DX83" i="2" s="1"/>
  <c r="DY83" i="2" s="1"/>
  <c r="DZ83" i="2" s="1"/>
  <c r="EA83" i="2" s="1"/>
  <c r="EB83" i="2" s="1"/>
  <c r="EC83" i="2" s="1"/>
  <c r="ED83" i="2" s="1"/>
  <c r="EE83" i="2" s="1"/>
  <c r="EF83" i="2" s="1"/>
  <c r="EG83" i="2" s="1"/>
  <c r="EH83" i="2" s="1"/>
  <c r="EI83" i="2" s="1"/>
  <c r="EJ83" i="2" s="1"/>
  <c r="EK83" i="2" s="1"/>
  <c r="EL83" i="2" s="1"/>
  <c r="EM83" i="2" s="1"/>
  <c r="EN83" i="2" s="1"/>
  <c r="EO83" i="2" s="1"/>
  <c r="EP83" i="2" s="1"/>
  <c r="EQ83" i="2" s="1"/>
  <c r="ER83" i="2" s="1"/>
  <c r="ES83" i="2" s="1"/>
  <c r="ET83" i="2" s="1"/>
  <c r="EU83" i="2" s="1"/>
  <c r="EV83" i="2" s="1"/>
  <c r="EW83" i="2" s="1"/>
  <c r="EX83" i="2" s="1"/>
  <c r="EY83" i="2" s="1"/>
  <c r="EZ83" i="2" s="1"/>
  <c r="FA83" i="2" s="1"/>
  <c r="FB83" i="2" s="1"/>
  <c r="FC83" i="2" s="1"/>
  <c r="FD83" i="2" s="1"/>
  <c r="FE83" i="2" s="1"/>
  <c r="FF83" i="2" s="1"/>
  <c r="FG83" i="2" s="1"/>
  <c r="FH83" i="2" s="1"/>
  <c r="FI83" i="2" s="1"/>
  <c r="FJ83" i="2" s="1"/>
  <c r="FK83" i="2" s="1"/>
  <c r="FL83" i="2" s="1"/>
  <c r="FM83" i="2" s="1"/>
  <c r="FN83" i="2" s="1"/>
  <c r="FO83" i="2" s="1"/>
  <c r="FP83" i="2" s="1"/>
  <c r="FQ83" i="2" s="1"/>
  <c r="FR83" i="2" s="1"/>
  <c r="FS83" i="2" s="1"/>
  <c r="FT83" i="2" s="1"/>
  <c r="FU83" i="2" s="1"/>
  <c r="FV83" i="2" s="1"/>
  <c r="FW83" i="2" s="1"/>
  <c r="FX83" i="2" s="1"/>
  <c r="FY83" i="2" s="1"/>
  <c r="FZ83" i="2" s="1"/>
  <c r="GA83" i="2" s="1"/>
  <c r="GB83" i="2" s="1"/>
  <c r="GC83" i="2" s="1"/>
  <c r="GD83" i="2" s="1"/>
  <c r="GE83" i="2" s="1"/>
  <c r="GF83" i="2" s="1"/>
  <c r="GG83" i="2" s="1"/>
  <c r="GH83" i="2" s="1"/>
  <c r="GI83" i="2" s="1"/>
  <c r="GJ83" i="2" s="1"/>
  <c r="GK83" i="2" s="1"/>
  <c r="GL83" i="2" s="1"/>
  <c r="GM83" i="2" s="1"/>
  <c r="GN83" i="2" s="1"/>
  <c r="GO83" i="2" s="1"/>
  <c r="GP83" i="2" s="1"/>
  <c r="GQ83" i="2" s="1"/>
  <c r="GR83" i="2" s="1"/>
  <c r="GS83" i="2" s="1"/>
  <c r="GT83" i="2" s="1"/>
  <c r="GU83" i="2" s="1"/>
  <c r="GV83" i="2" s="1"/>
  <c r="GW83" i="2" s="1"/>
  <c r="GX83" i="2" s="1"/>
  <c r="GY83" i="2" s="1"/>
  <c r="GZ83" i="2" s="1"/>
  <c r="HA83" i="2" s="1"/>
  <c r="HC82" i="2"/>
  <c r="HD82" i="2" s="1"/>
  <c r="HE82" i="2" s="1"/>
  <c r="HF82" i="2" s="1"/>
  <c r="HG82" i="2" s="1"/>
  <c r="HH82" i="2" s="1"/>
  <c r="HI82" i="2" s="1"/>
  <c r="HJ82" i="2" s="1"/>
  <c r="HK82" i="2" s="1"/>
  <c r="HL82" i="2" s="1"/>
  <c r="HM82" i="2" s="1"/>
  <c r="HN82" i="2" s="1"/>
  <c r="HO82" i="2" s="1"/>
  <c r="HP82" i="2" s="1"/>
  <c r="HQ82" i="2" s="1"/>
  <c r="HR82" i="2" s="1"/>
  <c r="HS82" i="2" s="1"/>
  <c r="HT82" i="2" s="1"/>
  <c r="HU82" i="2" s="1"/>
  <c r="HV82" i="2" s="1"/>
  <c r="HW82" i="2" s="1"/>
  <c r="HX82" i="2" s="1"/>
  <c r="HY82" i="2" s="1"/>
  <c r="HZ82" i="2" s="1"/>
  <c r="IA82" i="2" s="1"/>
  <c r="IB82" i="2" s="1"/>
  <c r="IC82" i="2" s="1"/>
  <c r="ID82" i="2" s="1"/>
  <c r="IE82" i="2" s="1"/>
  <c r="IF82" i="2" s="1"/>
  <c r="IG82" i="2" s="1"/>
  <c r="IH82" i="2" s="1"/>
  <c r="II82" i="2" s="1"/>
  <c r="IJ82" i="2" s="1"/>
  <c r="IK82" i="2" s="1"/>
  <c r="IL82" i="2" s="1"/>
  <c r="IM82" i="2" s="1"/>
  <c r="IN82" i="2" s="1"/>
  <c r="IO82" i="2" s="1"/>
  <c r="IP82" i="2" s="1"/>
  <c r="IQ82" i="2" s="1"/>
  <c r="IR82" i="2" s="1"/>
  <c r="IS82" i="2" s="1"/>
  <c r="IT82" i="2" s="1"/>
  <c r="IU82" i="2" s="1"/>
  <c r="IV82" i="2" s="1"/>
  <c r="IW82" i="2" s="1"/>
  <c r="IX82" i="2" s="1"/>
  <c r="IY82" i="2" s="1"/>
  <c r="IZ82" i="2" s="1"/>
  <c r="JA82" i="2" s="1"/>
  <c r="JB82" i="2" s="1"/>
  <c r="JC82" i="2" s="1"/>
  <c r="JD82" i="2" s="1"/>
  <c r="JE82" i="2" s="1"/>
  <c r="JF82" i="2" s="1"/>
  <c r="JG82" i="2" s="1"/>
  <c r="JH82" i="2" s="1"/>
  <c r="JI82" i="2" s="1"/>
  <c r="JJ82" i="2" s="1"/>
  <c r="JK82" i="2" s="1"/>
  <c r="JL82" i="2" s="1"/>
  <c r="JM82" i="2" s="1"/>
  <c r="JN82" i="2" s="1"/>
  <c r="JO82" i="2" s="1"/>
  <c r="JP82" i="2" s="1"/>
  <c r="JQ82" i="2" s="1"/>
  <c r="JR82" i="2" s="1"/>
  <c r="JS82" i="2" s="1"/>
  <c r="JT82" i="2" s="1"/>
  <c r="JU82" i="2" s="1"/>
  <c r="JV82" i="2" s="1"/>
  <c r="JW82" i="2" s="1"/>
  <c r="JX82" i="2" s="1"/>
  <c r="JY82" i="2" s="1"/>
  <c r="JZ82" i="2" s="1"/>
  <c r="KA82" i="2" s="1"/>
  <c r="KB82" i="2" s="1"/>
  <c r="KC82" i="2" s="1"/>
  <c r="KD82" i="2" s="1"/>
  <c r="KE82" i="2" s="1"/>
  <c r="KF82" i="2" s="1"/>
  <c r="KG82" i="2" s="1"/>
  <c r="KH82" i="2" s="1"/>
  <c r="KI82" i="2" s="1"/>
  <c r="KJ82" i="2" s="1"/>
  <c r="KK82" i="2" s="1"/>
  <c r="KL82" i="2" s="1"/>
  <c r="KM82" i="2" s="1"/>
  <c r="KN82" i="2" s="1"/>
  <c r="KO82" i="2" s="1"/>
  <c r="KP82" i="2" s="1"/>
  <c r="KQ82" i="2" s="1"/>
  <c r="KR82" i="2" s="1"/>
  <c r="KS82" i="2" s="1"/>
  <c r="KT82" i="2" s="1"/>
  <c r="KU82" i="2" s="1"/>
  <c r="KV82" i="2" s="1"/>
  <c r="KW82" i="2" s="1"/>
  <c r="KX82" i="2" s="1"/>
  <c r="DF82" i="2"/>
  <c r="HC81" i="2"/>
  <c r="HD81" i="2" s="1"/>
  <c r="HE81" i="2" s="1"/>
  <c r="HF81" i="2" s="1"/>
  <c r="HG81" i="2" s="1"/>
  <c r="HH81" i="2" s="1"/>
  <c r="HI81" i="2" s="1"/>
  <c r="HJ81" i="2" s="1"/>
  <c r="HK81" i="2" s="1"/>
  <c r="HL81" i="2" s="1"/>
  <c r="HM81" i="2" s="1"/>
  <c r="HN81" i="2" s="1"/>
  <c r="HO81" i="2" s="1"/>
  <c r="HP81" i="2" s="1"/>
  <c r="HQ81" i="2" s="1"/>
  <c r="HR81" i="2" s="1"/>
  <c r="HS81" i="2" s="1"/>
  <c r="HT81" i="2" s="1"/>
  <c r="HU81" i="2" s="1"/>
  <c r="HV81" i="2" s="1"/>
  <c r="HW81" i="2" s="1"/>
  <c r="HX81" i="2" s="1"/>
  <c r="HY81" i="2" s="1"/>
  <c r="HZ81" i="2" s="1"/>
  <c r="IA81" i="2" s="1"/>
  <c r="IB81" i="2" s="1"/>
  <c r="IC81" i="2" s="1"/>
  <c r="ID81" i="2" s="1"/>
  <c r="IE81" i="2" s="1"/>
  <c r="IF81" i="2" s="1"/>
  <c r="IG81" i="2" s="1"/>
  <c r="IH81" i="2" s="1"/>
  <c r="II81" i="2" s="1"/>
  <c r="IJ81" i="2" s="1"/>
  <c r="IK81" i="2" s="1"/>
  <c r="IL81" i="2" s="1"/>
  <c r="IM81" i="2" s="1"/>
  <c r="IN81" i="2" s="1"/>
  <c r="IO81" i="2" s="1"/>
  <c r="IP81" i="2" s="1"/>
  <c r="IQ81" i="2" s="1"/>
  <c r="IR81" i="2" s="1"/>
  <c r="IS81" i="2" s="1"/>
  <c r="IT81" i="2" s="1"/>
  <c r="IU81" i="2" s="1"/>
  <c r="IV81" i="2" s="1"/>
  <c r="IW81" i="2" s="1"/>
  <c r="IX81" i="2" s="1"/>
  <c r="IY81" i="2" s="1"/>
  <c r="IZ81" i="2" s="1"/>
  <c r="JA81" i="2" s="1"/>
  <c r="JB81" i="2" s="1"/>
  <c r="JC81" i="2" s="1"/>
  <c r="JD81" i="2" s="1"/>
  <c r="JE81" i="2" s="1"/>
  <c r="JF81" i="2" s="1"/>
  <c r="JG81" i="2" s="1"/>
  <c r="JH81" i="2" s="1"/>
  <c r="JI81" i="2" s="1"/>
  <c r="JJ81" i="2" s="1"/>
  <c r="JK81" i="2" s="1"/>
  <c r="JL81" i="2" s="1"/>
  <c r="JM81" i="2" s="1"/>
  <c r="JN81" i="2" s="1"/>
  <c r="JO81" i="2" s="1"/>
  <c r="JP81" i="2" s="1"/>
  <c r="JQ81" i="2" s="1"/>
  <c r="JR81" i="2" s="1"/>
  <c r="JS81" i="2" s="1"/>
  <c r="JT81" i="2" s="1"/>
  <c r="JU81" i="2" s="1"/>
  <c r="JV81" i="2" s="1"/>
  <c r="JW81" i="2" s="1"/>
  <c r="JX81" i="2" s="1"/>
  <c r="JY81" i="2" s="1"/>
  <c r="JZ81" i="2" s="1"/>
  <c r="KA81" i="2" s="1"/>
  <c r="KB81" i="2" s="1"/>
  <c r="KC81" i="2" s="1"/>
  <c r="KD81" i="2" s="1"/>
  <c r="KE81" i="2" s="1"/>
  <c r="KF81" i="2" s="1"/>
  <c r="KG81" i="2" s="1"/>
  <c r="KH81" i="2" s="1"/>
  <c r="KI81" i="2" s="1"/>
  <c r="KJ81" i="2" s="1"/>
  <c r="KK81" i="2" s="1"/>
  <c r="KL81" i="2" s="1"/>
  <c r="KM81" i="2" s="1"/>
  <c r="KN81" i="2" s="1"/>
  <c r="KO81" i="2" s="1"/>
  <c r="KP81" i="2" s="1"/>
  <c r="KQ81" i="2" s="1"/>
  <c r="KR81" i="2" s="1"/>
  <c r="KS81" i="2" s="1"/>
  <c r="KT81" i="2" s="1"/>
  <c r="KU81" i="2" s="1"/>
  <c r="KV81" i="2" s="1"/>
  <c r="KW81" i="2" s="1"/>
  <c r="KX81" i="2" s="1"/>
  <c r="DF81" i="2"/>
  <c r="DG81" i="2" s="1"/>
  <c r="DH81" i="2" s="1"/>
  <c r="DI81" i="2" s="1"/>
  <c r="DJ81" i="2" s="1"/>
  <c r="DK81" i="2" s="1"/>
  <c r="DL81" i="2" s="1"/>
  <c r="DM81" i="2" s="1"/>
  <c r="DN81" i="2" s="1"/>
  <c r="DO81" i="2" s="1"/>
  <c r="DP81" i="2" s="1"/>
  <c r="DQ81" i="2" s="1"/>
  <c r="DR81" i="2" s="1"/>
  <c r="DS81" i="2" s="1"/>
  <c r="DT81" i="2" s="1"/>
  <c r="DU81" i="2" s="1"/>
  <c r="DV81" i="2" s="1"/>
  <c r="DW81" i="2" s="1"/>
  <c r="DX81" i="2" s="1"/>
  <c r="DY81" i="2" s="1"/>
  <c r="DZ81" i="2" s="1"/>
  <c r="EA81" i="2" s="1"/>
  <c r="EB81" i="2" s="1"/>
  <c r="EC81" i="2" s="1"/>
  <c r="ED81" i="2" s="1"/>
  <c r="EE81" i="2" s="1"/>
  <c r="EF81" i="2" s="1"/>
  <c r="EG81" i="2" s="1"/>
  <c r="EH81" i="2" s="1"/>
  <c r="EI81" i="2" s="1"/>
  <c r="EJ81" i="2" s="1"/>
  <c r="EK81" i="2" s="1"/>
  <c r="EL81" i="2" s="1"/>
  <c r="EM81" i="2" s="1"/>
  <c r="EN81" i="2" s="1"/>
  <c r="EO81" i="2" s="1"/>
  <c r="EP81" i="2" s="1"/>
  <c r="EQ81" i="2" s="1"/>
  <c r="ER81" i="2" s="1"/>
  <c r="ES81" i="2" s="1"/>
  <c r="ET81" i="2" s="1"/>
  <c r="EU81" i="2" s="1"/>
  <c r="EV81" i="2" s="1"/>
  <c r="EW81" i="2" s="1"/>
  <c r="EX81" i="2" s="1"/>
  <c r="EY81" i="2" s="1"/>
  <c r="EZ81" i="2" s="1"/>
  <c r="FA81" i="2" s="1"/>
  <c r="FB81" i="2" s="1"/>
  <c r="FC81" i="2" s="1"/>
  <c r="FD81" i="2" s="1"/>
  <c r="FE81" i="2" s="1"/>
  <c r="FF81" i="2" s="1"/>
  <c r="FG81" i="2" s="1"/>
  <c r="FH81" i="2" s="1"/>
  <c r="FI81" i="2" s="1"/>
  <c r="FJ81" i="2" s="1"/>
  <c r="FK81" i="2" s="1"/>
  <c r="FL81" i="2" s="1"/>
  <c r="FM81" i="2" s="1"/>
  <c r="FN81" i="2" s="1"/>
  <c r="FO81" i="2" s="1"/>
  <c r="FP81" i="2" s="1"/>
  <c r="FQ81" i="2" s="1"/>
  <c r="FR81" i="2" s="1"/>
  <c r="FS81" i="2" s="1"/>
  <c r="FT81" i="2" s="1"/>
  <c r="FU81" i="2" s="1"/>
  <c r="FV81" i="2" s="1"/>
  <c r="FW81" i="2" s="1"/>
  <c r="FX81" i="2" s="1"/>
  <c r="FY81" i="2" s="1"/>
  <c r="FZ81" i="2" s="1"/>
  <c r="GA81" i="2" s="1"/>
  <c r="GB81" i="2" s="1"/>
  <c r="GC81" i="2" s="1"/>
  <c r="GD81" i="2" s="1"/>
  <c r="GE81" i="2" s="1"/>
  <c r="GF81" i="2" s="1"/>
  <c r="GG81" i="2" s="1"/>
  <c r="GH81" i="2" s="1"/>
  <c r="GI81" i="2" s="1"/>
  <c r="GJ81" i="2" s="1"/>
  <c r="GK81" i="2" s="1"/>
  <c r="GL81" i="2" s="1"/>
  <c r="GM81" i="2" s="1"/>
  <c r="GN81" i="2" s="1"/>
  <c r="GO81" i="2" s="1"/>
  <c r="GP81" i="2" s="1"/>
  <c r="GQ81" i="2" s="1"/>
  <c r="GR81" i="2" s="1"/>
  <c r="GS81" i="2" s="1"/>
  <c r="GT81" i="2" s="1"/>
  <c r="GU81" i="2" s="1"/>
  <c r="GV81" i="2" s="1"/>
  <c r="GW81" i="2" s="1"/>
  <c r="GX81" i="2" s="1"/>
  <c r="GY81" i="2" s="1"/>
  <c r="GZ81" i="2" s="1"/>
  <c r="HA81" i="2" s="1"/>
  <c r="HC80" i="2"/>
  <c r="HD80" i="2" s="1"/>
  <c r="HE80" i="2" s="1"/>
  <c r="HF80" i="2" s="1"/>
  <c r="HG80" i="2" s="1"/>
  <c r="HH80" i="2" s="1"/>
  <c r="HI80" i="2" s="1"/>
  <c r="HJ80" i="2" s="1"/>
  <c r="HK80" i="2" s="1"/>
  <c r="HL80" i="2" s="1"/>
  <c r="HM80" i="2" s="1"/>
  <c r="HN80" i="2" s="1"/>
  <c r="HO80" i="2" s="1"/>
  <c r="HP80" i="2" s="1"/>
  <c r="HQ80" i="2" s="1"/>
  <c r="HR80" i="2" s="1"/>
  <c r="HS80" i="2" s="1"/>
  <c r="HT80" i="2" s="1"/>
  <c r="HU80" i="2" s="1"/>
  <c r="HV80" i="2" s="1"/>
  <c r="HW80" i="2" s="1"/>
  <c r="HX80" i="2" s="1"/>
  <c r="HY80" i="2" s="1"/>
  <c r="HZ80" i="2" s="1"/>
  <c r="IA80" i="2" s="1"/>
  <c r="IB80" i="2" s="1"/>
  <c r="IC80" i="2" s="1"/>
  <c r="ID80" i="2" s="1"/>
  <c r="IE80" i="2" s="1"/>
  <c r="IF80" i="2" s="1"/>
  <c r="IG80" i="2" s="1"/>
  <c r="IH80" i="2" s="1"/>
  <c r="II80" i="2" s="1"/>
  <c r="IJ80" i="2" s="1"/>
  <c r="IK80" i="2" s="1"/>
  <c r="IL80" i="2" s="1"/>
  <c r="IM80" i="2" s="1"/>
  <c r="IN80" i="2" s="1"/>
  <c r="IO80" i="2" s="1"/>
  <c r="IP80" i="2" s="1"/>
  <c r="IQ80" i="2" s="1"/>
  <c r="IR80" i="2" s="1"/>
  <c r="IS80" i="2" s="1"/>
  <c r="IT80" i="2" s="1"/>
  <c r="IU80" i="2" s="1"/>
  <c r="IV80" i="2" s="1"/>
  <c r="IW80" i="2" s="1"/>
  <c r="IX80" i="2" s="1"/>
  <c r="IY80" i="2" s="1"/>
  <c r="IZ80" i="2" s="1"/>
  <c r="JA80" i="2" s="1"/>
  <c r="JB80" i="2" s="1"/>
  <c r="JC80" i="2" s="1"/>
  <c r="JD80" i="2" s="1"/>
  <c r="JE80" i="2" s="1"/>
  <c r="JF80" i="2" s="1"/>
  <c r="JG80" i="2" s="1"/>
  <c r="JH80" i="2" s="1"/>
  <c r="JI80" i="2" s="1"/>
  <c r="JJ80" i="2" s="1"/>
  <c r="JK80" i="2" s="1"/>
  <c r="JL80" i="2" s="1"/>
  <c r="JM80" i="2" s="1"/>
  <c r="JN80" i="2" s="1"/>
  <c r="JO80" i="2" s="1"/>
  <c r="JP80" i="2" s="1"/>
  <c r="JQ80" i="2" s="1"/>
  <c r="JR80" i="2" s="1"/>
  <c r="JS80" i="2" s="1"/>
  <c r="JT80" i="2" s="1"/>
  <c r="JU80" i="2" s="1"/>
  <c r="JV80" i="2" s="1"/>
  <c r="JW80" i="2" s="1"/>
  <c r="JX80" i="2" s="1"/>
  <c r="JY80" i="2" s="1"/>
  <c r="JZ80" i="2" s="1"/>
  <c r="KA80" i="2" s="1"/>
  <c r="KB80" i="2" s="1"/>
  <c r="KC80" i="2" s="1"/>
  <c r="KD80" i="2" s="1"/>
  <c r="KE80" i="2" s="1"/>
  <c r="KF80" i="2" s="1"/>
  <c r="KG80" i="2" s="1"/>
  <c r="KH80" i="2" s="1"/>
  <c r="KI80" i="2" s="1"/>
  <c r="KJ80" i="2" s="1"/>
  <c r="KK80" i="2" s="1"/>
  <c r="KL80" i="2" s="1"/>
  <c r="KM80" i="2" s="1"/>
  <c r="KN80" i="2" s="1"/>
  <c r="KO80" i="2" s="1"/>
  <c r="KP80" i="2" s="1"/>
  <c r="KQ80" i="2" s="1"/>
  <c r="KR80" i="2" s="1"/>
  <c r="KS80" i="2" s="1"/>
  <c r="KT80" i="2" s="1"/>
  <c r="KU80" i="2" s="1"/>
  <c r="KV80" i="2" s="1"/>
  <c r="KW80" i="2" s="1"/>
  <c r="KX80" i="2" s="1"/>
  <c r="DF80" i="2"/>
  <c r="DG80" i="2" s="1"/>
  <c r="DH80" i="2" s="1"/>
  <c r="DI80" i="2" s="1"/>
  <c r="DJ80" i="2" s="1"/>
  <c r="DK80" i="2" s="1"/>
  <c r="DL80" i="2" s="1"/>
  <c r="DM80" i="2" s="1"/>
  <c r="DN80" i="2" s="1"/>
  <c r="DO80" i="2" s="1"/>
  <c r="DP80" i="2" s="1"/>
  <c r="DQ80" i="2" s="1"/>
  <c r="DR80" i="2" s="1"/>
  <c r="DS80" i="2" s="1"/>
  <c r="DT80" i="2" s="1"/>
  <c r="DU80" i="2" s="1"/>
  <c r="DV80" i="2" s="1"/>
  <c r="DW80" i="2" s="1"/>
  <c r="DX80" i="2" s="1"/>
  <c r="DY80" i="2" s="1"/>
  <c r="DZ80" i="2" s="1"/>
  <c r="EA80" i="2" s="1"/>
  <c r="EB80" i="2" s="1"/>
  <c r="EC80" i="2" s="1"/>
  <c r="ED80" i="2" s="1"/>
  <c r="EE80" i="2" s="1"/>
  <c r="EF80" i="2" s="1"/>
  <c r="EG80" i="2" s="1"/>
  <c r="EH80" i="2" s="1"/>
  <c r="EI80" i="2" s="1"/>
  <c r="EJ80" i="2" s="1"/>
  <c r="EK80" i="2" s="1"/>
  <c r="EL80" i="2" s="1"/>
  <c r="EM80" i="2" s="1"/>
  <c r="EN80" i="2" s="1"/>
  <c r="EO80" i="2" s="1"/>
  <c r="EP80" i="2" s="1"/>
  <c r="EQ80" i="2" s="1"/>
  <c r="ER80" i="2" s="1"/>
  <c r="ES80" i="2" s="1"/>
  <c r="ET80" i="2" s="1"/>
  <c r="EU80" i="2" s="1"/>
  <c r="EV80" i="2" s="1"/>
  <c r="EW80" i="2" s="1"/>
  <c r="EX80" i="2" s="1"/>
  <c r="EY80" i="2" s="1"/>
  <c r="EZ80" i="2" s="1"/>
  <c r="FA80" i="2" s="1"/>
  <c r="FB80" i="2" s="1"/>
  <c r="FC80" i="2" s="1"/>
  <c r="FD80" i="2" s="1"/>
  <c r="FE80" i="2" s="1"/>
  <c r="FF80" i="2" s="1"/>
  <c r="FG80" i="2" s="1"/>
  <c r="FH80" i="2" s="1"/>
  <c r="FI80" i="2" s="1"/>
  <c r="FJ80" i="2" s="1"/>
  <c r="FK80" i="2" s="1"/>
  <c r="FL80" i="2" s="1"/>
  <c r="FM80" i="2" s="1"/>
  <c r="FN80" i="2" s="1"/>
  <c r="FO80" i="2" s="1"/>
  <c r="FP80" i="2" s="1"/>
  <c r="FQ80" i="2" s="1"/>
  <c r="FR80" i="2" s="1"/>
  <c r="FS80" i="2" s="1"/>
  <c r="FT80" i="2" s="1"/>
  <c r="FU80" i="2" s="1"/>
  <c r="FV80" i="2" s="1"/>
  <c r="FW80" i="2" s="1"/>
  <c r="FX80" i="2" s="1"/>
  <c r="FY80" i="2" s="1"/>
  <c r="FZ80" i="2" s="1"/>
  <c r="GA80" i="2" s="1"/>
  <c r="GB80" i="2" s="1"/>
  <c r="GC80" i="2" s="1"/>
  <c r="GD80" i="2" s="1"/>
  <c r="GE80" i="2" s="1"/>
  <c r="GF80" i="2" s="1"/>
  <c r="GG80" i="2" s="1"/>
  <c r="GH80" i="2" s="1"/>
  <c r="GI80" i="2" s="1"/>
  <c r="GJ80" i="2" s="1"/>
  <c r="GK80" i="2" s="1"/>
  <c r="GL80" i="2" s="1"/>
  <c r="GM80" i="2" s="1"/>
  <c r="GN80" i="2" s="1"/>
  <c r="GO80" i="2" s="1"/>
  <c r="GP80" i="2" s="1"/>
  <c r="GQ80" i="2" s="1"/>
  <c r="GR80" i="2" s="1"/>
  <c r="GS80" i="2" s="1"/>
  <c r="GT80" i="2" s="1"/>
  <c r="GU80" i="2" s="1"/>
  <c r="GV80" i="2" s="1"/>
  <c r="GW80" i="2" s="1"/>
  <c r="GX80" i="2" s="1"/>
  <c r="GY80" i="2" s="1"/>
  <c r="GZ80" i="2" s="1"/>
  <c r="HA80" i="2" s="1"/>
  <c r="HC79" i="2"/>
  <c r="HD79" i="2" s="1"/>
  <c r="HE79" i="2" s="1"/>
  <c r="HF79" i="2" s="1"/>
  <c r="HG79" i="2" s="1"/>
  <c r="HH79" i="2" s="1"/>
  <c r="HI79" i="2" s="1"/>
  <c r="HJ79" i="2" s="1"/>
  <c r="HK79" i="2" s="1"/>
  <c r="HL79" i="2" s="1"/>
  <c r="HM79" i="2" s="1"/>
  <c r="HN79" i="2" s="1"/>
  <c r="HO79" i="2" s="1"/>
  <c r="HP79" i="2" s="1"/>
  <c r="HQ79" i="2" s="1"/>
  <c r="HR79" i="2" s="1"/>
  <c r="HS79" i="2" s="1"/>
  <c r="HT79" i="2" s="1"/>
  <c r="HU79" i="2" s="1"/>
  <c r="HV79" i="2" s="1"/>
  <c r="HW79" i="2" s="1"/>
  <c r="HX79" i="2" s="1"/>
  <c r="HY79" i="2" s="1"/>
  <c r="HZ79" i="2" s="1"/>
  <c r="IA79" i="2" s="1"/>
  <c r="IB79" i="2" s="1"/>
  <c r="IC79" i="2" s="1"/>
  <c r="ID79" i="2" s="1"/>
  <c r="IE79" i="2" s="1"/>
  <c r="IF79" i="2" s="1"/>
  <c r="IG79" i="2" s="1"/>
  <c r="IH79" i="2" s="1"/>
  <c r="II79" i="2" s="1"/>
  <c r="IJ79" i="2" s="1"/>
  <c r="IK79" i="2" s="1"/>
  <c r="IL79" i="2" s="1"/>
  <c r="IM79" i="2" s="1"/>
  <c r="IN79" i="2" s="1"/>
  <c r="IO79" i="2" s="1"/>
  <c r="IP79" i="2" s="1"/>
  <c r="IQ79" i="2" s="1"/>
  <c r="IR79" i="2" s="1"/>
  <c r="IS79" i="2" s="1"/>
  <c r="IT79" i="2" s="1"/>
  <c r="IU79" i="2" s="1"/>
  <c r="IV79" i="2" s="1"/>
  <c r="IW79" i="2" s="1"/>
  <c r="IX79" i="2" s="1"/>
  <c r="IY79" i="2" s="1"/>
  <c r="IZ79" i="2" s="1"/>
  <c r="JA79" i="2" s="1"/>
  <c r="JB79" i="2" s="1"/>
  <c r="JC79" i="2" s="1"/>
  <c r="JD79" i="2" s="1"/>
  <c r="JE79" i="2" s="1"/>
  <c r="JF79" i="2" s="1"/>
  <c r="JG79" i="2" s="1"/>
  <c r="JH79" i="2" s="1"/>
  <c r="JI79" i="2" s="1"/>
  <c r="JJ79" i="2" s="1"/>
  <c r="JK79" i="2" s="1"/>
  <c r="JL79" i="2" s="1"/>
  <c r="JM79" i="2" s="1"/>
  <c r="JN79" i="2" s="1"/>
  <c r="JO79" i="2" s="1"/>
  <c r="JP79" i="2" s="1"/>
  <c r="JQ79" i="2" s="1"/>
  <c r="JR79" i="2" s="1"/>
  <c r="JS79" i="2" s="1"/>
  <c r="JT79" i="2" s="1"/>
  <c r="JU79" i="2" s="1"/>
  <c r="JV79" i="2" s="1"/>
  <c r="JW79" i="2" s="1"/>
  <c r="JX79" i="2" s="1"/>
  <c r="JY79" i="2" s="1"/>
  <c r="JZ79" i="2" s="1"/>
  <c r="KA79" i="2" s="1"/>
  <c r="KB79" i="2" s="1"/>
  <c r="KC79" i="2" s="1"/>
  <c r="KD79" i="2" s="1"/>
  <c r="KE79" i="2" s="1"/>
  <c r="KF79" i="2" s="1"/>
  <c r="KG79" i="2" s="1"/>
  <c r="KH79" i="2" s="1"/>
  <c r="KI79" i="2" s="1"/>
  <c r="KJ79" i="2" s="1"/>
  <c r="KK79" i="2" s="1"/>
  <c r="KL79" i="2" s="1"/>
  <c r="KM79" i="2" s="1"/>
  <c r="KN79" i="2" s="1"/>
  <c r="KO79" i="2" s="1"/>
  <c r="KP79" i="2" s="1"/>
  <c r="KQ79" i="2" s="1"/>
  <c r="KR79" i="2" s="1"/>
  <c r="KS79" i="2" s="1"/>
  <c r="KT79" i="2" s="1"/>
  <c r="KU79" i="2" s="1"/>
  <c r="KV79" i="2" s="1"/>
  <c r="KW79" i="2" s="1"/>
  <c r="KX79" i="2" s="1"/>
  <c r="DF79" i="2"/>
  <c r="DG79" i="2" s="1"/>
  <c r="DH79" i="2" s="1"/>
  <c r="DI79" i="2" s="1"/>
  <c r="DJ79" i="2" s="1"/>
  <c r="DK79" i="2" s="1"/>
  <c r="DL79" i="2" s="1"/>
  <c r="DM79" i="2" s="1"/>
  <c r="DN79" i="2" s="1"/>
  <c r="DO79" i="2" s="1"/>
  <c r="DP79" i="2" s="1"/>
  <c r="DQ79" i="2" s="1"/>
  <c r="DR79" i="2" s="1"/>
  <c r="DS79" i="2" s="1"/>
  <c r="DT79" i="2" s="1"/>
  <c r="DU79" i="2" s="1"/>
  <c r="DV79" i="2" s="1"/>
  <c r="DW79" i="2" s="1"/>
  <c r="DX79" i="2" s="1"/>
  <c r="DY79" i="2" s="1"/>
  <c r="DZ79" i="2" s="1"/>
  <c r="EA79" i="2" s="1"/>
  <c r="EB79" i="2" s="1"/>
  <c r="EC79" i="2" s="1"/>
  <c r="ED79" i="2" s="1"/>
  <c r="EE79" i="2" s="1"/>
  <c r="EF79" i="2" s="1"/>
  <c r="EG79" i="2" s="1"/>
  <c r="EH79" i="2" s="1"/>
  <c r="EI79" i="2" s="1"/>
  <c r="EJ79" i="2" s="1"/>
  <c r="EK79" i="2" s="1"/>
  <c r="EL79" i="2" s="1"/>
  <c r="EM79" i="2" s="1"/>
  <c r="EN79" i="2" s="1"/>
  <c r="EO79" i="2" s="1"/>
  <c r="EP79" i="2" s="1"/>
  <c r="EQ79" i="2" s="1"/>
  <c r="ER79" i="2" s="1"/>
  <c r="ES79" i="2" s="1"/>
  <c r="ET79" i="2" s="1"/>
  <c r="EU79" i="2" s="1"/>
  <c r="EV79" i="2" s="1"/>
  <c r="EW79" i="2" s="1"/>
  <c r="EX79" i="2" s="1"/>
  <c r="EY79" i="2" s="1"/>
  <c r="EZ79" i="2" s="1"/>
  <c r="FA79" i="2" s="1"/>
  <c r="FB79" i="2" s="1"/>
  <c r="FC79" i="2" s="1"/>
  <c r="FD79" i="2" s="1"/>
  <c r="FE79" i="2" s="1"/>
  <c r="FF79" i="2" s="1"/>
  <c r="FG79" i="2" s="1"/>
  <c r="FH79" i="2" s="1"/>
  <c r="FI79" i="2" s="1"/>
  <c r="FJ79" i="2" s="1"/>
  <c r="FK79" i="2" s="1"/>
  <c r="FL79" i="2" s="1"/>
  <c r="FM79" i="2" s="1"/>
  <c r="FN79" i="2" s="1"/>
  <c r="FO79" i="2" s="1"/>
  <c r="FP79" i="2" s="1"/>
  <c r="FQ79" i="2" s="1"/>
  <c r="FR79" i="2" s="1"/>
  <c r="FS79" i="2" s="1"/>
  <c r="FT79" i="2" s="1"/>
  <c r="FU79" i="2" s="1"/>
  <c r="FV79" i="2" s="1"/>
  <c r="FW79" i="2" s="1"/>
  <c r="FX79" i="2" s="1"/>
  <c r="FY79" i="2" s="1"/>
  <c r="FZ79" i="2" s="1"/>
  <c r="GA79" i="2" s="1"/>
  <c r="GB79" i="2" s="1"/>
  <c r="GC79" i="2" s="1"/>
  <c r="GD79" i="2" s="1"/>
  <c r="GE79" i="2" s="1"/>
  <c r="GF79" i="2" s="1"/>
  <c r="GG79" i="2" s="1"/>
  <c r="GH79" i="2" s="1"/>
  <c r="GI79" i="2" s="1"/>
  <c r="GJ79" i="2" s="1"/>
  <c r="GK79" i="2" s="1"/>
  <c r="GL79" i="2" s="1"/>
  <c r="GM79" i="2" s="1"/>
  <c r="GN79" i="2" s="1"/>
  <c r="GO79" i="2" s="1"/>
  <c r="GP79" i="2" s="1"/>
  <c r="GQ79" i="2" s="1"/>
  <c r="GR79" i="2" s="1"/>
  <c r="GS79" i="2" s="1"/>
  <c r="GT79" i="2" s="1"/>
  <c r="GU79" i="2" s="1"/>
  <c r="GV79" i="2" s="1"/>
  <c r="GW79" i="2" s="1"/>
  <c r="GX79" i="2" s="1"/>
  <c r="GY79" i="2" s="1"/>
  <c r="GZ79" i="2" s="1"/>
  <c r="HA79" i="2" s="1"/>
  <c r="HC78" i="2"/>
  <c r="HD78" i="2" s="1"/>
  <c r="HE78" i="2" s="1"/>
  <c r="HF78" i="2" s="1"/>
  <c r="HG78" i="2" s="1"/>
  <c r="HH78" i="2" s="1"/>
  <c r="HI78" i="2" s="1"/>
  <c r="HJ78" i="2" s="1"/>
  <c r="HK78" i="2" s="1"/>
  <c r="HL78" i="2" s="1"/>
  <c r="HM78" i="2" s="1"/>
  <c r="HN78" i="2" s="1"/>
  <c r="HO78" i="2" s="1"/>
  <c r="HP78" i="2" s="1"/>
  <c r="HQ78" i="2" s="1"/>
  <c r="HR78" i="2" s="1"/>
  <c r="HS78" i="2" s="1"/>
  <c r="HT78" i="2" s="1"/>
  <c r="HU78" i="2" s="1"/>
  <c r="HV78" i="2" s="1"/>
  <c r="HW78" i="2" s="1"/>
  <c r="HX78" i="2" s="1"/>
  <c r="HY78" i="2" s="1"/>
  <c r="HZ78" i="2" s="1"/>
  <c r="IA78" i="2" s="1"/>
  <c r="IB78" i="2" s="1"/>
  <c r="IC78" i="2" s="1"/>
  <c r="ID78" i="2" s="1"/>
  <c r="IE78" i="2" s="1"/>
  <c r="IF78" i="2" s="1"/>
  <c r="IG78" i="2" s="1"/>
  <c r="IH78" i="2" s="1"/>
  <c r="II78" i="2" s="1"/>
  <c r="IJ78" i="2" s="1"/>
  <c r="IK78" i="2" s="1"/>
  <c r="IL78" i="2" s="1"/>
  <c r="IM78" i="2" s="1"/>
  <c r="IN78" i="2" s="1"/>
  <c r="IO78" i="2" s="1"/>
  <c r="IP78" i="2" s="1"/>
  <c r="IQ78" i="2" s="1"/>
  <c r="IR78" i="2" s="1"/>
  <c r="IS78" i="2" s="1"/>
  <c r="IT78" i="2" s="1"/>
  <c r="IU78" i="2" s="1"/>
  <c r="IV78" i="2" s="1"/>
  <c r="IW78" i="2" s="1"/>
  <c r="IX78" i="2" s="1"/>
  <c r="IY78" i="2" s="1"/>
  <c r="IZ78" i="2" s="1"/>
  <c r="JA78" i="2" s="1"/>
  <c r="JB78" i="2" s="1"/>
  <c r="JC78" i="2" s="1"/>
  <c r="JD78" i="2" s="1"/>
  <c r="JE78" i="2" s="1"/>
  <c r="JF78" i="2" s="1"/>
  <c r="JG78" i="2" s="1"/>
  <c r="JH78" i="2" s="1"/>
  <c r="JI78" i="2" s="1"/>
  <c r="JJ78" i="2" s="1"/>
  <c r="JK78" i="2" s="1"/>
  <c r="JL78" i="2" s="1"/>
  <c r="JM78" i="2" s="1"/>
  <c r="JN78" i="2" s="1"/>
  <c r="JO78" i="2" s="1"/>
  <c r="JP78" i="2" s="1"/>
  <c r="JQ78" i="2" s="1"/>
  <c r="JR78" i="2" s="1"/>
  <c r="JS78" i="2" s="1"/>
  <c r="JT78" i="2" s="1"/>
  <c r="JU78" i="2" s="1"/>
  <c r="JV78" i="2" s="1"/>
  <c r="JW78" i="2" s="1"/>
  <c r="JX78" i="2" s="1"/>
  <c r="JY78" i="2" s="1"/>
  <c r="JZ78" i="2" s="1"/>
  <c r="KA78" i="2" s="1"/>
  <c r="KB78" i="2" s="1"/>
  <c r="KC78" i="2" s="1"/>
  <c r="KD78" i="2" s="1"/>
  <c r="KE78" i="2" s="1"/>
  <c r="KF78" i="2" s="1"/>
  <c r="KG78" i="2" s="1"/>
  <c r="KH78" i="2" s="1"/>
  <c r="KI78" i="2" s="1"/>
  <c r="KJ78" i="2" s="1"/>
  <c r="KK78" i="2" s="1"/>
  <c r="KL78" i="2" s="1"/>
  <c r="KM78" i="2" s="1"/>
  <c r="KN78" i="2" s="1"/>
  <c r="KO78" i="2" s="1"/>
  <c r="KP78" i="2" s="1"/>
  <c r="KQ78" i="2" s="1"/>
  <c r="KR78" i="2" s="1"/>
  <c r="KS78" i="2" s="1"/>
  <c r="KT78" i="2" s="1"/>
  <c r="KU78" i="2" s="1"/>
  <c r="KV78" i="2" s="1"/>
  <c r="KW78" i="2" s="1"/>
  <c r="KX78" i="2" s="1"/>
  <c r="DF78" i="2"/>
  <c r="DG78" i="2" s="1"/>
  <c r="DH78" i="2" s="1"/>
  <c r="DI78" i="2" s="1"/>
  <c r="DJ78" i="2" s="1"/>
  <c r="DK78" i="2" s="1"/>
  <c r="DL78" i="2" s="1"/>
  <c r="DM78" i="2" s="1"/>
  <c r="DN78" i="2" s="1"/>
  <c r="DO78" i="2" s="1"/>
  <c r="DP78" i="2" s="1"/>
  <c r="DQ78" i="2" s="1"/>
  <c r="DR78" i="2" s="1"/>
  <c r="DS78" i="2" s="1"/>
  <c r="DT78" i="2" s="1"/>
  <c r="DU78" i="2" s="1"/>
  <c r="DV78" i="2" s="1"/>
  <c r="DW78" i="2" s="1"/>
  <c r="DX78" i="2" s="1"/>
  <c r="DY78" i="2" s="1"/>
  <c r="DZ78" i="2" s="1"/>
  <c r="EA78" i="2" s="1"/>
  <c r="EB78" i="2" s="1"/>
  <c r="EC78" i="2" s="1"/>
  <c r="ED78" i="2" s="1"/>
  <c r="EE78" i="2" s="1"/>
  <c r="EF78" i="2" s="1"/>
  <c r="EG78" i="2" s="1"/>
  <c r="EH78" i="2" s="1"/>
  <c r="EI78" i="2" s="1"/>
  <c r="EJ78" i="2" s="1"/>
  <c r="EK78" i="2" s="1"/>
  <c r="EL78" i="2" s="1"/>
  <c r="EM78" i="2" s="1"/>
  <c r="EN78" i="2" s="1"/>
  <c r="EO78" i="2" s="1"/>
  <c r="EP78" i="2" s="1"/>
  <c r="EQ78" i="2" s="1"/>
  <c r="ER78" i="2" s="1"/>
  <c r="ES78" i="2" s="1"/>
  <c r="ET78" i="2" s="1"/>
  <c r="EU78" i="2" s="1"/>
  <c r="EV78" i="2" s="1"/>
  <c r="EW78" i="2" s="1"/>
  <c r="EX78" i="2" s="1"/>
  <c r="EY78" i="2" s="1"/>
  <c r="EZ78" i="2" s="1"/>
  <c r="FA78" i="2" s="1"/>
  <c r="FB78" i="2" s="1"/>
  <c r="FC78" i="2" s="1"/>
  <c r="FD78" i="2" s="1"/>
  <c r="FE78" i="2" s="1"/>
  <c r="FF78" i="2" s="1"/>
  <c r="FG78" i="2" s="1"/>
  <c r="FH78" i="2" s="1"/>
  <c r="FI78" i="2" s="1"/>
  <c r="FJ78" i="2" s="1"/>
  <c r="FK78" i="2" s="1"/>
  <c r="FL78" i="2" s="1"/>
  <c r="FM78" i="2" s="1"/>
  <c r="FN78" i="2" s="1"/>
  <c r="FO78" i="2" s="1"/>
  <c r="FP78" i="2" s="1"/>
  <c r="FQ78" i="2" s="1"/>
  <c r="FR78" i="2" s="1"/>
  <c r="FS78" i="2" s="1"/>
  <c r="FT78" i="2" s="1"/>
  <c r="FU78" i="2" s="1"/>
  <c r="FV78" i="2" s="1"/>
  <c r="FW78" i="2" s="1"/>
  <c r="FX78" i="2" s="1"/>
  <c r="FY78" i="2" s="1"/>
  <c r="FZ78" i="2" s="1"/>
  <c r="GA78" i="2" s="1"/>
  <c r="GB78" i="2" s="1"/>
  <c r="GC78" i="2" s="1"/>
  <c r="GD78" i="2" s="1"/>
  <c r="GE78" i="2" s="1"/>
  <c r="GF78" i="2" s="1"/>
  <c r="GG78" i="2" s="1"/>
  <c r="GH78" i="2" s="1"/>
  <c r="GI78" i="2" s="1"/>
  <c r="GJ78" i="2" s="1"/>
  <c r="GK78" i="2" s="1"/>
  <c r="GL78" i="2" s="1"/>
  <c r="GM78" i="2" s="1"/>
  <c r="GN78" i="2" s="1"/>
  <c r="GO78" i="2" s="1"/>
  <c r="GP78" i="2" s="1"/>
  <c r="GQ78" i="2" s="1"/>
  <c r="GR78" i="2" s="1"/>
  <c r="GS78" i="2" s="1"/>
  <c r="GT78" i="2" s="1"/>
  <c r="GU78" i="2" s="1"/>
  <c r="GV78" i="2" s="1"/>
  <c r="GW78" i="2" s="1"/>
  <c r="GX78" i="2" s="1"/>
  <c r="GY78" i="2" s="1"/>
  <c r="GZ78" i="2" s="1"/>
  <c r="HA78" i="2" s="1"/>
  <c r="HC77" i="2"/>
  <c r="HD77" i="2" s="1"/>
  <c r="HE77" i="2" s="1"/>
  <c r="HF77" i="2" s="1"/>
  <c r="HG77" i="2" s="1"/>
  <c r="HH77" i="2" s="1"/>
  <c r="HI77" i="2" s="1"/>
  <c r="HJ77" i="2" s="1"/>
  <c r="HK77" i="2" s="1"/>
  <c r="HL77" i="2" s="1"/>
  <c r="HM77" i="2" s="1"/>
  <c r="HN77" i="2" s="1"/>
  <c r="HO77" i="2" s="1"/>
  <c r="HP77" i="2" s="1"/>
  <c r="HQ77" i="2" s="1"/>
  <c r="HR77" i="2" s="1"/>
  <c r="HS77" i="2" s="1"/>
  <c r="HT77" i="2" s="1"/>
  <c r="HU77" i="2" s="1"/>
  <c r="HV77" i="2" s="1"/>
  <c r="HW77" i="2" s="1"/>
  <c r="HX77" i="2" s="1"/>
  <c r="HY77" i="2" s="1"/>
  <c r="HZ77" i="2" s="1"/>
  <c r="IA77" i="2" s="1"/>
  <c r="IB77" i="2" s="1"/>
  <c r="IC77" i="2" s="1"/>
  <c r="ID77" i="2" s="1"/>
  <c r="IE77" i="2" s="1"/>
  <c r="IF77" i="2" s="1"/>
  <c r="IG77" i="2" s="1"/>
  <c r="IH77" i="2" s="1"/>
  <c r="II77" i="2" s="1"/>
  <c r="IJ77" i="2" s="1"/>
  <c r="IK77" i="2" s="1"/>
  <c r="IL77" i="2" s="1"/>
  <c r="IM77" i="2" s="1"/>
  <c r="IN77" i="2" s="1"/>
  <c r="IO77" i="2" s="1"/>
  <c r="IP77" i="2" s="1"/>
  <c r="IQ77" i="2" s="1"/>
  <c r="IR77" i="2" s="1"/>
  <c r="IS77" i="2" s="1"/>
  <c r="IT77" i="2" s="1"/>
  <c r="IU77" i="2" s="1"/>
  <c r="IV77" i="2" s="1"/>
  <c r="IW77" i="2" s="1"/>
  <c r="IX77" i="2" s="1"/>
  <c r="IY77" i="2" s="1"/>
  <c r="IZ77" i="2" s="1"/>
  <c r="JA77" i="2" s="1"/>
  <c r="JB77" i="2" s="1"/>
  <c r="JC77" i="2" s="1"/>
  <c r="JD77" i="2" s="1"/>
  <c r="JE77" i="2" s="1"/>
  <c r="JF77" i="2" s="1"/>
  <c r="JG77" i="2" s="1"/>
  <c r="JH77" i="2" s="1"/>
  <c r="JI77" i="2" s="1"/>
  <c r="JJ77" i="2" s="1"/>
  <c r="JK77" i="2" s="1"/>
  <c r="JL77" i="2" s="1"/>
  <c r="JM77" i="2" s="1"/>
  <c r="JN77" i="2" s="1"/>
  <c r="JO77" i="2" s="1"/>
  <c r="JP77" i="2" s="1"/>
  <c r="JQ77" i="2" s="1"/>
  <c r="JR77" i="2" s="1"/>
  <c r="JS77" i="2" s="1"/>
  <c r="JT77" i="2" s="1"/>
  <c r="JU77" i="2" s="1"/>
  <c r="JV77" i="2" s="1"/>
  <c r="JW77" i="2" s="1"/>
  <c r="JX77" i="2" s="1"/>
  <c r="JY77" i="2" s="1"/>
  <c r="JZ77" i="2" s="1"/>
  <c r="KA77" i="2" s="1"/>
  <c r="KB77" i="2" s="1"/>
  <c r="KC77" i="2" s="1"/>
  <c r="KD77" i="2" s="1"/>
  <c r="KE77" i="2" s="1"/>
  <c r="KF77" i="2" s="1"/>
  <c r="KG77" i="2" s="1"/>
  <c r="KH77" i="2" s="1"/>
  <c r="KI77" i="2" s="1"/>
  <c r="KJ77" i="2" s="1"/>
  <c r="KK77" i="2" s="1"/>
  <c r="KL77" i="2" s="1"/>
  <c r="KM77" i="2" s="1"/>
  <c r="KN77" i="2" s="1"/>
  <c r="KO77" i="2" s="1"/>
  <c r="KP77" i="2" s="1"/>
  <c r="KQ77" i="2" s="1"/>
  <c r="KR77" i="2" s="1"/>
  <c r="KS77" i="2" s="1"/>
  <c r="KT77" i="2" s="1"/>
  <c r="KU77" i="2" s="1"/>
  <c r="KV77" i="2" s="1"/>
  <c r="KW77" i="2" s="1"/>
  <c r="KX77" i="2" s="1"/>
  <c r="DF77" i="2"/>
  <c r="HC76" i="2"/>
  <c r="HD76" i="2" s="1"/>
  <c r="HE76" i="2" s="1"/>
  <c r="HF76" i="2" s="1"/>
  <c r="HG76" i="2" s="1"/>
  <c r="HH76" i="2" s="1"/>
  <c r="HI76" i="2" s="1"/>
  <c r="HJ76" i="2" s="1"/>
  <c r="HK76" i="2" s="1"/>
  <c r="HL76" i="2" s="1"/>
  <c r="HM76" i="2" s="1"/>
  <c r="DF76" i="2"/>
  <c r="DG76" i="2" s="1"/>
  <c r="DH76" i="2" s="1"/>
  <c r="DI76" i="2" s="1"/>
  <c r="DJ76" i="2" s="1"/>
  <c r="DK76" i="2" s="1"/>
  <c r="DL76" i="2" s="1"/>
  <c r="DM76" i="2" s="1"/>
  <c r="DN76" i="2" s="1"/>
  <c r="DO76" i="2" s="1"/>
  <c r="DP76" i="2" s="1"/>
  <c r="DQ76" i="2" s="1"/>
  <c r="DR76" i="2" s="1"/>
  <c r="DS76" i="2" s="1"/>
  <c r="DT76" i="2" s="1"/>
  <c r="DU76" i="2" s="1"/>
  <c r="DV76" i="2" s="1"/>
  <c r="DW76" i="2" s="1"/>
  <c r="DX76" i="2" s="1"/>
  <c r="DY76" i="2" s="1"/>
  <c r="DZ76" i="2" s="1"/>
  <c r="EA76" i="2" s="1"/>
  <c r="EB76" i="2" s="1"/>
  <c r="EC76" i="2" s="1"/>
  <c r="ED76" i="2" s="1"/>
  <c r="EE76" i="2" s="1"/>
  <c r="EF76" i="2" s="1"/>
  <c r="EG76" i="2" s="1"/>
  <c r="EH76" i="2" s="1"/>
  <c r="EI76" i="2" s="1"/>
  <c r="EJ76" i="2" s="1"/>
  <c r="EK76" i="2" s="1"/>
  <c r="EL76" i="2" s="1"/>
  <c r="EM76" i="2" s="1"/>
  <c r="EN76" i="2" s="1"/>
  <c r="EO76" i="2" s="1"/>
  <c r="EP76" i="2" s="1"/>
  <c r="EQ76" i="2" s="1"/>
  <c r="ER76" i="2" s="1"/>
  <c r="ES76" i="2" s="1"/>
  <c r="ET76" i="2" s="1"/>
  <c r="EU76" i="2" s="1"/>
  <c r="EV76" i="2" s="1"/>
  <c r="EW76" i="2" s="1"/>
  <c r="EX76" i="2" s="1"/>
  <c r="EY76" i="2" s="1"/>
  <c r="EZ76" i="2" s="1"/>
  <c r="FA76" i="2" s="1"/>
  <c r="FB76" i="2" s="1"/>
  <c r="FC76" i="2" s="1"/>
  <c r="FD76" i="2" s="1"/>
  <c r="FE76" i="2" s="1"/>
  <c r="FF76" i="2" s="1"/>
  <c r="FG76" i="2" s="1"/>
  <c r="FH76" i="2" s="1"/>
  <c r="FI76" i="2" s="1"/>
  <c r="FJ76" i="2" s="1"/>
  <c r="FK76" i="2" s="1"/>
  <c r="FL76" i="2" s="1"/>
  <c r="FM76" i="2" s="1"/>
  <c r="FN76" i="2" s="1"/>
  <c r="FO76" i="2" s="1"/>
  <c r="FP76" i="2" s="1"/>
  <c r="FQ76" i="2" s="1"/>
  <c r="FR76" i="2" s="1"/>
  <c r="FS76" i="2" s="1"/>
  <c r="FT76" i="2" s="1"/>
  <c r="FU76" i="2" s="1"/>
  <c r="FV76" i="2" s="1"/>
  <c r="FW76" i="2" s="1"/>
  <c r="FX76" i="2" s="1"/>
  <c r="FY76" i="2" s="1"/>
  <c r="FZ76" i="2" s="1"/>
  <c r="GA76" i="2" s="1"/>
  <c r="GB76" i="2" s="1"/>
  <c r="GC76" i="2" s="1"/>
  <c r="GD76" i="2" s="1"/>
  <c r="GE76" i="2" s="1"/>
  <c r="GF76" i="2" s="1"/>
  <c r="GG76" i="2" s="1"/>
  <c r="GH76" i="2" s="1"/>
  <c r="GI76" i="2" s="1"/>
  <c r="GJ76" i="2" s="1"/>
  <c r="GK76" i="2" s="1"/>
  <c r="GL76" i="2" s="1"/>
  <c r="GM76" i="2" s="1"/>
  <c r="GN76" i="2" s="1"/>
  <c r="GO76" i="2" s="1"/>
  <c r="GP76" i="2" s="1"/>
  <c r="GQ76" i="2" s="1"/>
  <c r="GR76" i="2" s="1"/>
  <c r="GS76" i="2" s="1"/>
  <c r="GT76" i="2" s="1"/>
  <c r="GU76" i="2" s="1"/>
  <c r="GV76" i="2" s="1"/>
  <c r="GW76" i="2" s="1"/>
  <c r="GX76" i="2" s="1"/>
  <c r="GY76" i="2" s="1"/>
  <c r="GZ76" i="2" s="1"/>
  <c r="HA76" i="2" s="1"/>
  <c r="HC75" i="2"/>
  <c r="HD75" i="2" s="1"/>
  <c r="HE75" i="2" s="1"/>
  <c r="HF75" i="2" s="1"/>
  <c r="HG75" i="2" s="1"/>
  <c r="HH75" i="2" s="1"/>
  <c r="HI75" i="2" s="1"/>
  <c r="HJ75" i="2" s="1"/>
  <c r="HK75" i="2" s="1"/>
  <c r="HL75" i="2" s="1"/>
  <c r="HM75" i="2" s="1"/>
  <c r="HN75" i="2" s="1"/>
  <c r="HO75" i="2" s="1"/>
  <c r="HP75" i="2" s="1"/>
  <c r="HQ75" i="2" s="1"/>
  <c r="HR75" i="2" s="1"/>
  <c r="HS75" i="2" s="1"/>
  <c r="HT75" i="2" s="1"/>
  <c r="HU75" i="2" s="1"/>
  <c r="HV75" i="2" s="1"/>
  <c r="HW75" i="2" s="1"/>
  <c r="HX75" i="2" s="1"/>
  <c r="HY75" i="2" s="1"/>
  <c r="HZ75" i="2" s="1"/>
  <c r="IA75" i="2" s="1"/>
  <c r="IB75" i="2" s="1"/>
  <c r="IC75" i="2" s="1"/>
  <c r="ID75" i="2" s="1"/>
  <c r="IE75" i="2" s="1"/>
  <c r="IF75" i="2" s="1"/>
  <c r="IG75" i="2" s="1"/>
  <c r="IH75" i="2" s="1"/>
  <c r="II75" i="2" s="1"/>
  <c r="IJ75" i="2" s="1"/>
  <c r="IK75" i="2" s="1"/>
  <c r="IL75" i="2" s="1"/>
  <c r="IM75" i="2" s="1"/>
  <c r="IN75" i="2" s="1"/>
  <c r="IO75" i="2" s="1"/>
  <c r="IP75" i="2" s="1"/>
  <c r="IQ75" i="2" s="1"/>
  <c r="IR75" i="2" s="1"/>
  <c r="IS75" i="2" s="1"/>
  <c r="IT75" i="2" s="1"/>
  <c r="IU75" i="2" s="1"/>
  <c r="IV75" i="2" s="1"/>
  <c r="IW75" i="2" s="1"/>
  <c r="IX75" i="2" s="1"/>
  <c r="IY75" i="2" s="1"/>
  <c r="IZ75" i="2" s="1"/>
  <c r="JA75" i="2" s="1"/>
  <c r="JB75" i="2" s="1"/>
  <c r="JC75" i="2" s="1"/>
  <c r="JD75" i="2" s="1"/>
  <c r="JE75" i="2" s="1"/>
  <c r="JF75" i="2" s="1"/>
  <c r="JG75" i="2" s="1"/>
  <c r="JH75" i="2" s="1"/>
  <c r="JI75" i="2" s="1"/>
  <c r="JJ75" i="2" s="1"/>
  <c r="JK75" i="2" s="1"/>
  <c r="JL75" i="2" s="1"/>
  <c r="JM75" i="2" s="1"/>
  <c r="JN75" i="2" s="1"/>
  <c r="JO75" i="2" s="1"/>
  <c r="JP75" i="2" s="1"/>
  <c r="JQ75" i="2" s="1"/>
  <c r="JR75" i="2" s="1"/>
  <c r="JS75" i="2" s="1"/>
  <c r="JT75" i="2" s="1"/>
  <c r="JU75" i="2" s="1"/>
  <c r="JV75" i="2" s="1"/>
  <c r="JW75" i="2" s="1"/>
  <c r="JX75" i="2" s="1"/>
  <c r="JY75" i="2" s="1"/>
  <c r="JZ75" i="2" s="1"/>
  <c r="KA75" i="2" s="1"/>
  <c r="KB75" i="2" s="1"/>
  <c r="KC75" i="2" s="1"/>
  <c r="KD75" i="2" s="1"/>
  <c r="KE75" i="2" s="1"/>
  <c r="KF75" i="2" s="1"/>
  <c r="KG75" i="2" s="1"/>
  <c r="KH75" i="2" s="1"/>
  <c r="KI75" i="2" s="1"/>
  <c r="KJ75" i="2" s="1"/>
  <c r="KK75" i="2" s="1"/>
  <c r="KL75" i="2" s="1"/>
  <c r="KM75" i="2" s="1"/>
  <c r="KN75" i="2" s="1"/>
  <c r="KO75" i="2" s="1"/>
  <c r="KP75" i="2" s="1"/>
  <c r="KQ75" i="2" s="1"/>
  <c r="KR75" i="2" s="1"/>
  <c r="KS75" i="2" s="1"/>
  <c r="KT75" i="2" s="1"/>
  <c r="KU75" i="2" s="1"/>
  <c r="KV75" i="2" s="1"/>
  <c r="KW75" i="2" s="1"/>
  <c r="KX75" i="2" s="1"/>
  <c r="DF75" i="2"/>
  <c r="DG75" i="2" s="1"/>
  <c r="DH75" i="2" s="1"/>
  <c r="DI75" i="2" s="1"/>
  <c r="DJ75" i="2" s="1"/>
  <c r="DK75" i="2" s="1"/>
  <c r="DL75" i="2" s="1"/>
  <c r="DM75" i="2" s="1"/>
  <c r="DN75" i="2" s="1"/>
  <c r="DO75" i="2" s="1"/>
  <c r="DP75" i="2" s="1"/>
  <c r="DQ75" i="2" s="1"/>
  <c r="DR75" i="2" s="1"/>
  <c r="DS75" i="2" s="1"/>
  <c r="DT75" i="2" s="1"/>
  <c r="DU75" i="2" s="1"/>
  <c r="DV75" i="2" s="1"/>
  <c r="DW75" i="2" s="1"/>
  <c r="DX75" i="2" s="1"/>
  <c r="DY75" i="2" s="1"/>
  <c r="DZ75" i="2" s="1"/>
  <c r="EA75" i="2" s="1"/>
  <c r="EB75" i="2" s="1"/>
  <c r="EC75" i="2" s="1"/>
  <c r="ED75" i="2" s="1"/>
  <c r="EE75" i="2" s="1"/>
  <c r="EF75" i="2" s="1"/>
  <c r="EG75" i="2" s="1"/>
  <c r="EH75" i="2" s="1"/>
  <c r="EI75" i="2" s="1"/>
  <c r="EJ75" i="2" s="1"/>
  <c r="EK75" i="2" s="1"/>
  <c r="EL75" i="2" s="1"/>
  <c r="EM75" i="2" s="1"/>
  <c r="EN75" i="2" s="1"/>
  <c r="EO75" i="2" s="1"/>
  <c r="EP75" i="2" s="1"/>
  <c r="EQ75" i="2" s="1"/>
  <c r="ER75" i="2" s="1"/>
  <c r="ES75" i="2" s="1"/>
  <c r="ET75" i="2" s="1"/>
  <c r="EU75" i="2" s="1"/>
  <c r="EV75" i="2" s="1"/>
  <c r="EW75" i="2" s="1"/>
  <c r="EX75" i="2" s="1"/>
  <c r="EY75" i="2" s="1"/>
  <c r="EZ75" i="2" s="1"/>
  <c r="FA75" i="2" s="1"/>
  <c r="FB75" i="2" s="1"/>
  <c r="FC75" i="2" s="1"/>
  <c r="FD75" i="2" s="1"/>
  <c r="FE75" i="2" s="1"/>
  <c r="FF75" i="2" s="1"/>
  <c r="FG75" i="2" s="1"/>
  <c r="FH75" i="2" s="1"/>
  <c r="FI75" i="2" s="1"/>
  <c r="FJ75" i="2" s="1"/>
  <c r="FK75" i="2" s="1"/>
  <c r="FL75" i="2" s="1"/>
  <c r="FM75" i="2" s="1"/>
  <c r="FN75" i="2" s="1"/>
  <c r="FO75" i="2" s="1"/>
  <c r="FP75" i="2" s="1"/>
  <c r="FQ75" i="2" s="1"/>
  <c r="FR75" i="2" s="1"/>
  <c r="FS75" i="2" s="1"/>
  <c r="FT75" i="2" s="1"/>
  <c r="FU75" i="2" s="1"/>
  <c r="FV75" i="2" s="1"/>
  <c r="FW75" i="2" s="1"/>
  <c r="FX75" i="2" s="1"/>
  <c r="FY75" i="2" s="1"/>
  <c r="FZ75" i="2" s="1"/>
  <c r="GA75" i="2" s="1"/>
  <c r="GB75" i="2" s="1"/>
  <c r="GC75" i="2" s="1"/>
  <c r="GD75" i="2" s="1"/>
  <c r="GE75" i="2" s="1"/>
  <c r="GF75" i="2" s="1"/>
  <c r="GG75" i="2" s="1"/>
  <c r="GH75" i="2" s="1"/>
  <c r="GI75" i="2" s="1"/>
  <c r="GJ75" i="2" s="1"/>
  <c r="GK75" i="2" s="1"/>
  <c r="GL75" i="2" s="1"/>
  <c r="GM75" i="2" s="1"/>
  <c r="GN75" i="2" s="1"/>
  <c r="GO75" i="2" s="1"/>
  <c r="GP75" i="2" s="1"/>
  <c r="GQ75" i="2" s="1"/>
  <c r="GR75" i="2" s="1"/>
  <c r="GS75" i="2" s="1"/>
  <c r="GT75" i="2" s="1"/>
  <c r="GU75" i="2" s="1"/>
  <c r="GV75" i="2" s="1"/>
  <c r="GW75" i="2" s="1"/>
  <c r="GX75" i="2" s="1"/>
  <c r="GY75" i="2" s="1"/>
  <c r="GZ75" i="2" s="1"/>
  <c r="HA75" i="2" s="1"/>
  <c r="HC74" i="2"/>
  <c r="HD74" i="2" s="1"/>
  <c r="HE74" i="2" s="1"/>
  <c r="HF74" i="2" s="1"/>
  <c r="HG74" i="2" s="1"/>
  <c r="HH74" i="2" s="1"/>
  <c r="DF74" i="2"/>
  <c r="DG74" i="2" s="1"/>
  <c r="DH74" i="2" s="1"/>
  <c r="DI74" i="2" s="1"/>
  <c r="DJ74" i="2" s="1"/>
  <c r="DK74" i="2" s="1"/>
  <c r="DL74" i="2" s="1"/>
  <c r="DM74" i="2" s="1"/>
  <c r="DN74" i="2" s="1"/>
  <c r="DO74" i="2" s="1"/>
  <c r="DP74" i="2" s="1"/>
  <c r="DQ74" i="2" s="1"/>
  <c r="DR74" i="2" s="1"/>
  <c r="DS74" i="2" s="1"/>
  <c r="DT74" i="2" s="1"/>
  <c r="DU74" i="2" s="1"/>
  <c r="DV74" i="2" s="1"/>
  <c r="DW74" i="2" s="1"/>
  <c r="DX74" i="2" s="1"/>
  <c r="DY74" i="2" s="1"/>
  <c r="DZ74" i="2" s="1"/>
  <c r="EA74" i="2" s="1"/>
  <c r="EB74" i="2" s="1"/>
  <c r="EC74" i="2" s="1"/>
  <c r="ED74" i="2" s="1"/>
  <c r="EE74" i="2" s="1"/>
  <c r="EF74" i="2" s="1"/>
  <c r="EG74" i="2" s="1"/>
  <c r="EH74" i="2" s="1"/>
  <c r="EI74" i="2" s="1"/>
  <c r="EJ74" i="2" s="1"/>
  <c r="EK74" i="2" s="1"/>
  <c r="EL74" i="2" s="1"/>
  <c r="EM74" i="2" s="1"/>
  <c r="EN74" i="2" s="1"/>
  <c r="EO74" i="2" s="1"/>
  <c r="EP74" i="2" s="1"/>
  <c r="EQ74" i="2" s="1"/>
  <c r="ER74" i="2" s="1"/>
  <c r="ES74" i="2" s="1"/>
  <c r="ET74" i="2" s="1"/>
  <c r="EU74" i="2" s="1"/>
  <c r="EV74" i="2" s="1"/>
  <c r="EW74" i="2" s="1"/>
  <c r="EX74" i="2" s="1"/>
  <c r="EY74" i="2" s="1"/>
  <c r="EZ74" i="2" s="1"/>
  <c r="FA74" i="2" s="1"/>
  <c r="FB74" i="2" s="1"/>
  <c r="FC74" i="2" s="1"/>
  <c r="FD74" i="2" s="1"/>
  <c r="FE74" i="2" s="1"/>
  <c r="FF74" i="2" s="1"/>
  <c r="FG74" i="2" s="1"/>
  <c r="FH74" i="2" s="1"/>
  <c r="FI74" i="2" s="1"/>
  <c r="FJ74" i="2" s="1"/>
  <c r="FK74" i="2" s="1"/>
  <c r="FL74" i="2" s="1"/>
  <c r="FM74" i="2" s="1"/>
  <c r="FN74" i="2" s="1"/>
  <c r="FO74" i="2" s="1"/>
  <c r="FP74" i="2" s="1"/>
  <c r="FQ74" i="2" s="1"/>
  <c r="FR74" i="2" s="1"/>
  <c r="FS74" i="2" s="1"/>
  <c r="FT74" i="2" s="1"/>
  <c r="FU74" i="2" s="1"/>
  <c r="FV74" i="2" s="1"/>
  <c r="FW74" i="2" s="1"/>
  <c r="FX74" i="2" s="1"/>
  <c r="FY74" i="2" s="1"/>
  <c r="FZ74" i="2" s="1"/>
  <c r="GA74" i="2" s="1"/>
  <c r="GB74" i="2" s="1"/>
  <c r="GC74" i="2" s="1"/>
  <c r="GD74" i="2" s="1"/>
  <c r="GE74" i="2" s="1"/>
  <c r="GF74" i="2" s="1"/>
  <c r="GG74" i="2" s="1"/>
  <c r="GH74" i="2" s="1"/>
  <c r="GI74" i="2" s="1"/>
  <c r="GJ74" i="2" s="1"/>
  <c r="GK74" i="2" s="1"/>
  <c r="GL74" i="2" s="1"/>
  <c r="GM74" i="2" s="1"/>
  <c r="GN74" i="2" s="1"/>
  <c r="GO74" i="2" s="1"/>
  <c r="GP74" i="2" s="1"/>
  <c r="GQ74" i="2" s="1"/>
  <c r="GR74" i="2" s="1"/>
  <c r="GS74" i="2" s="1"/>
  <c r="GT74" i="2" s="1"/>
  <c r="GU74" i="2" s="1"/>
  <c r="GV74" i="2" s="1"/>
  <c r="GW74" i="2" s="1"/>
  <c r="GX74" i="2" s="1"/>
  <c r="GY74" i="2" s="1"/>
  <c r="GZ74" i="2" s="1"/>
  <c r="HA74" i="2" s="1"/>
  <c r="HC73" i="2"/>
  <c r="DF73" i="2"/>
  <c r="HC72" i="2"/>
  <c r="HD72" i="2" s="1"/>
  <c r="DF72" i="2"/>
  <c r="DG72" i="2" s="1"/>
  <c r="DH72" i="2" s="1"/>
  <c r="DI72" i="2" s="1"/>
  <c r="DJ72" i="2" s="1"/>
  <c r="DK72" i="2" s="1"/>
  <c r="DL72" i="2" s="1"/>
  <c r="DM72" i="2" s="1"/>
  <c r="DN72" i="2" s="1"/>
  <c r="DO72" i="2" s="1"/>
  <c r="DP72" i="2" s="1"/>
  <c r="DQ72" i="2" s="1"/>
  <c r="DR72" i="2" s="1"/>
  <c r="DS72" i="2" s="1"/>
  <c r="DT72" i="2" s="1"/>
  <c r="DU72" i="2" s="1"/>
  <c r="DV72" i="2" s="1"/>
  <c r="DW72" i="2" s="1"/>
  <c r="DX72" i="2" s="1"/>
  <c r="DY72" i="2" s="1"/>
  <c r="DZ72" i="2" s="1"/>
  <c r="EA72" i="2" s="1"/>
  <c r="EB72" i="2" s="1"/>
  <c r="EC72" i="2" s="1"/>
  <c r="ED72" i="2" s="1"/>
  <c r="EE72" i="2" s="1"/>
  <c r="EF72" i="2" s="1"/>
  <c r="EG72" i="2" s="1"/>
  <c r="EH72" i="2" s="1"/>
  <c r="EI72" i="2" s="1"/>
  <c r="EJ72" i="2" s="1"/>
  <c r="EK72" i="2" s="1"/>
  <c r="EL72" i="2" s="1"/>
  <c r="EM72" i="2" s="1"/>
  <c r="EN72" i="2" s="1"/>
  <c r="EO72" i="2" s="1"/>
  <c r="EP72" i="2" s="1"/>
  <c r="EQ72" i="2" s="1"/>
  <c r="ER72" i="2" s="1"/>
  <c r="ES72" i="2" s="1"/>
  <c r="ET72" i="2" s="1"/>
  <c r="EU72" i="2" s="1"/>
  <c r="EV72" i="2" s="1"/>
  <c r="EW72" i="2" s="1"/>
  <c r="EX72" i="2" s="1"/>
  <c r="EY72" i="2" s="1"/>
  <c r="EZ72" i="2" s="1"/>
  <c r="FA72" i="2" s="1"/>
  <c r="FB72" i="2" s="1"/>
  <c r="FC72" i="2" s="1"/>
  <c r="FD72" i="2" s="1"/>
  <c r="FE72" i="2" s="1"/>
  <c r="FF72" i="2" s="1"/>
  <c r="FG72" i="2" s="1"/>
  <c r="FH72" i="2" s="1"/>
  <c r="FI72" i="2" s="1"/>
  <c r="FJ72" i="2" s="1"/>
  <c r="FK72" i="2" s="1"/>
  <c r="FL72" i="2" s="1"/>
  <c r="FM72" i="2" s="1"/>
  <c r="FN72" i="2" s="1"/>
  <c r="FO72" i="2" s="1"/>
  <c r="FP72" i="2" s="1"/>
  <c r="FQ72" i="2" s="1"/>
  <c r="FR72" i="2" s="1"/>
  <c r="FS72" i="2" s="1"/>
  <c r="FT72" i="2" s="1"/>
  <c r="FU72" i="2" s="1"/>
  <c r="FV72" i="2" s="1"/>
  <c r="FW72" i="2" s="1"/>
  <c r="FX72" i="2" s="1"/>
  <c r="FY72" i="2" s="1"/>
  <c r="FZ72" i="2" s="1"/>
  <c r="GA72" i="2" s="1"/>
  <c r="GB72" i="2" s="1"/>
  <c r="GC72" i="2" s="1"/>
  <c r="GD72" i="2" s="1"/>
  <c r="GE72" i="2" s="1"/>
  <c r="GF72" i="2" s="1"/>
  <c r="GG72" i="2" s="1"/>
  <c r="GH72" i="2" s="1"/>
  <c r="GI72" i="2" s="1"/>
  <c r="GJ72" i="2" s="1"/>
  <c r="GK72" i="2" s="1"/>
  <c r="GL72" i="2" s="1"/>
  <c r="GM72" i="2" s="1"/>
  <c r="GN72" i="2" s="1"/>
  <c r="GO72" i="2" s="1"/>
  <c r="GP72" i="2" s="1"/>
  <c r="GQ72" i="2" s="1"/>
  <c r="GR72" i="2" s="1"/>
  <c r="GS72" i="2" s="1"/>
  <c r="GT72" i="2" s="1"/>
  <c r="GU72" i="2" s="1"/>
  <c r="GV72" i="2" s="1"/>
  <c r="GW72" i="2" s="1"/>
  <c r="GX72" i="2" s="1"/>
  <c r="GY72" i="2" s="1"/>
  <c r="GZ72" i="2" s="1"/>
  <c r="HA72" i="2" s="1"/>
  <c r="HC71" i="2"/>
  <c r="HD71" i="2" s="1"/>
  <c r="DF71" i="2"/>
  <c r="DG71" i="2" s="1"/>
  <c r="DH71" i="2" s="1"/>
  <c r="DI71" i="2" s="1"/>
  <c r="DJ71" i="2" s="1"/>
  <c r="DK71" i="2" s="1"/>
  <c r="DL71" i="2" s="1"/>
  <c r="DM71" i="2" s="1"/>
  <c r="DN71" i="2" s="1"/>
  <c r="DO71" i="2" s="1"/>
  <c r="DP71" i="2" s="1"/>
  <c r="DQ71" i="2" s="1"/>
  <c r="DR71" i="2" s="1"/>
  <c r="DS71" i="2" s="1"/>
  <c r="DT71" i="2" s="1"/>
  <c r="DU71" i="2" s="1"/>
  <c r="DV71" i="2" s="1"/>
  <c r="DW71" i="2" s="1"/>
  <c r="DX71" i="2" s="1"/>
  <c r="DY71" i="2" s="1"/>
  <c r="DZ71" i="2" s="1"/>
  <c r="EA71" i="2" s="1"/>
  <c r="EB71" i="2" s="1"/>
  <c r="EC71" i="2" s="1"/>
  <c r="ED71" i="2" s="1"/>
  <c r="EE71" i="2" s="1"/>
  <c r="EF71" i="2" s="1"/>
  <c r="EG71" i="2" s="1"/>
  <c r="EH71" i="2" s="1"/>
  <c r="EI71" i="2" s="1"/>
  <c r="EJ71" i="2" s="1"/>
  <c r="EK71" i="2" s="1"/>
  <c r="EL71" i="2" s="1"/>
  <c r="EM71" i="2" s="1"/>
  <c r="EN71" i="2" s="1"/>
  <c r="EO71" i="2" s="1"/>
  <c r="EP71" i="2" s="1"/>
  <c r="EQ71" i="2" s="1"/>
  <c r="ER71" i="2" s="1"/>
  <c r="ES71" i="2" s="1"/>
  <c r="ET71" i="2" s="1"/>
  <c r="EU71" i="2" s="1"/>
  <c r="EV71" i="2" s="1"/>
  <c r="EW71" i="2" s="1"/>
  <c r="EX71" i="2" s="1"/>
  <c r="EY71" i="2" s="1"/>
  <c r="EZ71" i="2" s="1"/>
  <c r="FA71" i="2" s="1"/>
  <c r="FB71" i="2" s="1"/>
  <c r="FC71" i="2" s="1"/>
  <c r="FD71" i="2" s="1"/>
  <c r="FE71" i="2" s="1"/>
  <c r="FF71" i="2" s="1"/>
  <c r="FG71" i="2" s="1"/>
  <c r="FH71" i="2" s="1"/>
  <c r="FI71" i="2" s="1"/>
  <c r="FJ71" i="2" s="1"/>
  <c r="FK71" i="2" s="1"/>
  <c r="FL71" i="2" s="1"/>
  <c r="FM71" i="2" s="1"/>
  <c r="FN71" i="2" s="1"/>
  <c r="FO71" i="2" s="1"/>
  <c r="FP71" i="2" s="1"/>
  <c r="FQ71" i="2" s="1"/>
  <c r="FR71" i="2" s="1"/>
  <c r="FS71" i="2" s="1"/>
  <c r="FT71" i="2" s="1"/>
  <c r="FU71" i="2" s="1"/>
  <c r="FV71" i="2" s="1"/>
  <c r="FW71" i="2" s="1"/>
  <c r="FX71" i="2" s="1"/>
  <c r="FY71" i="2" s="1"/>
  <c r="FZ71" i="2" s="1"/>
  <c r="GA71" i="2" s="1"/>
  <c r="GB71" i="2" s="1"/>
  <c r="GC71" i="2" s="1"/>
  <c r="GD71" i="2" s="1"/>
  <c r="GE71" i="2" s="1"/>
  <c r="GF71" i="2" s="1"/>
  <c r="GG71" i="2" s="1"/>
  <c r="GH71" i="2" s="1"/>
  <c r="GI71" i="2" s="1"/>
  <c r="GJ71" i="2" s="1"/>
  <c r="GK71" i="2" s="1"/>
  <c r="GL71" i="2" s="1"/>
  <c r="GM71" i="2" s="1"/>
  <c r="GN71" i="2" s="1"/>
  <c r="GO71" i="2" s="1"/>
  <c r="GP71" i="2" s="1"/>
  <c r="GQ71" i="2" s="1"/>
  <c r="GR71" i="2" s="1"/>
  <c r="GS71" i="2" s="1"/>
  <c r="GT71" i="2" s="1"/>
  <c r="GU71" i="2" s="1"/>
  <c r="GV71" i="2" s="1"/>
  <c r="GW71" i="2" s="1"/>
  <c r="GX71" i="2" s="1"/>
  <c r="GY71" i="2" s="1"/>
  <c r="GZ71" i="2" s="1"/>
  <c r="HA71" i="2" s="1"/>
  <c r="HC70" i="2"/>
  <c r="DF70" i="2"/>
  <c r="DG70" i="2" s="1"/>
  <c r="DH70" i="2" s="1"/>
  <c r="DI70" i="2" s="1"/>
  <c r="DJ70" i="2" s="1"/>
  <c r="DK70" i="2" s="1"/>
  <c r="DL70" i="2" s="1"/>
  <c r="DM70" i="2" s="1"/>
  <c r="DN70" i="2" s="1"/>
  <c r="DO70" i="2" s="1"/>
  <c r="DP70" i="2" s="1"/>
  <c r="DQ70" i="2" s="1"/>
  <c r="DR70" i="2" s="1"/>
  <c r="DS70" i="2" s="1"/>
  <c r="DT70" i="2" s="1"/>
  <c r="DU70" i="2" s="1"/>
  <c r="DV70" i="2" s="1"/>
  <c r="DW70" i="2" s="1"/>
  <c r="DX70" i="2" s="1"/>
  <c r="DY70" i="2" s="1"/>
  <c r="DZ70" i="2" s="1"/>
  <c r="EA70" i="2" s="1"/>
  <c r="EB70" i="2" s="1"/>
  <c r="EC70" i="2" s="1"/>
  <c r="ED70" i="2" s="1"/>
  <c r="EE70" i="2" s="1"/>
  <c r="EF70" i="2" s="1"/>
  <c r="EG70" i="2" s="1"/>
  <c r="EH70" i="2" s="1"/>
  <c r="EI70" i="2" s="1"/>
  <c r="EJ70" i="2" s="1"/>
  <c r="EK70" i="2" s="1"/>
  <c r="EL70" i="2" s="1"/>
  <c r="EM70" i="2" s="1"/>
  <c r="EN70" i="2" s="1"/>
  <c r="EO70" i="2" s="1"/>
  <c r="EP70" i="2" s="1"/>
  <c r="EQ70" i="2" s="1"/>
  <c r="ER70" i="2" s="1"/>
  <c r="ES70" i="2" s="1"/>
  <c r="ET70" i="2" s="1"/>
  <c r="EU70" i="2" s="1"/>
  <c r="EV70" i="2" s="1"/>
  <c r="EW70" i="2" s="1"/>
  <c r="EX70" i="2" s="1"/>
  <c r="EY70" i="2" s="1"/>
  <c r="EZ70" i="2" s="1"/>
  <c r="FA70" i="2" s="1"/>
  <c r="FB70" i="2" s="1"/>
  <c r="FC70" i="2" s="1"/>
  <c r="FD70" i="2" s="1"/>
  <c r="FE70" i="2" s="1"/>
  <c r="FF70" i="2" s="1"/>
  <c r="FG70" i="2" s="1"/>
  <c r="FH70" i="2" s="1"/>
  <c r="FI70" i="2" s="1"/>
  <c r="FJ70" i="2" s="1"/>
  <c r="FK70" i="2" s="1"/>
  <c r="FL70" i="2" s="1"/>
  <c r="FM70" i="2" s="1"/>
  <c r="FN70" i="2" s="1"/>
  <c r="FO70" i="2" s="1"/>
  <c r="FP70" i="2" s="1"/>
  <c r="FQ70" i="2" s="1"/>
  <c r="FR70" i="2" s="1"/>
  <c r="FS70" i="2" s="1"/>
  <c r="FT70" i="2" s="1"/>
  <c r="FU70" i="2" s="1"/>
  <c r="FV70" i="2" s="1"/>
  <c r="FW70" i="2" s="1"/>
  <c r="FX70" i="2" s="1"/>
  <c r="FY70" i="2" s="1"/>
  <c r="FZ70" i="2" s="1"/>
  <c r="GA70" i="2" s="1"/>
  <c r="GB70" i="2" s="1"/>
  <c r="GC70" i="2" s="1"/>
  <c r="GD70" i="2" s="1"/>
  <c r="GE70" i="2" s="1"/>
  <c r="GF70" i="2" s="1"/>
  <c r="GG70" i="2" s="1"/>
  <c r="GH70" i="2" s="1"/>
  <c r="GI70" i="2" s="1"/>
  <c r="GJ70" i="2" s="1"/>
  <c r="GK70" i="2" s="1"/>
  <c r="GL70" i="2" s="1"/>
  <c r="GM70" i="2" s="1"/>
  <c r="GN70" i="2" s="1"/>
  <c r="GO70" i="2" s="1"/>
  <c r="GP70" i="2" s="1"/>
  <c r="GQ70" i="2" s="1"/>
  <c r="GR70" i="2" s="1"/>
  <c r="GS70" i="2" s="1"/>
  <c r="GT70" i="2" s="1"/>
  <c r="GU70" i="2" s="1"/>
  <c r="GV70" i="2" s="1"/>
  <c r="GW70" i="2" s="1"/>
  <c r="GX70" i="2" s="1"/>
  <c r="GY70" i="2" s="1"/>
  <c r="GZ70" i="2" s="1"/>
  <c r="HA70" i="2" s="1"/>
  <c r="HC69" i="2"/>
  <c r="DF69" i="2"/>
  <c r="DG69" i="2" s="1"/>
  <c r="DH69" i="2" s="1"/>
  <c r="DI69" i="2" s="1"/>
  <c r="DJ69" i="2" s="1"/>
  <c r="DK69" i="2" s="1"/>
  <c r="DL69" i="2" s="1"/>
  <c r="DM69" i="2" s="1"/>
  <c r="DN69" i="2" s="1"/>
  <c r="DO69" i="2" s="1"/>
  <c r="DP69" i="2" s="1"/>
  <c r="DQ69" i="2" s="1"/>
  <c r="DR69" i="2" s="1"/>
  <c r="DS69" i="2" s="1"/>
  <c r="DT69" i="2" s="1"/>
  <c r="DU69" i="2" s="1"/>
  <c r="DV69" i="2" s="1"/>
  <c r="DW69" i="2" s="1"/>
  <c r="DX69" i="2" s="1"/>
  <c r="DY69" i="2" s="1"/>
  <c r="DZ69" i="2" s="1"/>
  <c r="EA69" i="2" s="1"/>
  <c r="EB69" i="2" s="1"/>
  <c r="EC69" i="2" s="1"/>
  <c r="ED69" i="2" s="1"/>
  <c r="EE69" i="2" s="1"/>
  <c r="EF69" i="2" s="1"/>
  <c r="EG69" i="2" s="1"/>
  <c r="EH69" i="2" s="1"/>
  <c r="EI69" i="2" s="1"/>
  <c r="EJ69" i="2" s="1"/>
  <c r="EK69" i="2" s="1"/>
  <c r="EL69" i="2" s="1"/>
  <c r="EM69" i="2" s="1"/>
  <c r="EN69" i="2" s="1"/>
  <c r="EO69" i="2" s="1"/>
  <c r="EP69" i="2" s="1"/>
  <c r="EQ69" i="2" s="1"/>
  <c r="ER69" i="2" s="1"/>
  <c r="ES69" i="2" s="1"/>
  <c r="ET69" i="2" s="1"/>
  <c r="EU69" i="2" s="1"/>
  <c r="EV69" i="2" s="1"/>
  <c r="EW69" i="2" s="1"/>
  <c r="EX69" i="2" s="1"/>
  <c r="EY69" i="2" s="1"/>
  <c r="EZ69" i="2" s="1"/>
  <c r="FA69" i="2" s="1"/>
  <c r="FB69" i="2" s="1"/>
  <c r="FC69" i="2" s="1"/>
  <c r="FD69" i="2" s="1"/>
  <c r="FE69" i="2" s="1"/>
  <c r="FF69" i="2" s="1"/>
  <c r="FG69" i="2" s="1"/>
  <c r="FH69" i="2" s="1"/>
  <c r="FI69" i="2" s="1"/>
  <c r="FJ69" i="2" s="1"/>
  <c r="FK69" i="2" s="1"/>
  <c r="FL69" i="2" s="1"/>
  <c r="FM69" i="2" s="1"/>
  <c r="FN69" i="2" s="1"/>
  <c r="FO69" i="2" s="1"/>
  <c r="FP69" i="2" s="1"/>
  <c r="FQ69" i="2" s="1"/>
  <c r="FR69" i="2" s="1"/>
  <c r="FS69" i="2" s="1"/>
  <c r="FT69" i="2" s="1"/>
  <c r="FU69" i="2" s="1"/>
  <c r="FV69" i="2" s="1"/>
  <c r="FW69" i="2" s="1"/>
  <c r="FX69" i="2" s="1"/>
  <c r="FY69" i="2" s="1"/>
  <c r="FZ69" i="2" s="1"/>
  <c r="GA69" i="2" s="1"/>
  <c r="GB69" i="2" s="1"/>
  <c r="GC69" i="2" s="1"/>
  <c r="GD69" i="2" s="1"/>
  <c r="GE69" i="2" s="1"/>
  <c r="GF69" i="2" s="1"/>
  <c r="GG69" i="2" s="1"/>
  <c r="GH69" i="2" s="1"/>
  <c r="GI69" i="2" s="1"/>
  <c r="GJ69" i="2" s="1"/>
  <c r="GK69" i="2" s="1"/>
  <c r="GL69" i="2" s="1"/>
  <c r="GM69" i="2" s="1"/>
  <c r="GN69" i="2" s="1"/>
  <c r="GO69" i="2" s="1"/>
  <c r="GP69" i="2" s="1"/>
  <c r="GQ69" i="2" s="1"/>
  <c r="GR69" i="2" s="1"/>
  <c r="GS69" i="2" s="1"/>
  <c r="GT69" i="2" s="1"/>
  <c r="GU69" i="2" s="1"/>
  <c r="GV69" i="2" s="1"/>
  <c r="GW69" i="2" s="1"/>
  <c r="GX69" i="2" s="1"/>
  <c r="GY69" i="2" s="1"/>
  <c r="GZ69" i="2" s="1"/>
  <c r="HA69" i="2" s="1"/>
  <c r="HC68" i="2"/>
  <c r="HD68" i="2" s="1"/>
  <c r="HE68" i="2" s="1"/>
  <c r="HF68" i="2" s="1"/>
  <c r="HG68" i="2" s="1"/>
  <c r="HH68" i="2" s="1"/>
  <c r="HI68" i="2" s="1"/>
  <c r="HJ68" i="2" s="1"/>
  <c r="HK68" i="2" s="1"/>
  <c r="HL68" i="2" s="1"/>
  <c r="HM68" i="2" s="1"/>
  <c r="HN68" i="2" s="1"/>
  <c r="HO68" i="2" s="1"/>
  <c r="HP68" i="2" s="1"/>
  <c r="HQ68" i="2" s="1"/>
  <c r="HR68" i="2" s="1"/>
  <c r="HS68" i="2" s="1"/>
  <c r="HT68" i="2" s="1"/>
  <c r="HU68" i="2" s="1"/>
  <c r="HV68" i="2" s="1"/>
  <c r="HW68" i="2" s="1"/>
  <c r="HX68" i="2" s="1"/>
  <c r="HY68" i="2" s="1"/>
  <c r="HZ68" i="2" s="1"/>
  <c r="IA68" i="2" s="1"/>
  <c r="IB68" i="2" s="1"/>
  <c r="IC68" i="2" s="1"/>
  <c r="ID68" i="2" s="1"/>
  <c r="IE68" i="2" s="1"/>
  <c r="IF68" i="2" s="1"/>
  <c r="IG68" i="2" s="1"/>
  <c r="IH68" i="2" s="1"/>
  <c r="II68" i="2" s="1"/>
  <c r="IJ68" i="2" s="1"/>
  <c r="IK68" i="2" s="1"/>
  <c r="IL68" i="2" s="1"/>
  <c r="IM68" i="2" s="1"/>
  <c r="IN68" i="2" s="1"/>
  <c r="IO68" i="2" s="1"/>
  <c r="IP68" i="2" s="1"/>
  <c r="IQ68" i="2" s="1"/>
  <c r="IR68" i="2" s="1"/>
  <c r="IS68" i="2" s="1"/>
  <c r="IT68" i="2" s="1"/>
  <c r="IU68" i="2" s="1"/>
  <c r="IV68" i="2" s="1"/>
  <c r="IW68" i="2" s="1"/>
  <c r="IX68" i="2" s="1"/>
  <c r="IY68" i="2" s="1"/>
  <c r="IZ68" i="2" s="1"/>
  <c r="JA68" i="2" s="1"/>
  <c r="JB68" i="2" s="1"/>
  <c r="JC68" i="2" s="1"/>
  <c r="JD68" i="2" s="1"/>
  <c r="JE68" i="2" s="1"/>
  <c r="JF68" i="2" s="1"/>
  <c r="JG68" i="2" s="1"/>
  <c r="JH68" i="2" s="1"/>
  <c r="JI68" i="2" s="1"/>
  <c r="JJ68" i="2" s="1"/>
  <c r="JK68" i="2" s="1"/>
  <c r="JL68" i="2" s="1"/>
  <c r="JM68" i="2" s="1"/>
  <c r="JN68" i="2" s="1"/>
  <c r="JO68" i="2" s="1"/>
  <c r="JP68" i="2" s="1"/>
  <c r="JQ68" i="2" s="1"/>
  <c r="JR68" i="2" s="1"/>
  <c r="JS68" i="2" s="1"/>
  <c r="JT68" i="2" s="1"/>
  <c r="JU68" i="2" s="1"/>
  <c r="JV68" i="2" s="1"/>
  <c r="JW68" i="2" s="1"/>
  <c r="JX68" i="2" s="1"/>
  <c r="JY68" i="2" s="1"/>
  <c r="JZ68" i="2" s="1"/>
  <c r="KA68" i="2" s="1"/>
  <c r="KB68" i="2" s="1"/>
  <c r="KC68" i="2" s="1"/>
  <c r="KD68" i="2" s="1"/>
  <c r="KE68" i="2" s="1"/>
  <c r="KF68" i="2" s="1"/>
  <c r="KG68" i="2" s="1"/>
  <c r="KH68" i="2" s="1"/>
  <c r="KI68" i="2" s="1"/>
  <c r="KJ68" i="2" s="1"/>
  <c r="KK68" i="2" s="1"/>
  <c r="KL68" i="2" s="1"/>
  <c r="KM68" i="2" s="1"/>
  <c r="KN68" i="2" s="1"/>
  <c r="KO68" i="2" s="1"/>
  <c r="KP68" i="2" s="1"/>
  <c r="KQ68" i="2" s="1"/>
  <c r="KR68" i="2" s="1"/>
  <c r="KS68" i="2" s="1"/>
  <c r="KT68" i="2" s="1"/>
  <c r="KU68" i="2" s="1"/>
  <c r="KV68" i="2" s="1"/>
  <c r="KW68" i="2" s="1"/>
  <c r="KX68" i="2" s="1"/>
  <c r="DF68" i="2"/>
  <c r="HC67" i="2"/>
  <c r="DF67" i="2"/>
  <c r="DG67" i="2" s="1"/>
  <c r="DH67" i="2" s="1"/>
  <c r="DI67" i="2" s="1"/>
  <c r="DJ67" i="2" s="1"/>
  <c r="DK67" i="2" s="1"/>
  <c r="DL67" i="2" s="1"/>
  <c r="DM67" i="2" s="1"/>
  <c r="DN67" i="2" s="1"/>
  <c r="DO67" i="2" s="1"/>
  <c r="DP67" i="2" s="1"/>
  <c r="DQ67" i="2" s="1"/>
  <c r="DR67" i="2" s="1"/>
  <c r="DS67" i="2" s="1"/>
  <c r="DT67" i="2" s="1"/>
  <c r="DU67" i="2" s="1"/>
  <c r="DV67" i="2" s="1"/>
  <c r="DW67" i="2" s="1"/>
  <c r="DX67" i="2" s="1"/>
  <c r="DY67" i="2" s="1"/>
  <c r="DZ67" i="2" s="1"/>
  <c r="EA67" i="2" s="1"/>
  <c r="EB67" i="2" s="1"/>
  <c r="EC67" i="2" s="1"/>
  <c r="ED67" i="2" s="1"/>
  <c r="EE67" i="2" s="1"/>
  <c r="EF67" i="2" s="1"/>
  <c r="EG67" i="2" s="1"/>
  <c r="EH67" i="2" s="1"/>
  <c r="EI67" i="2" s="1"/>
  <c r="EJ67" i="2" s="1"/>
  <c r="EK67" i="2" s="1"/>
  <c r="EL67" i="2" s="1"/>
  <c r="EM67" i="2" s="1"/>
  <c r="EN67" i="2" s="1"/>
  <c r="EO67" i="2" s="1"/>
  <c r="EP67" i="2" s="1"/>
  <c r="EQ67" i="2" s="1"/>
  <c r="ER67" i="2" s="1"/>
  <c r="ES67" i="2" s="1"/>
  <c r="ET67" i="2" s="1"/>
  <c r="EU67" i="2" s="1"/>
  <c r="EV67" i="2" s="1"/>
  <c r="EW67" i="2" s="1"/>
  <c r="EX67" i="2" s="1"/>
  <c r="EY67" i="2" s="1"/>
  <c r="EZ67" i="2" s="1"/>
  <c r="FA67" i="2" s="1"/>
  <c r="FB67" i="2" s="1"/>
  <c r="FC67" i="2" s="1"/>
  <c r="FD67" i="2" s="1"/>
  <c r="FE67" i="2" s="1"/>
  <c r="FF67" i="2" s="1"/>
  <c r="FG67" i="2" s="1"/>
  <c r="FH67" i="2" s="1"/>
  <c r="FI67" i="2" s="1"/>
  <c r="FJ67" i="2" s="1"/>
  <c r="FK67" i="2" s="1"/>
  <c r="FL67" i="2" s="1"/>
  <c r="FM67" i="2" s="1"/>
  <c r="FN67" i="2" s="1"/>
  <c r="FO67" i="2" s="1"/>
  <c r="FP67" i="2" s="1"/>
  <c r="FQ67" i="2" s="1"/>
  <c r="FR67" i="2" s="1"/>
  <c r="FS67" i="2" s="1"/>
  <c r="FT67" i="2" s="1"/>
  <c r="FU67" i="2" s="1"/>
  <c r="FV67" i="2" s="1"/>
  <c r="FW67" i="2" s="1"/>
  <c r="FX67" i="2" s="1"/>
  <c r="FY67" i="2" s="1"/>
  <c r="FZ67" i="2" s="1"/>
  <c r="GA67" i="2" s="1"/>
  <c r="GB67" i="2" s="1"/>
  <c r="GC67" i="2" s="1"/>
  <c r="GD67" i="2" s="1"/>
  <c r="GE67" i="2" s="1"/>
  <c r="GF67" i="2" s="1"/>
  <c r="GG67" i="2" s="1"/>
  <c r="GH67" i="2" s="1"/>
  <c r="GI67" i="2" s="1"/>
  <c r="GJ67" i="2" s="1"/>
  <c r="GK67" i="2" s="1"/>
  <c r="GL67" i="2" s="1"/>
  <c r="GM67" i="2" s="1"/>
  <c r="GN67" i="2" s="1"/>
  <c r="GO67" i="2" s="1"/>
  <c r="GP67" i="2" s="1"/>
  <c r="GQ67" i="2" s="1"/>
  <c r="GR67" i="2" s="1"/>
  <c r="GS67" i="2" s="1"/>
  <c r="GT67" i="2" s="1"/>
  <c r="GU67" i="2" s="1"/>
  <c r="GV67" i="2" s="1"/>
  <c r="GW67" i="2" s="1"/>
  <c r="GX67" i="2" s="1"/>
  <c r="GY67" i="2" s="1"/>
  <c r="GZ67" i="2" s="1"/>
  <c r="HA67" i="2" s="1"/>
  <c r="HC66" i="2"/>
  <c r="HD66" i="2" s="1"/>
  <c r="HE66" i="2" s="1"/>
  <c r="HF66" i="2" s="1"/>
  <c r="HG66" i="2" s="1"/>
  <c r="HH66" i="2" s="1"/>
  <c r="HI66" i="2" s="1"/>
  <c r="HJ66" i="2" s="1"/>
  <c r="HK66" i="2" s="1"/>
  <c r="HL66" i="2" s="1"/>
  <c r="HM66" i="2" s="1"/>
  <c r="HN66" i="2" s="1"/>
  <c r="HO66" i="2" s="1"/>
  <c r="HP66" i="2" s="1"/>
  <c r="HQ66" i="2" s="1"/>
  <c r="HR66" i="2" s="1"/>
  <c r="HS66" i="2" s="1"/>
  <c r="HT66" i="2" s="1"/>
  <c r="HU66" i="2" s="1"/>
  <c r="HV66" i="2" s="1"/>
  <c r="HW66" i="2" s="1"/>
  <c r="HX66" i="2" s="1"/>
  <c r="HY66" i="2" s="1"/>
  <c r="HZ66" i="2" s="1"/>
  <c r="IA66" i="2" s="1"/>
  <c r="IB66" i="2" s="1"/>
  <c r="IC66" i="2" s="1"/>
  <c r="ID66" i="2" s="1"/>
  <c r="IE66" i="2" s="1"/>
  <c r="IF66" i="2" s="1"/>
  <c r="IG66" i="2" s="1"/>
  <c r="IH66" i="2" s="1"/>
  <c r="II66" i="2" s="1"/>
  <c r="IJ66" i="2" s="1"/>
  <c r="IK66" i="2" s="1"/>
  <c r="IL66" i="2" s="1"/>
  <c r="IM66" i="2" s="1"/>
  <c r="IN66" i="2" s="1"/>
  <c r="IO66" i="2" s="1"/>
  <c r="IP66" i="2" s="1"/>
  <c r="IQ66" i="2" s="1"/>
  <c r="IR66" i="2" s="1"/>
  <c r="IS66" i="2" s="1"/>
  <c r="IT66" i="2" s="1"/>
  <c r="IU66" i="2" s="1"/>
  <c r="IV66" i="2" s="1"/>
  <c r="IW66" i="2" s="1"/>
  <c r="IX66" i="2" s="1"/>
  <c r="IY66" i="2" s="1"/>
  <c r="IZ66" i="2" s="1"/>
  <c r="JA66" i="2" s="1"/>
  <c r="JB66" i="2" s="1"/>
  <c r="JC66" i="2" s="1"/>
  <c r="JD66" i="2" s="1"/>
  <c r="JE66" i="2" s="1"/>
  <c r="JF66" i="2" s="1"/>
  <c r="JG66" i="2" s="1"/>
  <c r="JH66" i="2" s="1"/>
  <c r="JI66" i="2" s="1"/>
  <c r="JJ66" i="2" s="1"/>
  <c r="JK66" i="2" s="1"/>
  <c r="JL66" i="2" s="1"/>
  <c r="JM66" i="2" s="1"/>
  <c r="JN66" i="2" s="1"/>
  <c r="JO66" i="2" s="1"/>
  <c r="JP66" i="2" s="1"/>
  <c r="JQ66" i="2" s="1"/>
  <c r="JR66" i="2" s="1"/>
  <c r="JS66" i="2" s="1"/>
  <c r="JT66" i="2" s="1"/>
  <c r="JU66" i="2" s="1"/>
  <c r="JV66" i="2" s="1"/>
  <c r="JW66" i="2" s="1"/>
  <c r="JX66" i="2" s="1"/>
  <c r="JY66" i="2" s="1"/>
  <c r="JZ66" i="2" s="1"/>
  <c r="KA66" i="2" s="1"/>
  <c r="KB66" i="2" s="1"/>
  <c r="KC66" i="2" s="1"/>
  <c r="KD66" i="2" s="1"/>
  <c r="KE66" i="2" s="1"/>
  <c r="KF66" i="2" s="1"/>
  <c r="KG66" i="2" s="1"/>
  <c r="KH66" i="2" s="1"/>
  <c r="KI66" i="2" s="1"/>
  <c r="KJ66" i="2" s="1"/>
  <c r="KK66" i="2" s="1"/>
  <c r="KL66" i="2" s="1"/>
  <c r="KM66" i="2" s="1"/>
  <c r="KN66" i="2" s="1"/>
  <c r="KO66" i="2" s="1"/>
  <c r="KP66" i="2" s="1"/>
  <c r="KQ66" i="2" s="1"/>
  <c r="KR66" i="2" s="1"/>
  <c r="KS66" i="2" s="1"/>
  <c r="KT66" i="2" s="1"/>
  <c r="KU66" i="2" s="1"/>
  <c r="KV66" i="2" s="1"/>
  <c r="KW66" i="2" s="1"/>
  <c r="KX66" i="2" s="1"/>
  <c r="DF66" i="2"/>
  <c r="DG66" i="2" s="1"/>
  <c r="DH66" i="2" s="1"/>
  <c r="DI66" i="2" s="1"/>
  <c r="DJ66" i="2" s="1"/>
  <c r="DK66" i="2" s="1"/>
  <c r="DL66" i="2" s="1"/>
  <c r="DM66" i="2" s="1"/>
  <c r="DN66" i="2" s="1"/>
  <c r="DO66" i="2" s="1"/>
  <c r="DP66" i="2" s="1"/>
  <c r="DQ66" i="2" s="1"/>
  <c r="DR66" i="2" s="1"/>
  <c r="DS66" i="2" s="1"/>
  <c r="DT66" i="2" s="1"/>
  <c r="DU66" i="2" s="1"/>
  <c r="DV66" i="2" s="1"/>
  <c r="DW66" i="2" s="1"/>
  <c r="DX66" i="2" s="1"/>
  <c r="DY66" i="2" s="1"/>
  <c r="DZ66" i="2" s="1"/>
  <c r="EA66" i="2" s="1"/>
  <c r="EB66" i="2" s="1"/>
  <c r="EC66" i="2" s="1"/>
  <c r="ED66" i="2" s="1"/>
  <c r="EE66" i="2" s="1"/>
  <c r="EF66" i="2" s="1"/>
  <c r="EG66" i="2" s="1"/>
  <c r="EH66" i="2" s="1"/>
  <c r="EI66" i="2" s="1"/>
  <c r="EJ66" i="2" s="1"/>
  <c r="EK66" i="2" s="1"/>
  <c r="EL66" i="2" s="1"/>
  <c r="EM66" i="2" s="1"/>
  <c r="EN66" i="2" s="1"/>
  <c r="EO66" i="2" s="1"/>
  <c r="EP66" i="2" s="1"/>
  <c r="EQ66" i="2" s="1"/>
  <c r="ER66" i="2" s="1"/>
  <c r="ES66" i="2" s="1"/>
  <c r="ET66" i="2" s="1"/>
  <c r="EU66" i="2" s="1"/>
  <c r="EV66" i="2" s="1"/>
  <c r="EW66" i="2" s="1"/>
  <c r="EX66" i="2" s="1"/>
  <c r="EY66" i="2" s="1"/>
  <c r="EZ66" i="2" s="1"/>
  <c r="FA66" i="2" s="1"/>
  <c r="FB66" i="2" s="1"/>
  <c r="FC66" i="2" s="1"/>
  <c r="FD66" i="2" s="1"/>
  <c r="FE66" i="2" s="1"/>
  <c r="FF66" i="2" s="1"/>
  <c r="FG66" i="2" s="1"/>
  <c r="FH66" i="2" s="1"/>
  <c r="FI66" i="2" s="1"/>
  <c r="FJ66" i="2" s="1"/>
  <c r="FK66" i="2" s="1"/>
  <c r="FL66" i="2" s="1"/>
  <c r="FM66" i="2" s="1"/>
  <c r="FN66" i="2" s="1"/>
  <c r="FO66" i="2" s="1"/>
  <c r="FP66" i="2" s="1"/>
  <c r="FQ66" i="2" s="1"/>
  <c r="FR66" i="2" s="1"/>
  <c r="FS66" i="2" s="1"/>
  <c r="FT66" i="2" s="1"/>
  <c r="FU66" i="2" s="1"/>
  <c r="FV66" i="2" s="1"/>
  <c r="FW66" i="2" s="1"/>
  <c r="FX66" i="2" s="1"/>
  <c r="FY66" i="2" s="1"/>
  <c r="FZ66" i="2" s="1"/>
  <c r="GA66" i="2" s="1"/>
  <c r="GB66" i="2" s="1"/>
  <c r="GC66" i="2" s="1"/>
  <c r="GD66" i="2" s="1"/>
  <c r="GE66" i="2" s="1"/>
  <c r="GF66" i="2" s="1"/>
  <c r="GG66" i="2" s="1"/>
  <c r="GH66" i="2" s="1"/>
  <c r="GI66" i="2" s="1"/>
  <c r="GJ66" i="2" s="1"/>
  <c r="GK66" i="2" s="1"/>
  <c r="GL66" i="2" s="1"/>
  <c r="GM66" i="2" s="1"/>
  <c r="GN66" i="2" s="1"/>
  <c r="GO66" i="2" s="1"/>
  <c r="GP66" i="2" s="1"/>
  <c r="GQ66" i="2" s="1"/>
  <c r="GR66" i="2" s="1"/>
  <c r="GS66" i="2" s="1"/>
  <c r="GT66" i="2" s="1"/>
  <c r="GU66" i="2" s="1"/>
  <c r="GV66" i="2" s="1"/>
  <c r="GW66" i="2" s="1"/>
  <c r="GX66" i="2" s="1"/>
  <c r="GY66" i="2" s="1"/>
  <c r="GZ66" i="2" s="1"/>
  <c r="HA66" i="2" s="1"/>
  <c r="HC65" i="2"/>
  <c r="HD65" i="2" s="1"/>
  <c r="HE65" i="2" s="1"/>
  <c r="HF65" i="2" s="1"/>
  <c r="HG65" i="2" s="1"/>
  <c r="HH65" i="2" s="1"/>
  <c r="HI65" i="2" s="1"/>
  <c r="HJ65" i="2" s="1"/>
  <c r="HK65" i="2" s="1"/>
  <c r="HL65" i="2" s="1"/>
  <c r="HM65" i="2" s="1"/>
  <c r="HN65" i="2" s="1"/>
  <c r="HO65" i="2" s="1"/>
  <c r="HP65" i="2" s="1"/>
  <c r="HQ65" i="2" s="1"/>
  <c r="HR65" i="2" s="1"/>
  <c r="HS65" i="2" s="1"/>
  <c r="HT65" i="2" s="1"/>
  <c r="HU65" i="2" s="1"/>
  <c r="HV65" i="2" s="1"/>
  <c r="HW65" i="2" s="1"/>
  <c r="HX65" i="2" s="1"/>
  <c r="HY65" i="2" s="1"/>
  <c r="HZ65" i="2" s="1"/>
  <c r="IA65" i="2" s="1"/>
  <c r="IB65" i="2" s="1"/>
  <c r="IC65" i="2" s="1"/>
  <c r="ID65" i="2" s="1"/>
  <c r="IE65" i="2" s="1"/>
  <c r="IF65" i="2" s="1"/>
  <c r="IG65" i="2" s="1"/>
  <c r="IH65" i="2" s="1"/>
  <c r="II65" i="2" s="1"/>
  <c r="IJ65" i="2" s="1"/>
  <c r="IK65" i="2" s="1"/>
  <c r="IL65" i="2" s="1"/>
  <c r="IM65" i="2" s="1"/>
  <c r="IN65" i="2" s="1"/>
  <c r="IO65" i="2" s="1"/>
  <c r="IP65" i="2" s="1"/>
  <c r="IQ65" i="2" s="1"/>
  <c r="IR65" i="2" s="1"/>
  <c r="IS65" i="2" s="1"/>
  <c r="IT65" i="2" s="1"/>
  <c r="IU65" i="2" s="1"/>
  <c r="IV65" i="2" s="1"/>
  <c r="IW65" i="2" s="1"/>
  <c r="IX65" i="2" s="1"/>
  <c r="IY65" i="2" s="1"/>
  <c r="IZ65" i="2" s="1"/>
  <c r="JA65" i="2" s="1"/>
  <c r="JB65" i="2" s="1"/>
  <c r="JC65" i="2" s="1"/>
  <c r="JD65" i="2" s="1"/>
  <c r="JE65" i="2" s="1"/>
  <c r="JF65" i="2" s="1"/>
  <c r="JG65" i="2" s="1"/>
  <c r="JH65" i="2" s="1"/>
  <c r="JI65" i="2" s="1"/>
  <c r="JJ65" i="2" s="1"/>
  <c r="JK65" i="2" s="1"/>
  <c r="JL65" i="2" s="1"/>
  <c r="JM65" i="2" s="1"/>
  <c r="JN65" i="2" s="1"/>
  <c r="JO65" i="2" s="1"/>
  <c r="JP65" i="2" s="1"/>
  <c r="JQ65" i="2" s="1"/>
  <c r="JR65" i="2" s="1"/>
  <c r="JS65" i="2" s="1"/>
  <c r="JT65" i="2" s="1"/>
  <c r="JU65" i="2" s="1"/>
  <c r="JV65" i="2" s="1"/>
  <c r="JW65" i="2" s="1"/>
  <c r="JX65" i="2" s="1"/>
  <c r="JY65" i="2" s="1"/>
  <c r="JZ65" i="2" s="1"/>
  <c r="KA65" i="2" s="1"/>
  <c r="KB65" i="2" s="1"/>
  <c r="KC65" i="2" s="1"/>
  <c r="KD65" i="2" s="1"/>
  <c r="KE65" i="2" s="1"/>
  <c r="KF65" i="2" s="1"/>
  <c r="KG65" i="2" s="1"/>
  <c r="KH65" i="2" s="1"/>
  <c r="KI65" i="2" s="1"/>
  <c r="KJ65" i="2" s="1"/>
  <c r="KK65" i="2" s="1"/>
  <c r="KL65" i="2" s="1"/>
  <c r="KM65" i="2" s="1"/>
  <c r="KN65" i="2" s="1"/>
  <c r="KO65" i="2" s="1"/>
  <c r="KP65" i="2" s="1"/>
  <c r="KQ65" i="2" s="1"/>
  <c r="KR65" i="2" s="1"/>
  <c r="KS65" i="2" s="1"/>
  <c r="KT65" i="2" s="1"/>
  <c r="KU65" i="2" s="1"/>
  <c r="KV65" i="2" s="1"/>
  <c r="KW65" i="2" s="1"/>
  <c r="KX65" i="2" s="1"/>
  <c r="DF65" i="2"/>
  <c r="DG65" i="2" s="1"/>
  <c r="DH65" i="2" s="1"/>
  <c r="DI65" i="2" s="1"/>
  <c r="DJ65" i="2" s="1"/>
  <c r="DK65" i="2" s="1"/>
  <c r="DL65" i="2" s="1"/>
  <c r="DM65" i="2" s="1"/>
  <c r="DN65" i="2" s="1"/>
  <c r="DO65" i="2" s="1"/>
  <c r="DP65" i="2" s="1"/>
  <c r="DQ65" i="2" s="1"/>
  <c r="DR65" i="2" s="1"/>
  <c r="DS65" i="2" s="1"/>
  <c r="DT65" i="2" s="1"/>
  <c r="DU65" i="2" s="1"/>
  <c r="DV65" i="2" s="1"/>
  <c r="DW65" i="2" s="1"/>
  <c r="DX65" i="2" s="1"/>
  <c r="DY65" i="2" s="1"/>
  <c r="DZ65" i="2" s="1"/>
  <c r="EA65" i="2" s="1"/>
  <c r="EB65" i="2" s="1"/>
  <c r="EC65" i="2" s="1"/>
  <c r="ED65" i="2" s="1"/>
  <c r="EE65" i="2" s="1"/>
  <c r="EF65" i="2" s="1"/>
  <c r="EG65" i="2" s="1"/>
  <c r="EH65" i="2" s="1"/>
  <c r="EI65" i="2" s="1"/>
  <c r="EJ65" i="2" s="1"/>
  <c r="EK65" i="2" s="1"/>
  <c r="EL65" i="2" s="1"/>
  <c r="EM65" i="2" s="1"/>
  <c r="EN65" i="2" s="1"/>
  <c r="EO65" i="2" s="1"/>
  <c r="EP65" i="2" s="1"/>
  <c r="EQ65" i="2" s="1"/>
  <c r="ER65" i="2" s="1"/>
  <c r="ES65" i="2" s="1"/>
  <c r="ET65" i="2" s="1"/>
  <c r="EU65" i="2" s="1"/>
  <c r="EV65" i="2" s="1"/>
  <c r="EW65" i="2" s="1"/>
  <c r="EX65" i="2" s="1"/>
  <c r="EY65" i="2" s="1"/>
  <c r="EZ65" i="2" s="1"/>
  <c r="FA65" i="2" s="1"/>
  <c r="FB65" i="2" s="1"/>
  <c r="FC65" i="2" s="1"/>
  <c r="FD65" i="2" s="1"/>
  <c r="FE65" i="2" s="1"/>
  <c r="FF65" i="2" s="1"/>
  <c r="FG65" i="2" s="1"/>
  <c r="FH65" i="2" s="1"/>
  <c r="FI65" i="2" s="1"/>
  <c r="FJ65" i="2" s="1"/>
  <c r="FK65" i="2" s="1"/>
  <c r="FL65" i="2" s="1"/>
  <c r="FM65" i="2" s="1"/>
  <c r="FN65" i="2" s="1"/>
  <c r="FO65" i="2" s="1"/>
  <c r="FP65" i="2" s="1"/>
  <c r="FQ65" i="2" s="1"/>
  <c r="FR65" i="2" s="1"/>
  <c r="FS65" i="2" s="1"/>
  <c r="FT65" i="2" s="1"/>
  <c r="FU65" i="2" s="1"/>
  <c r="FV65" i="2" s="1"/>
  <c r="FW65" i="2" s="1"/>
  <c r="FX65" i="2" s="1"/>
  <c r="FY65" i="2" s="1"/>
  <c r="FZ65" i="2" s="1"/>
  <c r="GA65" i="2" s="1"/>
  <c r="GB65" i="2" s="1"/>
  <c r="GC65" i="2" s="1"/>
  <c r="GD65" i="2" s="1"/>
  <c r="GE65" i="2" s="1"/>
  <c r="GF65" i="2" s="1"/>
  <c r="GG65" i="2" s="1"/>
  <c r="GH65" i="2" s="1"/>
  <c r="GI65" i="2" s="1"/>
  <c r="GJ65" i="2" s="1"/>
  <c r="GK65" i="2" s="1"/>
  <c r="GL65" i="2" s="1"/>
  <c r="GM65" i="2" s="1"/>
  <c r="GN65" i="2" s="1"/>
  <c r="GO65" i="2" s="1"/>
  <c r="GP65" i="2" s="1"/>
  <c r="GQ65" i="2" s="1"/>
  <c r="GR65" i="2" s="1"/>
  <c r="GS65" i="2" s="1"/>
  <c r="GT65" i="2" s="1"/>
  <c r="GU65" i="2" s="1"/>
  <c r="GV65" i="2" s="1"/>
  <c r="GW65" i="2" s="1"/>
  <c r="GX65" i="2" s="1"/>
  <c r="GY65" i="2" s="1"/>
  <c r="GZ65" i="2" s="1"/>
  <c r="HA65" i="2" s="1"/>
  <c r="HC64" i="2"/>
  <c r="HD64" i="2" s="1"/>
  <c r="HE64" i="2" s="1"/>
  <c r="HF64" i="2" s="1"/>
  <c r="HG64" i="2" s="1"/>
  <c r="HH64" i="2" s="1"/>
  <c r="HI64" i="2" s="1"/>
  <c r="HJ64" i="2" s="1"/>
  <c r="HK64" i="2" s="1"/>
  <c r="HL64" i="2" s="1"/>
  <c r="HM64" i="2" s="1"/>
  <c r="HN64" i="2" s="1"/>
  <c r="HO64" i="2" s="1"/>
  <c r="HP64" i="2" s="1"/>
  <c r="HQ64" i="2" s="1"/>
  <c r="HR64" i="2" s="1"/>
  <c r="HS64" i="2" s="1"/>
  <c r="HT64" i="2" s="1"/>
  <c r="HU64" i="2" s="1"/>
  <c r="HV64" i="2" s="1"/>
  <c r="HW64" i="2" s="1"/>
  <c r="HX64" i="2" s="1"/>
  <c r="HY64" i="2" s="1"/>
  <c r="HZ64" i="2" s="1"/>
  <c r="IA64" i="2" s="1"/>
  <c r="IB64" i="2" s="1"/>
  <c r="IC64" i="2" s="1"/>
  <c r="ID64" i="2" s="1"/>
  <c r="IE64" i="2" s="1"/>
  <c r="IF64" i="2" s="1"/>
  <c r="IG64" i="2" s="1"/>
  <c r="IH64" i="2" s="1"/>
  <c r="II64" i="2" s="1"/>
  <c r="IJ64" i="2" s="1"/>
  <c r="IK64" i="2" s="1"/>
  <c r="IL64" i="2" s="1"/>
  <c r="IM64" i="2" s="1"/>
  <c r="IN64" i="2" s="1"/>
  <c r="IO64" i="2" s="1"/>
  <c r="IP64" i="2" s="1"/>
  <c r="IQ64" i="2" s="1"/>
  <c r="IR64" i="2" s="1"/>
  <c r="IS64" i="2" s="1"/>
  <c r="IT64" i="2" s="1"/>
  <c r="IU64" i="2" s="1"/>
  <c r="IV64" i="2" s="1"/>
  <c r="IW64" i="2" s="1"/>
  <c r="IX64" i="2" s="1"/>
  <c r="IY64" i="2" s="1"/>
  <c r="IZ64" i="2" s="1"/>
  <c r="JA64" i="2" s="1"/>
  <c r="JB64" i="2" s="1"/>
  <c r="JC64" i="2" s="1"/>
  <c r="JD64" i="2" s="1"/>
  <c r="JE64" i="2" s="1"/>
  <c r="JF64" i="2" s="1"/>
  <c r="JG64" i="2" s="1"/>
  <c r="JH64" i="2" s="1"/>
  <c r="JI64" i="2" s="1"/>
  <c r="JJ64" i="2" s="1"/>
  <c r="JK64" i="2" s="1"/>
  <c r="JL64" i="2" s="1"/>
  <c r="JM64" i="2" s="1"/>
  <c r="JN64" i="2" s="1"/>
  <c r="JO64" i="2" s="1"/>
  <c r="JP64" i="2" s="1"/>
  <c r="JQ64" i="2" s="1"/>
  <c r="JR64" i="2" s="1"/>
  <c r="JS64" i="2" s="1"/>
  <c r="JT64" i="2" s="1"/>
  <c r="JU64" i="2" s="1"/>
  <c r="JV64" i="2" s="1"/>
  <c r="JW64" i="2" s="1"/>
  <c r="JX64" i="2" s="1"/>
  <c r="JY64" i="2" s="1"/>
  <c r="JZ64" i="2" s="1"/>
  <c r="KA64" i="2" s="1"/>
  <c r="KB64" i="2" s="1"/>
  <c r="KC64" i="2" s="1"/>
  <c r="KD64" i="2" s="1"/>
  <c r="KE64" i="2" s="1"/>
  <c r="KF64" i="2" s="1"/>
  <c r="KG64" i="2" s="1"/>
  <c r="KH64" i="2" s="1"/>
  <c r="KI64" i="2" s="1"/>
  <c r="KJ64" i="2" s="1"/>
  <c r="KK64" i="2" s="1"/>
  <c r="KL64" i="2" s="1"/>
  <c r="KM64" i="2" s="1"/>
  <c r="KN64" i="2" s="1"/>
  <c r="KO64" i="2" s="1"/>
  <c r="KP64" i="2" s="1"/>
  <c r="KQ64" i="2" s="1"/>
  <c r="KR64" i="2" s="1"/>
  <c r="KS64" i="2" s="1"/>
  <c r="KT64" i="2" s="1"/>
  <c r="KU64" i="2" s="1"/>
  <c r="KV64" i="2" s="1"/>
  <c r="KW64" i="2" s="1"/>
  <c r="KX64" i="2" s="1"/>
  <c r="DF64" i="2"/>
  <c r="HC63" i="2"/>
  <c r="HD63" i="2" s="1"/>
  <c r="HE63" i="2" s="1"/>
  <c r="HF63" i="2" s="1"/>
  <c r="HG63" i="2" s="1"/>
  <c r="HH63" i="2" s="1"/>
  <c r="HI63" i="2" s="1"/>
  <c r="HJ63" i="2" s="1"/>
  <c r="HK63" i="2" s="1"/>
  <c r="HL63" i="2" s="1"/>
  <c r="HM63" i="2" s="1"/>
  <c r="HN63" i="2" s="1"/>
  <c r="HO63" i="2" s="1"/>
  <c r="HP63" i="2" s="1"/>
  <c r="HQ63" i="2" s="1"/>
  <c r="HR63" i="2" s="1"/>
  <c r="HS63" i="2" s="1"/>
  <c r="HT63" i="2" s="1"/>
  <c r="HU63" i="2" s="1"/>
  <c r="HV63" i="2" s="1"/>
  <c r="HW63" i="2" s="1"/>
  <c r="HX63" i="2" s="1"/>
  <c r="HY63" i="2" s="1"/>
  <c r="HZ63" i="2" s="1"/>
  <c r="IA63" i="2" s="1"/>
  <c r="IB63" i="2" s="1"/>
  <c r="IC63" i="2" s="1"/>
  <c r="ID63" i="2" s="1"/>
  <c r="IE63" i="2" s="1"/>
  <c r="IF63" i="2" s="1"/>
  <c r="IG63" i="2" s="1"/>
  <c r="IH63" i="2" s="1"/>
  <c r="II63" i="2" s="1"/>
  <c r="IJ63" i="2" s="1"/>
  <c r="IK63" i="2" s="1"/>
  <c r="IL63" i="2" s="1"/>
  <c r="IM63" i="2" s="1"/>
  <c r="IN63" i="2" s="1"/>
  <c r="IO63" i="2" s="1"/>
  <c r="IP63" i="2" s="1"/>
  <c r="IQ63" i="2" s="1"/>
  <c r="IR63" i="2" s="1"/>
  <c r="IS63" i="2" s="1"/>
  <c r="IT63" i="2" s="1"/>
  <c r="IU63" i="2" s="1"/>
  <c r="IV63" i="2" s="1"/>
  <c r="IW63" i="2" s="1"/>
  <c r="IX63" i="2" s="1"/>
  <c r="IY63" i="2" s="1"/>
  <c r="IZ63" i="2" s="1"/>
  <c r="JA63" i="2" s="1"/>
  <c r="JB63" i="2" s="1"/>
  <c r="JC63" i="2" s="1"/>
  <c r="JD63" i="2" s="1"/>
  <c r="JE63" i="2" s="1"/>
  <c r="JF63" i="2" s="1"/>
  <c r="JG63" i="2" s="1"/>
  <c r="JH63" i="2" s="1"/>
  <c r="JI63" i="2" s="1"/>
  <c r="JJ63" i="2" s="1"/>
  <c r="JK63" i="2" s="1"/>
  <c r="JL63" i="2" s="1"/>
  <c r="JM63" i="2" s="1"/>
  <c r="JN63" i="2" s="1"/>
  <c r="JO63" i="2" s="1"/>
  <c r="JP63" i="2" s="1"/>
  <c r="JQ63" i="2" s="1"/>
  <c r="JR63" i="2" s="1"/>
  <c r="JS63" i="2" s="1"/>
  <c r="JT63" i="2" s="1"/>
  <c r="JU63" i="2" s="1"/>
  <c r="JV63" i="2" s="1"/>
  <c r="JW63" i="2" s="1"/>
  <c r="JX63" i="2" s="1"/>
  <c r="JY63" i="2" s="1"/>
  <c r="JZ63" i="2" s="1"/>
  <c r="KA63" i="2" s="1"/>
  <c r="KB63" i="2" s="1"/>
  <c r="KC63" i="2" s="1"/>
  <c r="KD63" i="2" s="1"/>
  <c r="KE63" i="2" s="1"/>
  <c r="KF63" i="2" s="1"/>
  <c r="KG63" i="2" s="1"/>
  <c r="KH63" i="2" s="1"/>
  <c r="KI63" i="2" s="1"/>
  <c r="KJ63" i="2" s="1"/>
  <c r="KK63" i="2" s="1"/>
  <c r="KL63" i="2" s="1"/>
  <c r="KM63" i="2" s="1"/>
  <c r="KN63" i="2" s="1"/>
  <c r="KO63" i="2" s="1"/>
  <c r="KP63" i="2" s="1"/>
  <c r="KQ63" i="2" s="1"/>
  <c r="KR63" i="2" s="1"/>
  <c r="KS63" i="2" s="1"/>
  <c r="KT63" i="2" s="1"/>
  <c r="KU63" i="2" s="1"/>
  <c r="KV63" i="2" s="1"/>
  <c r="KW63" i="2" s="1"/>
  <c r="KX63" i="2" s="1"/>
  <c r="DF63" i="2"/>
  <c r="DG63" i="2" s="1"/>
  <c r="DH63" i="2" s="1"/>
  <c r="DI63" i="2" s="1"/>
  <c r="DJ63" i="2" s="1"/>
  <c r="DK63" i="2" s="1"/>
  <c r="DL63" i="2" s="1"/>
  <c r="DM63" i="2" s="1"/>
  <c r="DN63" i="2" s="1"/>
  <c r="DO63" i="2" s="1"/>
  <c r="DP63" i="2" s="1"/>
  <c r="DQ63" i="2" s="1"/>
  <c r="DR63" i="2" s="1"/>
  <c r="DS63" i="2" s="1"/>
  <c r="DT63" i="2" s="1"/>
  <c r="DU63" i="2" s="1"/>
  <c r="DV63" i="2" s="1"/>
  <c r="DW63" i="2" s="1"/>
  <c r="DX63" i="2" s="1"/>
  <c r="DY63" i="2" s="1"/>
  <c r="DZ63" i="2" s="1"/>
  <c r="EA63" i="2" s="1"/>
  <c r="EB63" i="2" s="1"/>
  <c r="EC63" i="2" s="1"/>
  <c r="ED63" i="2" s="1"/>
  <c r="HC62" i="2"/>
  <c r="HD62" i="2" s="1"/>
  <c r="HE62" i="2" s="1"/>
  <c r="HF62" i="2" s="1"/>
  <c r="HG62" i="2" s="1"/>
  <c r="HH62" i="2" s="1"/>
  <c r="HI62" i="2" s="1"/>
  <c r="HJ62" i="2" s="1"/>
  <c r="HK62" i="2" s="1"/>
  <c r="HL62" i="2" s="1"/>
  <c r="HM62" i="2" s="1"/>
  <c r="HN62" i="2" s="1"/>
  <c r="HO62" i="2" s="1"/>
  <c r="HP62" i="2" s="1"/>
  <c r="HQ62" i="2" s="1"/>
  <c r="HR62" i="2" s="1"/>
  <c r="HS62" i="2" s="1"/>
  <c r="HT62" i="2" s="1"/>
  <c r="HU62" i="2" s="1"/>
  <c r="HV62" i="2" s="1"/>
  <c r="HW62" i="2" s="1"/>
  <c r="HX62" i="2" s="1"/>
  <c r="HY62" i="2" s="1"/>
  <c r="HZ62" i="2" s="1"/>
  <c r="IA62" i="2" s="1"/>
  <c r="IB62" i="2" s="1"/>
  <c r="IC62" i="2" s="1"/>
  <c r="ID62" i="2" s="1"/>
  <c r="IE62" i="2" s="1"/>
  <c r="IF62" i="2" s="1"/>
  <c r="IG62" i="2" s="1"/>
  <c r="IH62" i="2" s="1"/>
  <c r="II62" i="2" s="1"/>
  <c r="IJ62" i="2" s="1"/>
  <c r="IK62" i="2" s="1"/>
  <c r="IL62" i="2" s="1"/>
  <c r="IM62" i="2" s="1"/>
  <c r="IN62" i="2" s="1"/>
  <c r="IO62" i="2" s="1"/>
  <c r="IP62" i="2" s="1"/>
  <c r="IQ62" i="2" s="1"/>
  <c r="IR62" i="2" s="1"/>
  <c r="IS62" i="2" s="1"/>
  <c r="IT62" i="2" s="1"/>
  <c r="IU62" i="2" s="1"/>
  <c r="IV62" i="2" s="1"/>
  <c r="IW62" i="2" s="1"/>
  <c r="IX62" i="2" s="1"/>
  <c r="IY62" i="2" s="1"/>
  <c r="IZ62" i="2" s="1"/>
  <c r="JA62" i="2" s="1"/>
  <c r="JB62" i="2" s="1"/>
  <c r="JC62" i="2" s="1"/>
  <c r="JD62" i="2" s="1"/>
  <c r="JE62" i="2" s="1"/>
  <c r="JF62" i="2" s="1"/>
  <c r="JG62" i="2" s="1"/>
  <c r="JH62" i="2" s="1"/>
  <c r="JI62" i="2" s="1"/>
  <c r="JJ62" i="2" s="1"/>
  <c r="JK62" i="2" s="1"/>
  <c r="JL62" i="2" s="1"/>
  <c r="JM62" i="2" s="1"/>
  <c r="JN62" i="2" s="1"/>
  <c r="JO62" i="2" s="1"/>
  <c r="JP62" i="2" s="1"/>
  <c r="JQ62" i="2" s="1"/>
  <c r="JR62" i="2" s="1"/>
  <c r="JS62" i="2" s="1"/>
  <c r="JT62" i="2" s="1"/>
  <c r="JU62" i="2" s="1"/>
  <c r="JV62" i="2" s="1"/>
  <c r="JW62" i="2" s="1"/>
  <c r="JX62" i="2" s="1"/>
  <c r="JY62" i="2" s="1"/>
  <c r="JZ62" i="2" s="1"/>
  <c r="KA62" i="2" s="1"/>
  <c r="KB62" i="2" s="1"/>
  <c r="KC62" i="2" s="1"/>
  <c r="KD62" i="2" s="1"/>
  <c r="KE62" i="2" s="1"/>
  <c r="KF62" i="2" s="1"/>
  <c r="KG62" i="2" s="1"/>
  <c r="KH62" i="2" s="1"/>
  <c r="KI62" i="2" s="1"/>
  <c r="KJ62" i="2" s="1"/>
  <c r="KK62" i="2" s="1"/>
  <c r="KL62" i="2" s="1"/>
  <c r="KM62" i="2" s="1"/>
  <c r="KN62" i="2" s="1"/>
  <c r="KO62" i="2" s="1"/>
  <c r="KP62" i="2" s="1"/>
  <c r="KQ62" i="2" s="1"/>
  <c r="KR62" i="2" s="1"/>
  <c r="KS62" i="2" s="1"/>
  <c r="KT62" i="2" s="1"/>
  <c r="KU62" i="2" s="1"/>
  <c r="KV62" i="2" s="1"/>
  <c r="KW62" i="2" s="1"/>
  <c r="KX62" i="2" s="1"/>
  <c r="DF62" i="2"/>
  <c r="DG62" i="2" s="1"/>
  <c r="DH62" i="2" s="1"/>
  <c r="DI62" i="2" s="1"/>
  <c r="DJ62" i="2" s="1"/>
  <c r="DK62" i="2" s="1"/>
  <c r="DL62" i="2" s="1"/>
  <c r="DM62" i="2" s="1"/>
  <c r="DN62" i="2" s="1"/>
  <c r="DO62" i="2" s="1"/>
  <c r="DP62" i="2" s="1"/>
  <c r="DQ62" i="2" s="1"/>
  <c r="DR62" i="2" s="1"/>
  <c r="DS62" i="2" s="1"/>
  <c r="DT62" i="2" s="1"/>
  <c r="DU62" i="2" s="1"/>
  <c r="DV62" i="2" s="1"/>
  <c r="DW62" i="2" s="1"/>
  <c r="DX62" i="2" s="1"/>
  <c r="DY62" i="2" s="1"/>
  <c r="DZ62" i="2" s="1"/>
  <c r="EA62" i="2" s="1"/>
  <c r="EB62" i="2" s="1"/>
  <c r="EC62" i="2" s="1"/>
  <c r="ED62" i="2" s="1"/>
  <c r="EE62" i="2" s="1"/>
  <c r="EF62" i="2" s="1"/>
  <c r="EG62" i="2" s="1"/>
  <c r="EH62" i="2" s="1"/>
  <c r="EI62" i="2" s="1"/>
  <c r="EJ62" i="2" s="1"/>
  <c r="EK62" i="2" s="1"/>
  <c r="EL62" i="2" s="1"/>
  <c r="EM62" i="2" s="1"/>
  <c r="EN62" i="2" s="1"/>
  <c r="EO62" i="2" s="1"/>
  <c r="EP62" i="2" s="1"/>
  <c r="EQ62" i="2" s="1"/>
  <c r="ER62" i="2" s="1"/>
  <c r="ES62" i="2" s="1"/>
  <c r="ET62" i="2" s="1"/>
  <c r="EU62" i="2" s="1"/>
  <c r="EV62" i="2" s="1"/>
  <c r="EW62" i="2" s="1"/>
  <c r="EX62" i="2" s="1"/>
  <c r="EY62" i="2" s="1"/>
  <c r="EZ62" i="2" s="1"/>
  <c r="FA62" i="2" s="1"/>
  <c r="FB62" i="2" s="1"/>
  <c r="FC62" i="2" s="1"/>
  <c r="FD62" i="2" s="1"/>
  <c r="FE62" i="2" s="1"/>
  <c r="FF62" i="2" s="1"/>
  <c r="FG62" i="2" s="1"/>
  <c r="FH62" i="2" s="1"/>
  <c r="FI62" i="2" s="1"/>
  <c r="FJ62" i="2" s="1"/>
  <c r="FK62" i="2" s="1"/>
  <c r="FL62" i="2" s="1"/>
  <c r="FM62" i="2" s="1"/>
  <c r="FN62" i="2" s="1"/>
  <c r="FO62" i="2" s="1"/>
  <c r="FP62" i="2" s="1"/>
  <c r="FQ62" i="2" s="1"/>
  <c r="FR62" i="2" s="1"/>
  <c r="FS62" i="2" s="1"/>
  <c r="FT62" i="2" s="1"/>
  <c r="FU62" i="2" s="1"/>
  <c r="FV62" i="2" s="1"/>
  <c r="FW62" i="2" s="1"/>
  <c r="FX62" i="2" s="1"/>
  <c r="FY62" i="2" s="1"/>
  <c r="FZ62" i="2" s="1"/>
  <c r="GA62" i="2" s="1"/>
  <c r="GB62" i="2" s="1"/>
  <c r="GC62" i="2" s="1"/>
  <c r="GD62" i="2" s="1"/>
  <c r="GE62" i="2" s="1"/>
  <c r="GF62" i="2" s="1"/>
  <c r="GG62" i="2" s="1"/>
  <c r="GH62" i="2" s="1"/>
  <c r="GI62" i="2" s="1"/>
  <c r="GJ62" i="2" s="1"/>
  <c r="GK62" i="2" s="1"/>
  <c r="GL62" i="2" s="1"/>
  <c r="GM62" i="2" s="1"/>
  <c r="GN62" i="2" s="1"/>
  <c r="GO62" i="2" s="1"/>
  <c r="GP62" i="2" s="1"/>
  <c r="GQ62" i="2" s="1"/>
  <c r="GR62" i="2" s="1"/>
  <c r="GS62" i="2" s="1"/>
  <c r="GT62" i="2" s="1"/>
  <c r="GU62" i="2" s="1"/>
  <c r="GV62" i="2" s="1"/>
  <c r="GW62" i="2" s="1"/>
  <c r="GX62" i="2" s="1"/>
  <c r="GY62" i="2" s="1"/>
  <c r="GZ62" i="2" s="1"/>
  <c r="HA62" i="2" s="1"/>
  <c r="HC61" i="2"/>
  <c r="HD61" i="2" s="1"/>
  <c r="HE61" i="2" s="1"/>
  <c r="HF61" i="2" s="1"/>
  <c r="HG61" i="2" s="1"/>
  <c r="HH61" i="2" s="1"/>
  <c r="HI61" i="2" s="1"/>
  <c r="HJ61" i="2" s="1"/>
  <c r="HK61" i="2" s="1"/>
  <c r="HL61" i="2" s="1"/>
  <c r="HM61" i="2" s="1"/>
  <c r="HN61" i="2" s="1"/>
  <c r="HO61" i="2" s="1"/>
  <c r="HP61" i="2" s="1"/>
  <c r="HQ61" i="2" s="1"/>
  <c r="HR61" i="2" s="1"/>
  <c r="HS61" i="2" s="1"/>
  <c r="HT61" i="2" s="1"/>
  <c r="HU61" i="2" s="1"/>
  <c r="HV61" i="2" s="1"/>
  <c r="HW61" i="2" s="1"/>
  <c r="HX61" i="2" s="1"/>
  <c r="HY61" i="2" s="1"/>
  <c r="HZ61" i="2" s="1"/>
  <c r="IA61" i="2" s="1"/>
  <c r="IB61" i="2" s="1"/>
  <c r="IC61" i="2" s="1"/>
  <c r="ID61" i="2" s="1"/>
  <c r="IE61" i="2" s="1"/>
  <c r="IF61" i="2" s="1"/>
  <c r="IG61" i="2" s="1"/>
  <c r="IH61" i="2" s="1"/>
  <c r="II61" i="2" s="1"/>
  <c r="IJ61" i="2" s="1"/>
  <c r="IK61" i="2" s="1"/>
  <c r="IL61" i="2" s="1"/>
  <c r="IM61" i="2" s="1"/>
  <c r="IN61" i="2" s="1"/>
  <c r="IO61" i="2" s="1"/>
  <c r="IP61" i="2" s="1"/>
  <c r="IQ61" i="2" s="1"/>
  <c r="IR61" i="2" s="1"/>
  <c r="IS61" i="2" s="1"/>
  <c r="IT61" i="2" s="1"/>
  <c r="IU61" i="2" s="1"/>
  <c r="IV61" i="2" s="1"/>
  <c r="IW61" i="2" s="1"/>
  <c r="IX61" i="2" s="1"/>
  <c r="IY61" i="2" s="1"/>
  <c r="IZ61" i="2" s="1"/>
  <c r="JA61" i="2" s="1"/>
  <c r="JB61" i="2" s="1"/>
  <c r="JC61" i="2" s="1"/>
  <c r="JD61" i="2" s="1"/>
  <c r="JE61" i="2" s="1"/>
  <c r="JF61" i="2" s="1"/>
  <c r="JG61" i="2" s="1"/>
  <c r="JH61" i="2" s="1"/>
  <c r="JI61" i="2" s="1"/>
  <c r="JJ61" i="2" s="1"/>
  <c r="JK61" i="2" s="1"/>
  <c r="JL61" i="2" s="1"/>
  <c r="JM61" i="2" s="1"/>
  <c r="JN61" i="2" s="1"/>
  <c r="JO61" i="2" s="1"/>
  <c r="JP61" i="2" s="1"/>
  <c r="JQ61" i="2" s="1"/>
  <c r="JR61" i="2" s="1"/>
  <c r="JS61" i="2" s="1"/>
  <c r="JT61" i="2" s="1"/>
  <c r="JU61" i="2" s="1"/>
  <c r="JV61" i="2" s="1"/>
  <c r="JW61" i="2" s="1"/>
  <c r="JX61" i="2" s="1"/>
  <c r="JY61" i="2" s="1"/>
  <c r="JZ61" i="2" s="1"/>
  <c r="KA61" i="2" s="1"/>
  <c r="KB61" i="2" s="1"/>
  <c r="KC61" i="2" s="1"/>
  <c r="KD61" i="2" s="1"/>
  <c r="KE61" i="2" s="1"/>
  <c r="KF61" i="2" s="1"/>
  <c r="KG61" i="2" s="1"/>
  <c r="KH61" i="2" s="1"/>
  <c r="KI61" i="2" s="1"/>
  <c r="KJ61" i="2" s="1"/>
  <c r="KK61" i="2" s="1"/>
  <c r="KL61" i="2" s="1"/>
  <c r="KM61" i="2" s="1"/>
  <c r="KN61" i="2" s="1"/>
  <c r="KO61" i="2" s="1"/>
  <c r="KP61" i="2" s="1"/>
  <c r="KQ61" i="2" s="1"/>
  <c r="KR61" i="2" s="1"/>
  <c r="KS61" i="2" s="1"/>
  <c r="KT61" i="2" s="1"/>
  <c r="KU61" i="2" s="1"/>
  <c r="KV61" i="2" s="1"/>
  <c r="KW61" i="2" s="1"/>
  <c r="KX61" i="2" s="1"/>
  <c r="DF61" i="2"/>
  <c r="HC60" i="2"/>
  <c r="HD60" i="2" s="1"/>
  <c r="HE60" i="2" s="1"/>
  <c r="HF60" i="2" s="1"/>
  <c r="HG60" i="2" s="1"/>
  <c r="HH60" i="2" s="1"/>
  <c r="HI60" i="2" s="1"/>
  <c r="HJ60" i="2" s="1"/>
  <c r="HK60" i="2" s="1"/>
  <c r="HL60" i="2" s="1"/>
  <c r="HM60" i="2" s="1"/>
  <c r="HN60" i="2" s="1"/>
  <c r="HO60" i="2" s="1"/>
  <c r="HP60" i="2" s="1"/>
  <c r="HQ60" i="2" s="1"/>
  <c r="HR60" i="2" s="1"/>
  <c r="HS60" i="2" s="1"/>
  <c r="HT60" i="2" s="1"/>
  <c r="HU60" i="2" s="1"/>
  <c r="HV60" i="2" s="1"/>
  <c r="HW60" i="2" s="1"/>
  <c r="HX60" i="2" s="1"/>
  <c r="HY60" i="2" s="1"/>
  <c r="HZ60" i="2" s="1"/>
  <c r="IA60" i="2" s="1"/>
  <c r="IB60" i="2" s="1"/>
  <c r="IC60" i="2" s="1"/>
  <c r="ID60" i="2" s="1"/>
  <c r="IE60" i="2" s="1"/>
  <c r="IF60" i="2" s="1"/>
  <c r="IG60" i="2" s="1"/>
  <c r="IH60" i="2" s="1"/>
  <c r="II60" i="2" s="1"/>
  <c r="IJ60" i="2" s="1"/>
  <c r="IK60" i="2" s="1"/>
  <c r="IL60" i="2" s="1"/>
  <c r="IM60" i="2" s="1"/>
  <c r="IN60" i="2" s="1"/>
  <c r="IO60" i="2" s="1"/>
  <c r="IP60" i="2" s="1"/>
  <c r="IQ60" i="2" s="1"/>
  <c r="IR60" i="2" s="1"/>
  <c r="IS60" i="2" s="1"/>
  <c r="IT60" i="2" s="1"/>
  <c r="IU60" i="2" s="1"/>
  <c r="IV60" i="2" s="1"/>
  <c r="IW60" i="2" s="1"/>
  <c r="IX60" i="2" s="1"/>
  <c r="IY60" i="2" s="1"/>
  <c r="IZ60" i="2" s="1"/>
  <c r="JA60" i="2" s="1"/>
  <c r="JB60" i="2" s="1"/>
  <c r="JC60" i="2" s="1"/>
  <c r="JD60" i="2" s="1"/>
  <c r="JE60" i="2" s="1"/>
  <c r="JF60" i="2" s="1"/>
  <c r="JG60" i="2" s="1"/>
  <c r="JH60" i="2" s="1"/>
  <c r="JI60" i="2" s="1"/>
  <c r="JJ60" i="2" s="1"/>
  <c r="JK60" i="2" s="1"/>
  <c r="JL60" i="2" s="1"/>
  <c r="JM60" i="2" s="1"/>
  <c r="JN60" i="2" s="1"/>
  <c r="JO60" i="2" s="1"/>
  <c r="JP60" i="2" s="1"/>
  <c r="JQ60" i="2" s="1"/>
  <c r="JR60" i="2" s="1"/>
  <c r="JS60" i="2" s="1"/>
  <c r="JT60" i="2" s="1"/>
  <c r="JU60" i="2" s="1"/>
  <c r="JV60" i="2" s="1"/>
  <c r="JW60" i="2" s="1"/>
  <c r="JX60" i="2" s="1"/>
  <c r="JY60" i="2" s="1"/>
  <c r="JZ60" i="2" s="1"/>
  <c r="KA60" i="2" s="1"/>
  <c r="KB60" i="2" s="1"/>
  <c r="KC60" i="2" s="1"/>
  <c r="KD60" i="2" s="1"/>
  <c r="KE60" i="2" s="1"/>
  <c r="KF60" i="2" s="1"/>
  <c r="KG60" i="2" s="1"/>
  <c r="KH60" i="2" s="1"/>
  <c r="KI60" i="2" s="1"/>
  <c r="KJ60" i="2" s="1"/>
  <c r="KK60" i="2" s="1"/>
  <c r="KL60" i="2" s="1"/>
  <c r="KM60" i="2" s="1"/>
  <c r="KN60" i="2" s="1"/>
  <c r="KO60" i="2" s="1"/>
  <c r="KP60" i="2" s="1"/>
  <c r="KQ60" i="2" s="1"/>
  <c r="KR60" i="2" s="1"/>
  <c r="KS60" i="2" s="1"/>
  <c r="KT60" i="2" s="1"/>
  <c r="KU60" i="2" s="1"/>
  <c r="KV60" i="2" s="1"/>
  <c r="KW60" i="2" s="1"/>
  <c r="KX60" i="2" s="1"/>
  <c r="DF60" i="2"/>
  <c r="HC59" i="2"/>
  <c r="DF59" i="2"/>
  <c r="DG59" i="2" s="1"/>
  <c r="HC58" i="2"/>
  <c r="HD58" i="2" s="1"/>
  <c r="HE58" i="2" s="1"/>
  <c r="HF58" i="2" s="1"/>
  <c r="HG58" i="2" s="1"/>
  <c r="HH58" i="2" s="1"/>
  <c r="HI58" i="2" s="1"/>
  <c r="HJ58" i="2" s="1"/>
  <c r="HK58" i="2" s="1"/>
  <c r="HL58" i="2" s="1"/>
  <c r="HM58" i="2" s="1"/>
  <c r="HN58" i="2" s="1"/>
  <c r="HO58" i="2" s="1"/>
  <c r="HP58" i="2" s="1"/>
  <c r="HQ58" i="2" s="1"/>
  <c r="HR58" i="2" s="1"/>
  <c r="HS58" i="2" s="1"/>
  <c r="HT58" i="2" s="1"/>
  <c r="HU58" i="2" s="1"/>
  <c r="HV58" i="2" s="1"/>
  <c r="HW58" i="2" s="1"/>
  <c r="HX58" i="2" s="1"/>
  <c r="HY58" i="2" s="1"/>
  <c r="HZ58" i="2" s="1"/>
  <c r="IA58" i="2" s="1"/>
  <c r="IB58" i="2" s="1"/>
  <c r="IC58" i="2" s="1"/>
  <c r="ID58" i="2" s="1"/>
  <c r="IE58" i="2" s="1"/>
  <c r="IF58" i="2" s="1"/>
  <c r="IG58" i="2" s="1"/>
  <c r="IH58" i="2" s="1"/>
  <c r="II58" i="2" s="1"/>
  <c r="IJ58" i="2" s="1"/>
  <c r="IK58" i="2" s="1"/>
  <c r="IL58" i="2" s="1"/>
  <c r="IM58" i="2" s="1"/>
  <c r="IN58" i="2" s="1"/>
  <c r="IO58" i="2" s="1"/>
  <c r="IP58" i="2" s="1"/>
  <c r="IQ58" i="2" s="1"/>
  <c r="IR58" i="2" s="1"/>
  <c r="IS58" i="2" s="1"/>
  <c r="IT58" i="2" s="1"/>
  <c r="IU58" i="2" s="1"/>
  <c r="IV58" i="2" s="1"/>
  <c r="IW58" i="2" s="1"/>
  <c r="IX58" i="2" s="1"/>
  <c r="IY58" i="2" s="1"/>
  <c r="IZ58" i="2" s="1"/>
  <c r="JA58" i="2" s="1"/>
  <c r="JB58" i="2" s="1"/>
  <c r="JC58" i="2" s="1"/>
  <c r="JD58" i="2" s="1"/>
  <c r="JE58" i="2" s="1"/>
  <c r="JF58" i="2" s="1"/>
  <c r="JG58" i="2" s="1"/>
  <c r="JH58" i="2" s="1"/>
  <c r="JI58" i="2" s="1"/>
  <c r="JJ58" i="2" s="1"/>
  <c r="JK58" i="2" s="1"/>
  <c r="JL58" i="2" s="1"/>
  <c r="JM58" i="2" s="1"/>
  <c r="JN58" i="2" s="1"/>
  <c r="JO58" i="2" s="1"/>
  <c r="JP58" i="2" s="1"/>
  <c r="JQ58" i="2" s="1"/>
  <c r="JR58" i="2" s="1"/>
  <c r="JS58" i="2" s="1"/>
  <c r="JT58" i="2" s="1"/>
  <c r="JU58" i="2" s="1"/>
  <c r="JV58" i="2" s="1"/>
  <c r="JW58" i="2" s="1"/>
  <c r="JX58" i="2" s="1"/>
  <c r="JY58" i="2" s="1"/>
  <c r="JZ58" i="2" s="1"/>
  <c r="KA58" i="2" s="1"/>
  <c r="KB58" i="2" s="1"/>
  <c r="KC58" i="2" s="1"/>
  <c r="KD58" i="2" s="1"/>
  <c r="KE58" i="2" s="1"/>
  <c r="KF58" i="2" s="1"/>
  <c r="KG58" i="2" s="1"/>
  <c r="KH58" i="2" s="1"/>
  <c r="KI58" i="2" s="1"/>
  <c r="KJ58" i="2" s="1"/>
  <c r="KK58" i="2" s="1"/>
  <c r="KL58" i="2" s="1"/>
  <c r="KM58" i="2" s="1"/>
  <c r="KN58" i="2" s="1"/>
  <c r="KO58" i="2" s="1"/>
  <c r="KP58" i="2" s="1"/>
  <c r="KQ58" i="2" s="1"/>
  <c r="KR58" i="2" s="1"/>
  <c r="KS58" i="2" s="1"/>
  <c r="KT58" i="2" s="1"/>
  <c r="KU58" i="2" s="1"/>
  <c r="KV58" i="2" s="1"/>
  <c r="KW58" i="2" s="1"/>
  <c r="KX58" i="2" s="1"/>
  <c r="DF58" i="2"/>
  <c r="DG58" i="2" s="1"/>
  <c r="DH58" i="2" s="1"/>
  <c r="DI58" i="2" s="1"/>
  <c r="DJ58" i="2" s="1"/>
  <c r="DK58" i="2" s="1"/>
  <c r="DL58" i="2" s="1"/>
  <c r="DM58" i="2" s="1"/>
  <c r="DN58" i="2" s="1"/>
  <c r="DO58" i="2" s="1"/>
  <c r="DP58" i="2" s="1"/>
  <c r="DQ58" i="2" s="1"/>
  <c r="DR58" i="2" s="1"/>
  <c r="DS58" i="2" s="1"/>
  <c r="DT58" i="2" s="1"/>
  <c r="DU58" i="2" s="1"/>
  <c r="DV58" i="2" s="1"/>
  <c r="DW58" i="2" s="1"/>
  <c r="DX58" i="2" s="1"/>
  <c r="DY58" i="2" s="1"/>
  <c r="DZ58" i="2" s="1"/>
  <c r="EA58" i="2" s="1"/>
  <c r="EB58" i="2" s="1"/>
  <c r="EC58" i="2" s="1"/>
  <c r="ED58" i="2" s="1"/>
  <c r="EE58" i="2" s="1"/>
  <c r="EF58" i="2" s="1"/>
  <c r="EG58" i="2" s="1"/>
  <c r="EH58" i="2" s="1"/>
  <c r="EI58" i="2" s="1"/>
  <c r="EJ58" i="2" s="1"/>
  <c r="EK58" i="2" s="1"/>
  <c r="EL58" i="2" s="1"/>
  <c r="EM58" i="2" s="1"/>
  <c r="EN58" i="2" s="1"/>
  <c r="EO58" i="2" s="1"/>
  <c r="EP58" i="2" s="1"/>
  <c r="EQ58" i="2" s="1"/>
  <c r="ER58" i="2" s="1"/>
  <c r="ES58" i="2" s="1"/>
  <c r="ET58" i="2" s="1"/>
  <c r="EU58" i="2" s="1"/>
  <c r="EV58" i="2" s="1"/>
  <c r="EW58" i="2" s="1"/>
  <c r="EX58" i="2" s="1"/>
  <c r="EY58" i="2" s="1"/>
  <c r="EZ58" i="2" s="1"/>
  <c r="FA58" i="2" s="1"/>
  <c r="FB58" i="2" s="1"/>
  <c r="FC58" i="2" s="1"/>
  <c r="FD58" i="2" s="1"/>
  <c r="FE58" i="2" s="1"/>
  <c r="FF58" i="2" s="1"/>
  <c r="FG58" i="2" s="1"/>
  <c r="FH58" i="2" s="1"/>
  <c r="FI58" i="2" s="1"/>
  <c r="FJ58" i="2" s="1"/>
  <c r="FK58" i="2" s="1"/>
  <c r="FL58" i="2" s="1"/>
  <c r="FM58" i="2" s="1"/>
  <c r="FN58" i="2" s="1"/>
  <c r="FO58" i="2" s="1"/>
  <c r="FP58" i="2" s="1"/>
  <c r="FQ58" i="2" s="1"/>
  <c r="FR58" i="2" s="1"/>
  <c r="FS58" i="2" s="1"/>
  <c r="FT58" i="2" s="1"/>
  <c r="FU58" i="2" s="1"/>
  <c r="FV58" i="2" s="1"/>
  <c r="FW58" i="2" s="1"/>
  <c r="FX58" i="2" s="1"/>
  <c r="FY58" i="2" s="1"/>
  <c r="FZ58" i="2" s="1"/>
  <c r="GA58" i="2" s="1"/>
  <c r="GB58" i="2" s="1"/>
  <c r="GC58" i="2" s="1"/>
  <c r="GD58" i="2" s="1"/>
  <c r="GE58" i="2" s="1"/>
  <c r="GF58" i="2" s="1"/>
  <c r="GG58" i="2" s="1"/>
  <c r="GH58" i="2" s="1"/>
  <c r="GI58" i="2" s="1"/>
  <c r="GJ58" i="2" s="1"/>
  <c r="GK58" i="2" s="1"/>
  <c r="GL58" i="2" s="1"/>
  <c r="GM58" i="2" s="1"/>
  <c r="GN58" i="2" s="1"/>
  <c r="GO58" i="2" s="1"/>
  <c r="GP58" i="2" s="1"/>
  <c r="GQ58" i="2" s="1"/>
  <c r="GR58" i="2" s="1"/>
  <c r="GS58" i="2" s="1"/>
  <c r="GT58" i="2" s="1"/>
  <c r="GU58" i="2" s="1"/>
  <c r="GV58" i="2" s="1"/>
  <c r="GW58" i="2" s="1"/>
  <c r="GX58" i="2" s="1"/>
  <c r="GY58" i="2" s="1"/>
  <c r="GZ58" i="2" s="1"/>
  <c r="HA58" i="2" s="1"/>
  <c r="HC57" i="2"/>
  <c r="HD57" i="2" s="1"/>
  <c r="HE57" i="2" s="1"/>
  <c r="HF57" i="2" s="1"/>
  <c r="HG57" i="2" s="1"/>
  <c r="HH57" i="2" s="1"/>
  <c r="HI57" i="2" s="1"/>
  <c r="HJ57" i="2" s="1"/>
  <c r="HK57" i="2" s="1"/>
  <c r="HL57" i="2" s="1"/>
  <c r="HM57" i="2" s="1"/>
  <c r="HN57" i="2" s="1"/>
  <c r="HO57" i="2" s="1"/>
  <c r="HP57" i="2" s="1"/>
  <c r="HQ57" i="2" s="1"/>
  <c r="HR57" i="2" s="1"/>
  <c r="HS57" i="2" s="1"/>
  <c r="HT57" i="2" s="1"/>
  <c r="HU57" i="2" s="1"/>
  <c r="HV57" i="2" s="1"/>
  <c r="HW57" i="2" s="1"/>
  <c r="HX57" i="2" s="1"/>
  <c r="HY57" i="2" s="1"/>
  <c r="HZ57" i="2" s="1"/>
  <c r="IA57" i="2" s="1"/>
  <c r="IB57" i="2" s="1"/>
  <c r="IC57" i="2" s="1"/>
  <c r="ID57" i="2" s="1"/>
  <c r="IE57" i="2" s="1"/>
  <c r="IF57" i="2" s="1"/>
  <c r="IG57" i="2" s="1"/>
  <c r="IH57" i="2" s="1"/>
  <c r="II57" i="2" s="1"/>
  <c r="IJ57" i="2" s="1"/>
  <c r="IK57" i="2" s="1"/>
  <c r="IL57" i="2" s="1"/>
  <c r="IM57" i="2" s="1"/>
  <c r="IN57" i="2" s="1"/>
  <c r="IO57" i="2" s="1"/>
  <c r="IP57" i="2" s="1"/>
  <c r="IQ57" i="2" s="1"/>
  <c r="IR57" i="2" s="1"/>
  <c r="IS57" i="2" s="1"/>
  <c r="IT57" i="2" s="1"/>
  <c r="IU57" i="2" s="1"/>
  <c r="IV57" i="2" s="1"/>
  <c r="IW57" i="2" s="1"/>
  <c r="IX57" i="2" s="1"/>
  <c r="IY57" i="2" s="1"/>
  <c r="IZ57" i="2" s="1"/>
  <c r="JA57" i="2" s="1"/>
  <c r="JB57" i="2" s="1"/>
  <c r="JC57" i="2" s="1"/>
  <c r="JD57" i="2" s="1"/>
  <c r="JE57" i="2" s="1"/>
  <c r="JF57" i="2" s="1"/>
  <c r="JG57" i="2" s="1"/>
  <c r="JH57" i="2" s="1"/>
  <c r="JI57" i="2" s="1"/>
  <c r="JJ57" i="2" s="1"/>
  <c r="JK57" i="2" s="1"/>
  <c r="JL57" i="2" s="1"/>
  <c r="JM57" i="2" s="1"/>
  <c r="JN57" i="2" s="1"/>
  <c r="JO57" i="2" s="1"/>
  <c r="JP57" i="2" s="1"/>
  <c r="JQ57" i="2" s="1"/>
  <c r="JR57" i="2" s="1"/>
  <c r="JS57" i="2" s="1"/>
  <c r="JT57" i="2" s="1"/>
  <c r="JU57" i="2" s="1"/>
  <c r="JV57" i="2" s="1"/>
  <c r="JW57" i="2" s="1"/>
  <c r="JX57" i="2" s="1"/>
  <c r="JY57" i="2" s="1"/>
  <c r="JZ57" i="2" s="1"/>
  <c r="KA57" i="2" s="1"/>
  <c r="KB57" i="2" s="1"/>
  <c r="KC57" i="2" s="1"/>
  <c r="KD57" i="2" s="1"/>
  <c r="KE57" i="2" s="1"/>
  <c r="KF57" i="2" s="1"/>
  <c r="KG57" i="2" s="1"/>
  <c r="KH57" i="2" s="1"/>
  <c r="KI57" i="2" s="1"/>
  <c r="KJ57" i="2" s="1"/>
  <c r="KK57" i="2" s="1"/>
  <c r="KL57" i="2" s="1"/>
  <c r="KM57" i="2" s="1"/>
  <c r="KN57" i="2" s="1"/>
  <c r="KO57" i="2" s="1"/>
  <c r="KP57" i="2" s="1"/>
  <c r="KQ57" i="2" s="1"/>
  <c r="KR57" i="2" s="1"/>
  <c r="KS57" i="2" s="1"/>
  <c r="KT57" i="2" s="1"/>
  <c r="KU57" i="2" s="1"/>
  <c r="KV57" i="2" s="1"/>
  <c r="KW57" i="2" s="1"/>
  <c r="KX57" i="2" s="1"/>
  <c r="DF57" i="2"/>
  <c r="HC56" i="2"/>
  <c r="HD56" i="2" s="1"/>
  <c r="HE56" i="2" s="1"/>
  <c r="HF56" i="2" s="1"/>
  <c r="HG56" i="2" s="1"/>
  <c r="HH56" i="2" s="1"/>
  <c r="HI56" i="2" s="1"/>
  <c r="HJ56" i="2" s="1"/>
  <c r="HK56" i="2" s="1"/>
  <c r="HL56" i="2" s="1"/>
  <c r="HM56" i="2" s="1"/>
  <c r="HN56" i="2" s="1"/>
  <c r="HO56" i="2" s="1"/>
  <c r="HP56" i="2" s="1"/>
  <c r="HQ56" i="2" s="1"/>
  <c r="HR56" i="2" s="1"/>
  <c r="HS56" i="2" s="1"/>
  <c r="HT56" i="2" s="1"/>
  <c r="HU56" i="2" s="1"/>
  <c r="HV56" i="2" s="1"/>
  <c r="HW56" i="2" s="1"/>
  <c r="HX56" i="2" s="1"/>
  <c r="HY56" i="2" s="1"/>
  <c r="HZ56" i="2" s="1"/>
  <c r="IA56" i="2" s="1"/>
  <c r="IB56" i="2" s="1"/>
  <c r="IC56" i="2" s="1"/>
  <c r="ID56" i="2" s="1"/>
  <c r="IE56" i="2" s="1"/>
  <c r="IF56" i="2" s="1"/>
  <c r="IG56" i="2" s="1"/>
  <c r="IH56" i="2" s="1"/>
  <c r="II56" i="2" s="1"/>
  <c r="IJ56" i="2" s="1"/>
  <c r="IK56" i="2" s="1"/>
  <c r="IL56" i="2" s="1"/>
  <c r="IM56" i="2" s="1"/>
  <c r="IN56" i="2" s="1"/>
  <c r="IO56" i="2" s="1"/>
  <c r="IP56" i="2" s="1"/>
  <c r="IQ56" i="2" s="1"/>
  <c r="IR56" i="2" s="1"/>
  <c r="IS56" i="2" s="1"/>
  <c r="IT56" i="2" s="1"/>
  <c r="IU56" i="2" s="1"/>
  <c r="IV56" i="2" s="1"/>
  <c r="IW56" i="2" s="1"/>
  <c r="IX56" i="2" s="1"/>
  <c r="IY56" i="2" s="1"/>
  <c r="IZ56" i="2" s="1"/>
  <c r="JA56" i="2" s="1"/>
  <c r="JB56" i="2" s="1"/>
  <c r="JC56" i="2" s="1"/>
  <c r="JD56" i="2" s="1"/>
  <c r="JE56" i="2" s="1"/>
  <c r="JF56" i="2" s="1"/>
  <c r="JG56" i="2" s="1"/>
  <c r="JH56" i="2" s="1"/>
  <c r="JI56" i="2" s="1"/>
  <c r="JJ56" i="2" s="1"/>
  <c r="JK56" i="2" s="1"/>
  <c r="JL56" i="2" s="1"/>
  <c r="JM56" i="2" s="1"/>
  <c r="JN56" i="2" s="1"/>
  <c r="JO56" i="2" s="1"/>
  <c r="JP56" i="2" s="1"/>
  <c r="JQ56" i="2" s="1"/>
  <c r="JR56" i="2" s="1"/>
  <c r="JS56" i="2" s="1"/>
  <c r="JT56" i="2" s="1"/>
  <c r="JU56" i="2" s="1"/>
  <c r="JV56" i="2" s="1"/>
  <c r="JW56" i="2" s="1"/>
  <c r="JX56" i="2" s="1"/>
  <c r="JY56" i="2" s="1"/>
  <c r="JZ56" i="2" s="1"/>
  <c r="KA56" i="2" s="1"/>
  <c r="KB56" i="2" s="1"/>
  <c r="KC56" i="2" s="1"/>
  <c r="KD56" i="2" s="1"/>
  <c r="KE56" i="2" s="1"/>
  <c r="KF56" i="2" s="1"/>
  <c r="KG56" i="2" s="1"/>
  <c r="KH56" i="2" s="1"/>
  <c r="KI56" i="2" s="1"/>
  <c r="KJ56" i="2" s="1"/>
  <c r="KK56" i="2" s="1"/>
  <c r="KL56" i="2" s="1"/>
  <c r="KM56" i="2" s="1"/>
  <c r="KN56" i="2" s="1"/>
  <c r="KO56" i="2" s="1"/>
  <c r="KP56" i="2" s="1"/>
  <c r="KQ56" i="2" s="1"/>
  <c r="KR56" i="2" s="1"/>
  <c r="KS56" i="2" s="1"/>
  <c r="KT56" i="2" s="1"/>
  <c r="KU56" i="2" s="1"/>
  <c r="KV56" i="2" s="1"/>
  <c r="KW56" i="2" s="1"/>
  <c r="KX56" i="2" s="1"/>
  <c r="DF56" i="2"/>
  <c r="DG56" i="2" s="1"/>
  <c r="DH56" i="2" s="1"/>
  <c r="DI56" i="2" s="1"/>
  <c r="DJ56" i="2" s="1"/>
  <c r="DK56" i="2" s="1"/>
  <c r="DL56" i="2" s="1"/>
  <c r="DM56" i="2" s="1"/>
  <c r="DN56" i="2" s="1"/>
  <c r="DO56" i="2" s="1"/>
  <c r="DP56" i="2" s="1"/>
  <c r="DQ56" i="2" s="1"/>
  <c r="DR56" i="2" s="1"/>
  <c r="DS56" i="2" s="1"/>
  <c r="DT56" i="2" s="1"/>
  <c r="DU56" i="2" s="1"/>
  <c r="DV56" i="2" s="1"/>
  <c r="DW56" i="2" s="1"/>
  <c r="DX56" i="2" s="1"/>
  <c r="DY56" i="2" s="1"/>
  <c r="DZ56" i="2" s="1"/>
  <c r="EA56" i="2" s="1"/>
  <c r="EB56" i="2" s="1"/>
  <c r="EC56" i="2" s="1"/>
  <c r="ED56" i="2" s="1"/>
  <c r="EE56" i="2" s="1"/>
  <c r="EF56" i="2" s="1"/>
  <c r="EG56" i="2" s="1"/>
  <c r="EH56" i="2" s="1"/>
  <c r="EI56" i="2" s="1"/>
  <c r="EJ56" i="2" s="1"/>
  <c r="EK56" i="2" s="1"/>
  <c r="EL56" i="2" s="1"/>
  <c r="EM56" i="2" s="1"/>
  <c r="EN56" i="2" s="1"/>
  <c r="EO56" i="2" s="1"/>
  <c r="EP56" i="2" s="1"/>
  <c r="EQ56" i="2" s="1"/>
  <c r="ER56" i="2" s="1"/>
  <c r="ES56" i="2" s="1"/>
  <c r="ET56" i="2" s="1"/>
  <c r="EU56" i="2" s="1"/>
  <c r="EV56" i="2" s="1"/>
  <c r="EW56" i="2" s="1"/>
  <c r="EX56" i="2" s="1"/>
  <c r="EY56" i="2" s="1"/>
  <c r="EZ56" i="2" s="1"/>
  <c r="FA56" i="2" s="1"/>
  <c r="FB56" i="2" s="1"/>
  <c r="FC56" i="2" s="1"/>
  <c r="FD56" i="2" s="1"/>
  <c r="FE56" i="2" s="1"/>
  <c r="FF56" i="2" s="1"/>
  <c r="FG56" i="2" s="1"/>
  <c r="FH56" i="2" s="1"/>
  <c r="FI56" i="2" s="1"/>
  <c r="FJ56" i="2" s="1"/>
  <c r="FK56" i="2" s="1"/>
  <c r="FL56" i="2" s="1"/>
  <c r="FM56" i="2" s="1"/>
  <c r="FN56" i="2" s="1"/>
  <c r="FO56" i="2" s="1"/>
  <c r="FP56" i="2" s="1"/>
  <c r="FQ56" i="2" s="1"/>
  <c r="FR56" i="2" s="1"/>
  <c r="FS56" i="2" s="1"/>
  <c r="FT56" i="2" s="1"/>
  <c r="FU56" i="2" s="1"/>
  <c r="FV56" i="2" s="1"/>
  <c r="FW56" i="2" s="1"/>
  <c r="FX56" i="2" s="1"/>
  <c r="FY56" i="2" s="1"/>
  <c r="FZ56" i="2" s="1"/>
  <c r="GA56" i="2" s="1"/>
  <c r="GB56" i="2" s="1"/>
  <c r="GC56" i="2" s="1"/>
  <c r="GD56" i="2" s="1"/>
  <c r="GE56" i="2" s="1"/>
  <c r="GF56" i="2" s="1"/>
  <c r="GG56" i="2" s="1"/>
  <c r="GH56" i="2" s="1"/>
  <c r="GI56" i="2" s="1"/>
  <c r="GJ56" i="2" s="1"/>
  <c r="GK56" i="2" s="1"/>
  <c r="GL56" i="2" s="1"/>
  <c r="GM56" i="2" s="1"/>
  <c r="GN56" i="2" s="1"/>
  <c r="GO56" i="2" s="1"/>
  <c r="GP56" i="2" s="1"/>
  <c r="GQ56" i="2" s="1"/>
  <c r="GR56" i="2" s="1"/>
  <c r="GS56" i="2" s="1"/>
  <c r="GT56" i="2" s="1"/>
  <c r="GU56" i="2" s="1"/>
  <c r="GV56" i="2" s="1"/>
  <c r="GW56" i="2" s="1"/>
  <c r="GX56" i="2" s="1"/>
  <c r="GY56" i="2" s="1"/>
  <c r="GZ56" i="2" s="1"/>
  <c r="HA56" i="2" s="1"/>
  <c r="HC55" i="2"/>
  <c r="HD55" i="2" s="1"/>
  <c r="HE55" i="2" s="1"/>
  <c r="HF55" i="2" s="1"/>
  <c r="HG55" i="2" s="1"/>
  <c r="HH55" i="2" s="1"/>
  <c r="HI55" i="2" s="1"/>
  <c r="HJ55" i="2" s="1"/>
  <c r="HK55" i="2" s="1"/>
  <c r="HL55" i="2" s="1"/>
  <c r="HM55" i="2" s="1"/>
  <c r="HN55" i="2" s="1"/>
  <c r="HO55" i="2" s="1"/>
  <c r="HP55" i="2" s="1"/>
  <c r="HQ55" i="2" s="1"/>
  <c r="HR55" i="2" s="1"/>
  <c r="HS55" i="2" s="1"/>
  <c r="HT55" i="2" s="1"/>
  <c r="HU55" i="2" s="1"/>
  <c r="HV55" i="2" s="1"/>
  <c r="HW55" i="2" s="1"/>
  <c r="HX55" i="2" s="1"/>
  <c r="HY55" i="2" s="1"/>
  <c r="HZ55" i="2" s="1"/>
  <c r="IA55" i="2" s="1"/>
  <c r="IB55" i="2" s="1"/>
  <c r="IC55" i="2" s="1"/>
  <c r="ID55" i="2" s="1"/>
  <c r="IE55" i="2" s="1"/>
  <c r="IF55" i="2" s="1"/>
  <c r="IG55" i="2" s="1"/>
  <c r="IH55" i="2" s="1"/>
  <c r="II55" i="2" s="1"/>
  <c r="IJ55" i="2" s="1"/>
  <c r="IK55" i="2" s="1"/>
  <c r="IL55" i="2" s="1"/>
  <c r="IM55" i="2" s="1"/>
  <c r="IN55" i="2" s="1"/>
  <c r="IO55" i="2" s="1"/>
  <c r="IP55" i="2" s="1"/>
  <c r="IQ55" i="2" s="1"/>
  <c r="IR55" i="2" s="1"/>
  <c r="IS55" i="2" s="1"/>
  <c r="IT55" i="2" s="1"/>
  <c r="IU55" i="2" s="1"/>
  <c r="IV55" i="2" s="1"/>
  <c r="IW55" i="2" s="1"/>
  <c r="IX55" i="2" s="1"/>
  <c r="IY55" i="2" s="1"/>
  <c r="IZ55" i="2" s="1"/>
  <c r="JA55" i="2" s="1"/>
  <c r="JB55" i="2" s="1"/>
  <c r="JC55" i="2" s="1"/>
  <c r="JD55" i="2" s="1"/>
  <c r="JE55" i="2" s="1"/>
  <c r="JF55" i="2" s="1"/>
  <c r="JG55" i="2" s="1"/>
  <c r="JH55" i="2" s="1"/>
  <c r="JI55" i="2" s="1"/>
  <c r="JJ55" i="2" s="1"/>
  <c r="JK55" i="2" s="1"/>
  <c r="JL55" i="2" s="1"/>
  <c r="JM55" i="2" s="1"/>
  <c r="JN55" i="2" s="1"/>
  <c r="JO55" i="2" s="1"/>
  <c r="JP55" i="2" s="1"/>
  <c r="JQ55" i="2" s="1"/>
  <c r="JR55" i="2" s="1"/>
  <c r="JS55" i="2" s="1"/>
  <c r="JT55" i="2" s="1"/>
  <c r="JU55" i="2" s="1"/>
  <c r="JV55" i="2" s="1"/>
  <c r="JW55" i="2" s="1"/>
  <c r="JX55" i="2" s="1"/>
  <c r="JY55" i="2" s="1"/>
  <c r="JZ55" i="2" s="1"/>
  <c r="KA55" i="2" s="1"/>
  <c r="KB55" i="2" s="1"/>
  <c r="KC55" i="2" s="1"/>
  <c r="KD55" i="2" s="1"/>
  <c r="KE55" i="2" s="1"/>
  <c r="KF55" i="2" s="1"/>
  <c r="KG55" i="2" s="1"/>
  <c r="KH55" i="2" s="1"/>
  <c r="KI55" i="2" s="1"/>
  <c r="KJ55" i="2" s="1"/>
  <c r="KK55" i="2" s="1"/>
  <c r="KL55" i="2" s="1"/>
  <c r="KM55" i="2" s="1"/>
  <c r="KN55" i="2" s="1"/>
  <c r="KO55" i="2" s="1"/>
  <c r="KP55" i="2" s="1"/>
  <c r="KQ55" i="2" s="1"/>
  <c r="KR55" i="2" s="1"/>
  <c r="KS55" i="2" s="1"/>
  <c r="KT55" i="2" s="1"/>
  <c r="KU55" i="2" s="1"/>
  <c r="KV55" i="2" s="1"/>
  <c r="KW55" i="2" s="1"/>
  <c r="KX55" i="2" s="1"/>
  <c r="DF55" i="2"/>
  <c r="HC54" i="2"/>
  <c r="DF54" i="2"/>
  <c r="DG54" i="2" s="1"/>
  <c r="DH54" i="2" s="1"/>
  <c r="DI54" i="2" s="1"/>
  <c r="DJ54" i="2" s="1"/>
  <c r="DK54" i="2" s="1"/>
  <c r="DL54" i="2" s="1"/>
  <c r="DM54" i="2" s="1"/>
  <c r="DN54" i="2" s="1"/>
  <c r="DO54" i="2" s="1"/>
  <c r="DP54" i="2" s="1"/>
  <c r="DQ54" i="2" s="1"/>
  <c r="DR54" i="2" s="1"/>
  <c r="DS54" i="2" s="1"/>
  <c r="DT54" i="2" s="1"/>
  <c r="DU54" i="2" s="1"/>
  <c r="DV54" i="2" s="1"/>
  <c r="DW54" i="2" s="1"/>
  <c r="DX54" i="2" s="1"/>
  <c r="DY54" i="2" s="1"/>
  <c r="DZ54" i="2" s="1"/>
  <c r="EA54" i="2" s="1"/>
  <c r="EB54" i="2" s="1"/>
  <c r="EC54" i="2" s="1"/>
  <c r="ED54" i="2" s="1"/>
  <c r="EE54" i="2" s="1"/>
  <c r="EF54" i="2" s="1"/>
  <c r="EG54" i="2" s="1"/>
  <c r="EH54" i="2" s="1"/>
  <c r="EI54" i="2" s="1"/>
  <c r="EJ54" i="2" s="1"/>
  <c r="EK54" i="2" s="1"/>
  <c r="EL54" i="2" s="1"/>
  <c r="EM54" i="2" s="1"/>
  <c r="EN54" i="2" s="1"/>
  <c r="EO54" i="2" s="1"/>
  <c r="EP54" i="2" s="1"/>
  <c r="EQ54" i="2" s="1"/>
  <c r="ER54" i="2" s="1"/>
  <c r="ES54" i="2" s="1"/>
  <c r="ET54" i="2" s="1"/>
  <c r="EU54" i="2" s="1"/>
  <c r="EV54" i="2" s="1"/>
  <c r="EW54" i="2" s="1"/>
  <c r="EX54" i="2" s="1"/>
  <c r="EY54" i="2" s="1"/>
  <c r="EZ54" i="2" s="1"/>
  <c r="FA54" i="2" s="1"/>
  <c r="FB54" i="2" s="1"/>
  <c r="FC54" i="2" s="1"/>
  <c r="FD54" i="2" s="1"/>
  <c r="FE54" i="2" s="1"/>
  <c r="FF54" i="2" s="1"/>
  <c r="FG54" i="2" s="1"/>
  <c r="FH54" i="2" s="1"/>
  <c r="FI54" i="2" s="1"/>
  <c r="FJ54" i="2" s="1"/>
  <c r="FK54" i="2" s="1"/>
  <c r="FL54" i="2" s="1"/>
  <c r="FM54" i="2" s="1"/>
  <c r="FN54" i="2" s="1"/>
  <c r="FO54" i="2" s="1"/>
  <c r="FP54" i="2" s="1"/>
  <c r="FQ54" i="2" s="1"/>
  <c r="FR54" i="2" s="1"/>
  <c r="FS54" i="2" s="1"/>
  <c r="FT54" i="2" s="1"/>
  <c r="FU54" i="2" s="1"/>
  <c r="FV54" i="2" s="1"/>
  <c r="FW54" i="2" s="1"/>
  <c r="FX54" i="2" s="1"/>
  <c r="FY54" i="2" s="1"/>
  <c r="FZ54" i="2" s="1"/>
  <c r="GA54" i="2" s="1"/>
  <c r="GB54" i="2" s="1"/>
  <c r="GC54" i="2" s="1"/>
  <c r="GD54" i="2" s="1"/>
  <c r="GE54" i="2" s="1"/>
  <c r="GF54" i="2" s="1"/>
  <c r="GG54" i="2" s="1"/>
  <c r="GH54" i="2" s="1"/>
  <c r="GI54" i="2" s="1"/>
  <c r="GJ54" i="2" s="1"/>
  <c r="GK54" i="2" s="1"/>
  <c r="GL54" i="2" s="1"/>
  <c r="GM54" i="2" s="1"/>
  <c r="GN54" i="2" s="1"/>
  <c r="GO54" i="2" s="1"/>
  <c r="GP54" i="2" s="1"/>
  <c r="GQ54" i="2" s="1"/>
  <c r="GR54" i="2" s="1"/>
  <c r="GS54" i="2" s="1"/>
  <c r="GT54" i="2" s="1"/>
  <c r="GU54" i="2" s="1"/>
  <c r="GV54" i="2" s="1"/>
  <c r="GW54" i="2" s="1"/>
  <c r="GX54" i="2" s="1"/>
  <c r="GY54" i="2" s="1"/>
  <c r="GZ54" i="2" s="1"/>
  <c r="HA54" i="2" s="1"/>
  <c r="HC53" i="2"/>
  <c r="DF53" i="2"/>
  <c r="DG53" i="2" s="1"/>
  <c r="DH53" i="2" s="1"/>
  <c r="DI53" i="2" s="1"/>
  <c r="DJ53" i="2" s="1"/>
  <c r="DK53" i="2" s="1"/>
  <c r="DL53" i="2" s="1"/>
  <c r="DM53" i="2" s="1"/>
  <c r="DN53" i="2" s="1"/>
  <c r="DO53" i="2" s="1"/>
  <c r="DP53" i="2" s="1"/>
  <c r="DQ53" i="2" s="1"/>
  <c r="DR53" i="2" s="1"/>
  <c r="DS53" i="2" s="1"/>
  <c r="DT53" i="2" s="1"/>
  <c r="DU53" i="2" s="1"/>
  <c r="DV53" i="2" s="1"/>
  <c r="DW53" i="2" s="1"/>
  <c r="DX53" i="2" s="1"/>
  <c r="DY53" i="2" s="1"/>
  <c r="DZ53" i="2" s="1"/>
  <c r="EA53" i="2" s="1"/>
  <c r="EB53" i="2" s="1"/>
  <c r="EC53" i="2" s="1"/>
  <c r="ED53" i="2" s="1"/>
  <c r="EE53" i="2" s="1"/>
  <c r="EF53" i="2" s="1"/>
  <c r="EG53" i="2" s="1"/>
  <c r="EH53" i="2" s="1"/>
  <c r="EI53" i="2" s="1"/>
  <c r="EJ53" i="2" s="1"/>
  <c r="EK53" i="2" s="1"/>
  <c r="EL53" i="2" s="1"/>
  <c r="EM53" i="2" s="1"/>
  <c r="EN53" i="2" s="1"/>
  <c r="EO53" i="2" s="1"/>
  <c r="EP53" i="2" s="1"/>
  <c r="EQ53" i="2" s="1"/>
  <c r="ER53" i="2" s="1"/>
  <c r="ES53" i="2" s="1"/>
  <c r="ET53" i="2" s="1"/>
  <c r="EU53" i="2" s="1"/>
  <c r="EV53" i="2" s="1"/>
  <c r="EW53" i="2" s="1"/>
  <c r="EX53" i="2" s="1"/>
  <c r="EY53" i="2" s="1"/>
  <c r="EZ53" i="2" s="1"/>
  <c r="FA53" i="2" s="1"/>
  <c r="FB53" i="2" s="1"/>
  <c r="FC53" i="2" s="1"/>
  <c r="FD53" i="2" s="1"/>
  <c r="FE53" i="2" s="1"/>
  <c r="FF53" i="2" s="1"/>
  <c r="FG53" i="2" s="1"/>
  <c r="FH53" i="2" s="1"/>
  <c r="FI53" i="2" s="1"/>
  <c r="FJ53" i="2" s="1"/>
  <c r="FK53" i="2" s="1"/>
  <c r="FL53" i="2" s="1"/>
  <c r="FM53" i="2" s="1"/>
  <c r="FN53" i="2" s="1"/>
  <c r="FO53" i="2" s="1"/>
  <c r="FP53" i="2" s="1"/>
  <c r="FQ53" i="2" s="1"/>
  <c r="FR53" i="2" s="1"/>
  <c r="FS53" i="2" s="1"/>
  <c r="FT53" i="2" s="1"/>
  <c r="FU53" i="2" s="1"/>
  <c r="FV53" i="2" s="1"/>
  <c r="FW53" i="2" s="1"/>
  <c r="FX53" i="2" s="1"/>
  <c r="FY53" i="2" s="1"/>
  <c r="FZ53" i="2" s="1"/>
  <c r="GA53" i="2" s="1"/>
  <c r="GB53" i="2" s="1"/>
  <c r="GC53" i="2" s="1"/>
  <c r="GD53" i="2" s="1"/>
  <c r="GE53" i="2" s="1"/>
  <c r="GF53" i="2" s="1"/>
  <c r="GG53" i="2" s="1"/>
  <c r="GH53" i="2" s="1"/>
  <c r="GI53" i="2" s="1"/>
  <c r="GJ53" i="2" s="1"/>
  <c r="GK53" i="2" s="1"/>
  <c r="GL53" i="2" s="1"/>
  <c r="GM53" i="2" s="1"/>
  <c r="GN53" i="2" s="1"/>
  <c r="GO53" i="2" s="1"/>
  <c r="GP53" i="2" s="1"/>
  <c r="GQ53" i="2" s="1"/>
  <c r="GR53" i="2" s="1"/>
  <c r="GS53" i="2" s="1"/>
  <c r="GT53" i="2" s="1"/>
  <c r="GU53" i="2" s="1"/>
  <c r="GV53" i="2" s="1"/>
  <c r="GW53" i="2" s="1"/>
  <c r="GX53" i="2" s="1"/>
  <c r="GY53" i="2" s="1"/>
  <c r="GZ53" i="2" s="1"/>
  <c r="HA53" i="2" s="1"/>
  <c r="HC52" i="2"/>
  <c r="HD52" i="2" s="1"/>
  <c r="HE52" i="2" s="1"/>
  <c r="HF52" i="2" s="1"/>
  <c r="HG52" i="2" s="1"/>
  <c r="HH52" i="2" s="1"/>
  <c r="HI52" i="2" s="1"/>
  <c r="HJ52" i="2" s="1"/>
  <c r="HK52" i="2" s="1"/>
  <c r="HL52" i="2" s="1"/>
  <c r="HM52" i="2" s="1"/>
  <c r="HN52" i="2" s="1"/>
  <c r="HO52" i="2" s="1"/>
  <c r="HP52" i="2" s="1"/>
  <c r="HQ52" i="2" s="1"/>
  <c r="HR52" i="2" s="1"/>
  <c r="HS52" i="2" s="1"/>
  <c r="HT52" i="2" s="1"/>
  <c r="HU52" i="2" s="1"/>
  <c r="HV52" i="2" s="1"/>
  <c r="HW52" i="2" s="1"/>
  <c r="HX52" i="2" s="1"/>
  <c r="HY52" i="2" s="1"/>
  <c r="HZ52" i="2" s="1"/>
  <c r="IA52" i="2" s="1"/>
  <c r="IB52" i="2" s="1"/>
  <c r="IC52" i="2" s="1"/>
  <c r="ID52" i="2" s="1"/>
  <c r="IE52" i="2" s="1"/>
  <c r="IF52" i="2" s="1"/>
  <c r="IG52" i="2" s="1"/>
  <c r="IH52" i="2" s="1"/>
  <c r="II52" i="2" s="1"/>
  <c r="IJ52" i="2" s="1"/>
  <c r="IK52" i="2" s="1"/>
  <c r="IL52" i="2" s="1"/>
  <c r="IM52" i="2" s="1"/>
  <c r="IN52" i="2" s="1"/>
  <c r="IO52" i="2" s="1"/>
  <c r="IP52" i="2" s="1"/>
  <c r="IQ52" i="2" s="1"/>
  <c r="IR52" i="2" s="1"/>
  <c r="IS52" i="2" s="1"/>
  <c r="IT52" i="2" s="1"/>
  <c r="IU52" i="2" s="1"/>
  <c r="IV52" i="2" s="1"/>
  <c r="IW52" i="2" s="1"/>
  <c r="IX52" i="2" s="1"/>
  <c r="IY52" i="2" s="1"/>
  <c r="IZ52" i="2" s="1"/>
  <c r="JA52" i="2" s="1"/>
  <c r="JB52" i="2" s="1"/>
  <c r="JC52" i="2" s="1"/>
  <c r="JD52" i="2" s="1"/>
  <c r="JE52" i="2" s="1"/>
  <c r="JF52" i="2" s="1"/>
  <c r="JG52" i="2" s="1"/>
  <c r="JH52" i="2" s="1"/>
  <c r="JI52" i="2" s="1"/>
  <c r="JJ52" i="2" s="1"/>
  <c r="JK52" i="2" s="1"/>
  <c r="JL52" i="2" s="1"/>
  <c r="JM52" i="2" s="1"/>
  <c r="JN52" i="2" s="1"/>
  <c r="JO52" i="2" s="1"/>
  <c r="JP52" i="2" s="1"/>
  <c r="JQ52" i="2" s="1"/>
  <c r="JR52" i="2" s="1"/>
  <c r="JS52" i="2" s="1"/>
  <c r="JT52" i="2" s="1"/>
  <c r="JU52" i="2" s="1"/>
  <c r="JV52" i="2" s="1"/>
  <c r="JW52" i="2" s="1"/>
  <c r="JX52" i="2" s="1"/>
  <c r="JY52" i="2" s="1"/>
  <c r="JZ52" i="2" s="1"/>
  <c r="KA52" i="2" s="1"/>
  <c r="KB52" i="2" s="1"/>
  <c r="KC52" i="2" s="1"/>
  <c r="KD52" i="2" s="1"/>
  <c r="KE52" i="2" s="1"/>
  <c r="KF52" i="2" s="1"/>
  <c r="KG52" i="2" s="1"/>
  <c r="KH52" i="2" s="1"/>
  <c r="KI52" i="2" s="1"/>
  <c r="KJ52" i="2" s="1"/>
  <c r="KK52" i="2" s="1"/>
  <c r="KL52" i="2" s="1"/>
  <c r="KM52" i="2" s="1"/>
  <c r="KN52" i="2" s="1"/>
  <c r="KO52" i="2" s="1"/>
  <c r="KP52" i="2" s="1"/>
  <c r="KQ52" i="2" s="1"/>
  <c r="KR52" i="2" s="1"/>
  <c r="KS52" i="2" s="1"/>
  <c r="KT52" i="2" s="1"/>
  <c r="KU52" i="2" s="1"/>
  <c r="KV52" i="2" s="1"/>
  <c r="KW52" i="2" s="1"/>
  <c r="KX52" i="2" s="1"/>
  <c r="DF52" i="2"/>
  <c r="DG52" i="2" s="1"/>
  <c r="DH52" i="2" s="1"/>
  <c r="DI52" i="2" s="1"/>
  <c r="DJ52" i="2" s="1"/>
  <c r="DK52" i="2" s="1"/>
  <c r="DL52" i="2" s="1"/>
  <c r="DM52" i="2" s="1"/>
  <c r="DN52" i="2" s="1"/>
  <c r="DO52" i="2" s="1"/>
  <c r="DP52" i="2" s="1"/>
  <c r="DQ52" i="2" s="1"/>
  <c r="DR52" i="2" s="1"/>
  <c r="DS52" i="2" s="1"/>
  <c r="DT52" i="2" s="1"/>
  <c r="DU52" i="2" s="1"/>
  <c r="DV52" i="2" s="1"/>
  <c r="DW52" i="2" s="1"/>
  <c r="DX52" i="2" s="1"/>
  <c r="DY52" i="2" s="1"/>
  <c r="DZ52" i="2" s="1"/>
  <c r="EA52" i="2" s="1"/>
  <c r="EB52" i="2" s="1"/>
  <c r="EC52" i="2" s="1"/>
  <c r="ED52" i="2" s="1"/>
  <c r="EE52" i="2" s="1"/>
  <c r="EF52" i="2" s="1"/>
  <c r="EG52" i="2" s="1"/>
  <c r="EH52" i="2" s="1"/>
  <c r="EI52" i="2" s="1"/>
  <c r="EJ52" i="2" s="1"/>
  <c r="EK52" i="2" s="1"/>
  <c r="EL52" i="2" s="1"/>
  <c r="EM52" i="2" s="1"/>
  <c r="EN52" i="2" s="1"/>
  <c r="EO52" i="2" s="1"/>
  <c r="EP52" i="2" s="1"/>
  <c r="EQ52" i="2" s="1"/>
  <c r="ER52" i="2" s="1"/>
  <c r="ES52" i="2" s="1"/>
  <c r="ET52" i="2" s="1"/>
  <c r="EU52" i="2" s="1"/>
  <c r="EV52" i="2" s="1"/>
  <c r="EW52" i="2" s="1"/>
  <c r="EX52" i="2" s="1"/>
  <c r="EY52" i="2" s="1"/>
  <c r="EZ52" i="2" s="1"/>
  <c r="FA52" i="2" s="1"/>
  <c r="FB52" i="2" s="1"/>
  <c r="FC52" i="2" s="1"/>
  <c r="FD52" i="2" s="1"/>
  <c r="FE52" i="2" s="1"/>
  <c r="FF52" i="2" s="1"/>
  <c r="FG52" i="2" s="1"/>
  <c r="FH52" i="2" s="1"/>
  <c r="FI52" i="2" s="1"/>
  <c r="FJ52" i="2" s="1"/>
  <c r="FK52" i="2" s="1"/>
  <c r="FL52" i="2" s="1"/>
  <c r="FM52" i="2" s="1"/>
  <c r="FN52" i="2" s="1"/>
  <c r="FO52" i="2" s="1"/>
  <c r="FP52" i="2" s="1"/>
  <c r="FQ52" i="2" s="1"/>
  <c r="FR52" i="2" s="1"/>
  <c r="FS52" i="2" s="1"/>
  <c r="FT52" i="2" s="1"/>
  <c r="FU52" i="2" s="1"/>
  <c r="FV52" i="2" s="1"/>
  <c r="FW52" i="2" s="1"/>
  <c r="FX52" i="2" s="1"/>
  <c r="FY52" i="2" s="1"/>
  <c r="FZ52" i="2" s="1"/>
  <c r="GA52" i="2" s="1"/>
  <c r="GB52" i="2" s="1"/>
  <c r="GC52" i="2" s="1"/>
  <c r="GD52" i="2" s="1"/>
  <c r="GE52" i="2" s="1"/>
  <c r="GF52" i="2" s="1"/>
  <c r="GG52" i="2" s="1"/>
  <c r="GH52" i="2" s="1"/>
  <c r="GI52" i="2" s="1"/>
  <c r="GJ52" i="2" s="1"/>
  <c r="GK52" i="2" s="1"/>
  <c r="GL52" i="2" s="1"/>
  <c r="GM52" i="2" s="1"/>
  <c r="GN52" i="2" s="1"/>
  <c r="GO52" i="2" s="1"/>
  <c r="GP52" i="2" s="1"/>
  <c r="GQ52" i="2" s="1"/>
  <c r="GR52" i="2" s="1"/>
  <c r="GS52" i="2" s="1"/>
  <c r="GT52" i="2" s="1"/>
  <c r="GU52" i="2" s="1"/>
  <c r="GV52" i="2" s="1"/>
  <c r="GW52" i="2" s="1"/>
  <c r="GX52" i="2" s="1"/>
  <c r="GY52" i="2" s="1"/>
  <c r="GZ52" i="2" s="1"/>
  <c r="HA52" i="2" s="1"/>
  <c r="HC51" i="2"/>
  <c r="DF51" i="2"/>
  <c r="DG51" i="2" s="1"/>
  <c r="DH51" i="2" s="1"/>
  <c r="DI51" i="2" s="1"/>
  <c r="DJ51" i="2" s="1"/>
  <c r="DK51" i="2" s="1"/>
  <c r="DL51" i="2" s="1"/>
  <c r="DM51" i="2" s="1"/>
  <c r="DN51" i="2" s="1"/>
  <c r="DO51" i="2" s="1"/>
  <c r="DP51" i="2" s="1"/>
  <c r="DQ51" i="2" s="1"/>
  <c r="DR51" i="2" s="1"/>
  <c r="DS51" i="2" s="1"/>
  <c r="DT51" i="2" s="1"/>
  <c r="DU51" i="2" s="1"/>
  <c r="DV51" i="2" s="1"/>
  <c r="DW51" i="2" s="1"/>
  <c r="DX51" i="2" s="1"/>
  <c r="DY51" i="2" s="1"/>
  <c r="DZ51" i="2" s="1"/>
  <c r="EA51" i="2" s="1"/>
  <c r="EB51" i="2" s="1"/>
  <c r="EC51" i="2" s="1"/>
  <c r="ED51" i="2" s="1"/>
  <c r="EE51" i="2" s="1"/>
  <c r="EF51" i="2" s="1"/>
  <c r="EG51" i="2" s="1"/>
  <c r="EH51" i="2" s="1"/>
  <c r="EI51" i="2" s="1"/>
  <c r="EJ51" i="2" s="1"/>
  <c r="EK51" i="2" s="1"/>
  <c r="EL51" i="2" s="1"/>
  <c r="EM51" i="2" s="1"/>
  <c r="EN51" i="2" s="1"/>
  <c r="EO51" i="2" s="1"/>
  <c r="EP51" i="2" s="1"/>
  <c r="EQ51" i="2" s="1"/>
  <c r="ER51" i="2" s="1"/>
  <c r="ES51" i="2" s="1"/>
  <c r="ET51" i="2" s="1"/>
  <c r="EU51" i="2" s="1"/>
  <c r="EV51" i="2" s="1"/>
  <c r="EW51" i="2" s="1"/>
  <c r="EX51" i="2" s="1"/>
  <c r="EY51" i="2" s="1"/>
  <c r="EZ51" i="2" s="1"/>
  <c r="FA51" i="2" s="1"/>
  <c r="FB51" i="2" s="1"/>
  <c r="FC51" i="2" s="1"/>
  <c r="FD51" i="2" s="1"/>
  <c r="FE51" i="2" s="1"/>
  <c r="FF51" i="2" s="1"/>
  <c r="FG51" i="2" s="1"/>
  <c r="FH51" i="2" s="1"/>
  <c r="FI51" i="2" s="1"/>
  <c r="FJ51" i="2" s="1"/>
  <c r="FK51" i="2" s="1"/>
  <c r="FL51" i="2" s="1"/>
  <c r="FM51" i="2" s="1"/>
  <c r="FN51" i="2" s="1"/>
  <c r="FO51" i="2" s="1"/>
  <c r="FP51" i="2" s="1"/>
  <c r="FQ51" i="2" s="1"/>
  <c r="FR51" i="2" s="1"/>
  <c r="FS51" i="2" s="1"/>
  <c r="FT51" i="2" s="1"/>
  <c r="FU51" i="2" s="1"/>
  <c r="FV51" i="2" s="1"/>
  <c r="FW51" i="2" s="1"/>
  <c r="FX51" i="2" s="1"/>
  <c r="FY51" i="2" s="1"/>
  <c r="FZ51" i="2" s="1"/>
  <c r="GA51" i="2" s="1"/>
  <c r="GB51" i="2" s="1"/>
  <c r="GC51" i="2" s="1"/>
  <c r="GD51" i="2" s="1"/>
  <c r="GE51" i="2" s="1"/>
  <c r="GF51" i="2" s="1"/>
  <c r="GG51" i="2" s="1"/>
  <c r="GH51" i="2" s="1"/>
  <c r="GI51" i="2" s="1"/>
  <c r="GJ51" i="2" s="1"/>
  <c r="GK51" i="2" s="1"/>
  <c r="GL51" i="2" s="1"/>
  <c r="GM51" i="2" s="1"/>
  <c r="GN51" i="2" s="1"/>
  <c r="GO51" i="2" s="1"/>
  <c r="GP51" i="2" s="1"/>
  <c r="GQ51" i="2" s="1"/>
  <c r="GR51" i="2" s="1"/>
  <c r="GS51" i="2" s="1"/>
  <c r="GT51" i="2" s="1"/>
  <c r="GU51" i="2" s="1"/>
  <c r="GV51" i="2" s="1"/>
  <c r="GW51" i="2" s="1"/>
  <c r="GX51" i="2" s="1"/>
  <c r="GY51" i="2" s="1"/>
  <c r="GZ51" i="2" s="1"/>
  <c r="HA51" i="2" s="1"/>
  <c r="HC50" i="2"/>
  <c r="HD50" i="2" s="1"/>
  <c r="HE50" i="2" s="1"/>
  <c r="HF50" i="2" s="1"/>
  <c r="HG50" i="2" s="1"/>
  <c r="HH50" i="2" s="1"/>
  <c r="HI50" i="2" s="1"/>
  <c r="HJ50" i="2" s="1"/>
  <c r="HK50" i="2" s="1"/>
  <c r="HL50" i="2" s="1"/>
  <c r="HM50" i="2" s="1"/>
  <c r="HN50" i="2" s="1"/>
  <c r="HO50" i="2" s="1"/>
  <c r="HP50" i="2" s="1"/>
  <c r="HQ50" i="2" s="1"/>
  <c r="HR50" i="2" s="1"/>
  <c r="HS50" i="2" s="1"/>
  <c r="HT50" i="2" s="1"/>
  <c r="HU50" i="2" s="1"/>
  <c r="HV50" i="2" s="1"/>
  <c r="HW50" i="2" s="1"/>
  <c r="HX50" i="2" s="1"/>
  <c r="HY50" i="2" s="1"/>
  <c r="HZ50" i="2" s="1"/>
  <c r="IA50" i="2" s="1"/>
  <c r="IB50" i="2" s="1"/>
  <c r="IC50" i="2" s="1"/>
  <c r="ID50" i="2" s="1"/>
  <c r="IE50" i="2" s="1"/>
  <c r="IF50" i="2" s="1"/>
  <c r="IG50" i="2" s="1"/>
  <c r="IH50" i="2" s="1"/>
  <c r="II50" i="2" s="1"/>
  <c r="IJ50" i="2" s="1"/>
  <c r="IK50" i="2" s="1"/>
  <c r="IL50" i="2" s="1"/>
  <c r="IM50" i="2" s="1"/>
  <c r="IN50" i="2" s="1"/>
  <c r="IO50" i="2" s="1"/>
  <c r="IP50" i="2" s="1"/>
  <c r="IQ50" i="2" s="1"/>
  <c r="IR50" i="2" s="1"/>
  <c r="IS50" i="2" s="1"/>
  <c r="IT50" i="2" s="1"/>
  <c r="IU50" i="2" s="1"/>
  <c r="IV50" i="2" s="1"/>
  <c r="IW50" i="2" s="1"/>
  <c r="IX50" i="2" s="1"/>
  <c r="IY50" i="2" s="1"/>
  <c r="IZ50" i="2" s="1"/>
  <c r="JA50" i="2" s="1"/>
  <c r="JB50" i="2" s="1"/>
  <c r="JC50" i="2" s="1"/>
  <c r="JD50" i="2" s="1"/>
  <c r="JE50" i="2" s="1"/>
  <c r="JF50" i="2" s="1"/>
  <c r="JG50" i="2" s="1"/>
  <c r="JH50" i="2" s="1"/>
  <c r="JI50" i="2" s="1"/>
  <c r="JJ50" i="2" s="1"/>
  <c r="JK50" i="2" s="1"/>
  <c r="JL50" i="2" s="1"/>
  <c r="JM50" i="2" s="1"/>
  <c r="JN50" i="2" s="1"/>
  <c r="JO50" i="2" s="1"/>
  <c r="JP50" i="2" s="1"/>
  <c r="JQ50" i="2" s="1"/>
  <c r="JR50" i="2" s="1"/>
  <c r="JS50" i="2" s="1"/>
  <c r="JT50" i="2" s="1"/>
  <c r="JU50" i="2" s="1"/>
  <c r="JV50" i="2" s="1"/>
  <c r="JW50" i="2" s="1"/>
  <c r="JX50" i="2" s="1"/>
  <c r="JY50" i="2" s="1"/>
  <c r="JZ50" i="2" s="1"/>
  <c r="KA50" i="2" s="1"/>
  <c r="KB50" i="2" s="1"/>
  <c r="KC50" i="2" s="1"/>
  <c r="KD50" i="2" s="1"/>
  <c r="KE50" i="2" s="1"/>
  <c r="KF50" i="2" s="1"/>
  <c r="KG50" i="2" s="1"/>
  <c r="KH50" i="2" s="1"/>
  <c r="KI50" i="2" s="1"/>
  <c r="KJ50" i="2" s="1"/>
  <c r="KK50" i="2" s="1"/>
  <c r="KL50" i="2" s="1"/>
  <c r="KM50" i="2" s="1"/>
  <c r="KN50" i="2" s="1"/>
  <c r="KO50" i="2" s="1"/>
  <c r="KP50" i="2" s="1"/>
  <c r="KQ50" i="2" s="1"/>
  <c r="KR50" i="2" s="1"/>
  <c r="KS50" i="2" s="1"/>
  <c r="KT50" i="2" s="1"/>
  <c r="KU50" i="2" s="1"/>
  <c r="KV50" i="2" s="1"/>
  <c r="KW50" i="2" s="1"/>
  <c r="KX50" i="2" s="1"/>
  <c r="DF50" i="2"/>
  <c r="HC49" i="2"/>
  <c r="HD49" i="2" s="1"/>
  <c r="HE49" i="2" s="1"/>
  <c r="HF49" i="2" s="1"/>
  <c r="HG49" i="2" s="1"/>
  <c r="HH49" i="2" s="1"/>
  <c r="HI49" i="2" s="1"/>
  <c r="HJ49" i="2" s="1"/>
  <c r="HK49" i="2" s="1"/>
  <c r="HL49" i="2" s="1"/>
  <c r="HM49" i="2" s="1"/>
  <c r="HN49" i="2" s="1"/>
  <c r="HO49" i="2" s="1"/>
  <c r="HP49" i="2" s="1"/>
  <c r="HQ49" i="2" s="1"/>
  <c r="HR49" i="2" s="1"/>
  <c r="HS49" i="2" s="1"/>
  <c r="HT49" i="2" s="1"/>
  <c r="HU49" i="2" s="1"/>
  <c r="HV49" i="2" s="1"/>
  <c r="HW49" i="2" s="1"/>
  <c r="HX49" i="2" s="1"/>
  <c r="HY49" i="2" s="1"/>
  <c r="HZ49" i="2" s="1"/>
  <c r="IA49" i="2" s="1"/>
  <c r="IB49" i="2" s="1"/>
  <c r="IC49" i="2" s="1"/>
  <c r="ID49" i="2" s="1"/>
  <c r="IE49" i="2" s="1"/>
  <c r="IF49" i="2" s="1"/>
  <c r="IG49" i="2" s="1"/>
  <c r="IH49" i="2" s="1"/>
  <c r="II49" i="2" s="1"/>
  <c r="IJ49" i="2" s="1"/>
  <c r="IK49" i="2" s="1"/>
  <c r="IL49" i="2" s="1"/>
  <c r="IM49" i="2" s="1"/>
  <c r="IN49" i="2" s="1"/>
  <c r="IO49" i="2" s="1"/>
  <c r="IP49" i="2" s="1"/>
  <c r="IQ49" i="2" s="1"/>
  <c r="IR49" i="2" s="1"/>
  <c r="IS49" i="2" s="1"/>
  <c r="IT49" i="2" s="1"/>
  <c r="IU49" i="2" s="1"/>
  <c r="IV49" i="2" s="1"/>
  <c r="IW49" i="2" s="1"/>
  <c r="IX49" i="2" s="1"/>
  <c r="IY49" i="2" s="1"/>
  <c r="IZ49" i="2" s="1"/>
  <c r="JA49" i="2" s="1"/>
  <c r="JB49" i="2" s="1"/>
  <c r="JC49" i="2" s="1"/>
  <c r="JD49" i="2" s="1"/>
  <c r="JE49" i="2" s="1"/>
  <c r="JF49" i="2" s="1"/>
  <c r="JG49" i="2" s="1"/>
  <c r="JH49" i="2" s="1"/>
  <c r="JI49" i="2" s="1"/>
  <c r="JJ49" i="2" s="1"/>
  <c r="JK49" i="2" s="1"/>
  <c r="JL49" i="2" s="1"/>
  <c r="JM49" i="2" s="1"/>
  <c r="JN49" i="2" s="1"/>
  <c r="JO49" i="2" s="1"/>
  <c r="JP49" i="2" s="1"/>
  <c r="JQ49" i="2" s="1"/>
  <c r="JR49" i="2" s="1"/>
  <c r="JS49" i="2" s="1"/>
  <c r="JT49" i="2" s="1"/>
  <c r="JU49" i="2" s="1"/>
  <c r="JV49" i="2" s="1"/>
  <c r="JW49" i="2" s="1"/>
  <c r="JX49" i="2" s="1"/>
  <c r="JY49" i="2" s="1"/>
  <c r="JZ49" i="2" s="1"/>
  <c r="KA49" i="2" s="1"/>
  <c r="KB49" i="2" s="1"/>
  <c r="KC49" i="2" s="1"/>
  <c r="KD49" i="2" s="1"/>
  <c r="KE49" i="2" s="1"/>
  <c r="KF49" i="2" s="1"/>
  <c r="KG49" i="2" s="1"/>
  <c r="KH49" i="2" s="1"/>
  <c r="KI49" i="2" s="1"/>
  <c r="KJ49" i="2" s="1"/>
  <c r="KK49" i="2" s="1"/>
  <c r="KL49" i="2" s="1"/>
  <c r="KM49" i="2" s="1"/>
  <c r="KN49" i="2" s="1"/>
  <c r="KO49" i="2" s="1"/>
  <c r="KP49" i="2" s="1"/>
  <c r="KQ49" i="2" s="1"/>
  <c r="KR49" i="2" s="1"/>
  <c r="KS49" i="2" s="1"/>
  <c r="KT49" i="2" s="1"/>
  <c r="KU49" i="2" s="1"/>
  <c r="KV49" i="2" s="1"/>
  <c r="KW49" i="2" s="1"/>
  <c r="KX49" i="2" s="1"/>
  <c r="DF49" i="2"/>
  <c r="DG49" i="2" s="1"/>
  <c r="DH49" i="2" s="1"/>
  <c r="DI49" i="2" s="1"/>
  <c r="DJ49" i="2" s="1"/>
  <c r="DK49" i="2" s="1"/>
  <c r="DL49" i="2" s="1"/>
  <c r="DM49" i="2" s="1"/>
  <c r="DN49" i="2" s="1"/>
  <c r="DO49" i="2" s="1"/>
  <c r="DP49" i="2" s="1"/>
  <c r="DQ49" i="2" s="1"/>
  <c r="DR49" i="2" s="1"/>
  <c r="DS49" i="2" s="1"/>
  <c r="DT49" i="2" s="1"/>
  <c r="DU49" i="2" s="1"/>
  <c r="DV49" i="2" s="1"/>
  <c r="DW49" i="2" s="1"/>
  <c r="DX49" i="2" s="1"/>
  <c r="DY49" i="2" s="1"/>
  <c r="DZ49" i="2" s="1"/>
  <c r="EA49" i="2" s="1"/>
  <c r="EB49" i="2" s="1"/>
  <c r="EC49" i="2" s="1"/>
  <c r="ED49" i="2" s="1"/>
  <c r="EE49" i="2" s="1"/>
  <c r="EF49" i="2" s="1"/>
  <c r="EG49" i="2" s="1"/>
  <c r="EH49" i="2" s="1"/>
  <c r="EI49" i="2" s="1"/>
  <c r="EJ49" i="2" s="1"/>
  <c r="EK49" i="2" s="1"/>
  <c r="EL49" i="2" s="1"/>
  <c r="EM49" i="2" s="1"/>
  <c r="EN49" i="2" s="1"/>
  <c r="EO49" i="2" s="1"/>
  <c r="EP49" i="2" s="1"/>
  <c r="EQ49" i="2" s="1"/>
  <c r="ER49" i="2" s="1"/>
  <c r="ES49" i="2" s="1"/>
  <c r="ET49" i="2" s="1"/>
  <c r="EU49" i="2" s="1"/>
  <c r="EV49" i="2" s="1"/>
  <c r="EW49" i="2" s="1"/>
  <c r="EX49" i="2" s="1"/>
  <c r="EY49" i="2" s="1"/>
  <c r="EZ49" i="2" s="1"/>
  <c r="FA49" i="2" s="1"/>
  <c r="FB49" i="2" s="1"/>
  <c r="FC49" i="2" s="1"/>
  <c r="FD49" i="2" s="1"/>
  <c r="FE49" i="2" s="1"/>
  <c r="FF49" i="2" s="1"/>
  <c r="FG49" i="2" s="1"/>
  <c r="FH49" i="2" s="1"/>
  <c r="FI49" i="2" s="1"/>
  <c r="FJ49" i="2" s="1"/>
  <c r="FK49" i="2" s="1"/>
  <c r="FL49" i="2" s="1"/>
  <c r="FM49" i="2" s="1"/>
  <c r="FN49" i="2" s="1"/>
  <c r="FO49" i="2" s="1"/>
  <c r="FP49" i="2" s="1"/>
  <c r="FQ49" i="2" s="1"/>
  <c r="FR49" i="2" s="1"/>
  <c r="FS49" i="2" s="1"/>
  <c r="FT49" i="2" s="1"/>
  <c r="FU49" i="2" s="1"/>
  <c r="FV49" i="2" s="1"/>
  <c r="FW49" i="2" s="1"/>
  <c r="FX49" i="2" s="1"/>
  <c r="FY49" i="2" s="1"/>
  <c r="FZ49" i="2" s="1"/>
  <c r="GA49" i="2" s="1"/>
  <c r="GB49" i="2" s="1"/>
  <c r="GC49" i="2" s="1"/>
  <c r="GD49" i="2" s="1"/>
  <c r="GE49" i="2" s="1"/>
  <c r="GF49" i="2" s="1"/>
  <c r="GG49" i="2" s="1"/>
  <c r="GH49" i="2" s="1"/>
  <c r="GI49" i="2" s="1"/>
  <c r="GJ49" i="2" s="1"/>
  <c r="GK49" i="2" s="1"/>
  <c r="GL49" i="2" s="1"/>
  <c r="GM49" i="2" s="1"/>
  <c r="GN49" i="2" s="1"/>
  <c r="GO49" i="2" s="1"/>
  <c r="GP49" i="2" s="1"/>
  <c r="GQ49" i="2" s="1"/>
  <c r="GR49" i="2" s="1"/>
  <c r="GS49" i="2" s="1"/>
  <c r="GT49" i="2" s="1"/>
  <c r="GU49" i="2" s="1"/>
  <c r="GV49" i="2" s="1"/>
  <c r="GW49" i="2" s="1"/>
  <c r="GX49" i="2" s="1"/>
  <c r="GY49" i="2" s="1"/>
  <c r="GZ49" i="2" s="1"/>
  <c r="HA49" i="2" s="1"/>
  <c r="HC48" i="2"/>
  <c r="DF48" i="2"/>
  <c r="DG48" i="2" s="1"/>
  <c r="DH48" i="2" s="1"/>
  <c r="DI48" i="2" s="1"/>
  <c r="DJ48" i="2" s="1"/>
  <c r="DK48" i="2" s="1"/>
  <c r="DL48" i="2" s="1"/>
  <c r="DM48" i="2" s="1"/>
  <c r="DN48" i="2" s="1"/>
  <c r="DO48" i="2" s="1"/>
  <c r="DP48" i="2" s="1"/>
  <c r="DQ48" i="2" s="1"/>
  <c r="DR48" i="2" s="1"/>
  <c r="DS48" i="2" s="1"/>
  <c r="DT48" i="2" s="1"/>
  <c r="DU48" i="2" s="1"/>
  <c r="DV48" i="2" s="1"/>
  <c r="DW48" i="2" s="1"/>
  <c r="DX48" i="2" s="1"/>
  <c r="DY48" i="2" s="1"/>
  <c r="DZ48" i="2" s="1"/>
  <c r="EA48" i="2" s="1"/>
  <c r="EB48" i="2" s="1"/>
  <c r="EC48" i="2" s="1"/>
  <c r="ED48" i="2" s="1"/>
  <c r="EE48" i="2" s="1"/>
  <c r="EF48" i="2" s="1"/>
  <c r="EG48" i="2" s="1"/>
  <c r="EH48" i="2" s="1"/>
  <c r="EI48" i="2" s="1"/>
  <c r="EJ48" i="2" s="1"/>
  <c r="EK48" i="2" s="1"/>
  <c r="EL48" i="2" s="1"/>
  <c r="EM48" i="2" s="1"/>
  <c r="EN48" i="2" s="1"/>
  <c r="EO48" i="2" s="1"/>
  <c r="EP48" i="2" s="1"/>
  <c r="EQ48" i="2" s="1"/>
  <c r="ER48" i="2" s="1"/>
  <c r="ES48" i="2" s="1"/>
  <c r="ET48" i="2" s="1"/>
  <c r="EU48" i="2" s="1"/>
  <c r="EV48" i="2" s="1"/>
  <c r="EW48" i="2" s="1"/>
  <c r="EX48" i="2" s="1"/>
  <c r="EY48" i="2" s="1"/>
  <c r="EZ48" i="2" s="1"/>
  <c r="FA48" i="2" s="1"/>
  <c r="FB48" i="2" s="1"/>
  <c r="FC48" i="2" s="1"/>
  <c r="FD48" i="2" s="1"/>
  <c r="FE48" i="2" s="1"/>
  <c r="FF48" i="2" s="1"/>
  <c r="FG48" i="2" s="1"/>
  <c r="FH48" i="2" s="1"/>
  <c r="FI48" i="2" s="1"/>
  <c r="FJ48" i="2" s="1"/>
  <c r="FK48" i="2" s="1"/>
  <c r="FL48" i="2" s="1"/>
  <c r="FM48" i="2" s="1"/>
  <c r="FN48" i="2" s="1"/>
  <c r="FO48" i="2" s="1"/>
  <c r="FP48" i="2" s="1"/>
  <c r="FQ48" i="2" s="1"/>
  <c r="FR48" i="2" s="1"/>
  <c r="FS48" i="2" s="1"/>
  <c r="FT48" i="2" s="1"/>
  <c r="FU48" i="2" s="1"/>
  <c r="FV48" i="2" s="1"/>
  <c r="FW48" i="2" s="1"/>
  <c r="FX48" i="2" s="1"/>
  <c r="FY48" i="2" s="1"/>
  <c r="FZ48" i="2" s="1"/>
  <c r="GA48" i="2" s="1"/>
  <c r="GB48" i="2" s="1"/>
  <c r="GC48" i="2" s="1"/>
  <c r="GD48" i="2" s="1"/>
  <c r="GE48" i="2" s="1"/>
  <c r="GF48" i="2" s="1"/>
  <c r="GG48" i="2" s="1"/>
  <c r="GH48" i="2" s="1"/>
  <c r="GI48" i="2" s="1"/>
  <c r="GJ48" i="2" s="1"/>
  <c r="GK48" i="2" s="1"/>
  <c r="GL48" i="2" s="1"/>
  <c r="GM48" i="2" s="1"/>
  <c r="GN48" i="2" s="1"/>
  <c r="GO48" i="2" s="1"/>
  <c r="GP48" i="2" s="1"/>
  <c r="GQ48" i="2" s="1"/>
  <c r="GR48" i="2" s="1"/>
  <c r="GS48" i="2" s="1"/>
  <c r="GT48" i="2" s="1"/>
  <c r="GU48" i="2" s="1"/>
  <c r="GV48" i="2" s="1"/>
  <c r="GW48" i="2" s="1"/>
  <c r="GX48" i="2" s="1"/>
  <c r="GY48" i="2" s="1"/>
  <c r="GZ48" i="2" s="1"/>
  <c r="HA48" i="2" s="1"/>
  <c r="HC47" i="2"/>
  <c r="DF47" i="2"/>
  <c r="DG47" i="2" s="1"/>
  <c r="DH47" i="2" s="1"/>
  <c r="DI47" i="2" s="1"/>
  <c r="DJ47" i="2" s="1"/>
  <c r="DK47" i="2" s="1"/>
  <c r="DL47" i="2" s="1"/>
  <c r="DM47" i="2" s="1"/>
  <c r="DN47" i="2" s="1"/>
  <c r="DO47" i="2" s="1"/>
  <c r="DP47" i="2" s="1"/>
  <c r="DQ47" i="2" s="1"/>
  <c r="DR47" i="2" s="1"/>
  <c r="DS47" i="2" s="1"/>
  <c r="DT47" i="2" s="1"/>
  <c r="DU47" i="2" s="1"/>
  <c r="DV47" i="2" s="1"/>
  <c r="DW47" i="2" s="1"/>
  <c r="DX47" i="2" s="1"/>
  <c r="DY47" i="2" s="1"/>
  <c r="DZ47" i="2" s="1"/>
  <c r="EA47" i="2" s="1"/>
  <c r="EB47" i="2" s="1"/>
  <c r="EC47" i="2" s="1"/>
  <c r="ED47" i="2" s="1"/>
  <c r="EE47" i="2" s="1"/>
  <c r="EF47" i="2" s="1"/>
  <c r="EG47" i="2" s="1"/>
  <c r="EH47" i="2" s="1"/>
  <c r="EI47" i="2" s="1"/>
  <c r="EJ47" i="2" s="1"/>
  <c r="EK47" i="2" s="1"/>
  <c r="EL47" i="2" s="1"/>
  <c r="EM47" i="2" s="1"/>
  <c r="EN47" i="2" s="1"/>
  <c r="EO47" i="2" s="1"/>
  <c r="EP47" i="2" s="1"/>
  <c r="EQ47" i="2" s="1"/>
  <c r="ER47" i="2" s="1"/>
  <c r="ES47" i="2" s="1"/>
  <c r="ET47" i="2" s="1"/>
  <c r="EU47" i="2" s="1"/>
  <c r="EV47" i="2" s="1"/>
  <c r="EW47" i="2" s="1"/>
  <c r="EX47" i="2" s="1"/>
  <c r="EY47" i="2" s="1"/>
  <c r="EZ47" i="2" s="1"/>
  <c r="FA47" i="2" s="1"/>
  <c r="FB47" i="2" s="1"/>
  <c r="FC47" i="2" s="1"/>
  <c r="FD47" i="2" s="1"/>
  <c r="FE47" i="2" s="1"/>
  <c r="FF47" i="2" s="1"/>
  <c r="FG47" i="2" s="1"/>
  <c r="FH47" i="2" s="1"/>
  <c r="FI47" i="2" s="1"/>
  <c r="FJ47" i="2" s="1"/>
  <c r="FK47" i="2" s="1"/>
  <c r="FL47" i="2" s="1"/>
  <c r="FM47" i="2" s="1"/>
  <c r="FN47" i="2" s="1"/>
  <c r="FO47" i="2" s="1"/>
  <c r="FP47" i="2" s="1"/>
  <c r="FQ47" i="2" s="1"/>
  <c r="FR47" i="2" s="1"/>
  <c r="FS47" i="2" s="1"/>
  <c r="FT47" i="2" s="1"/>
  <c r="FU47" i="2" s="1"/>
  <c r="FV47" i="2" s="1"/>
  <c r="FW47" i="2" s="1"/>
  <c r="FX47" i="2" s="1"/>
  <c r="FY47" i="2" s="1"/>
  <c r="FZ47" i="2" s="1"/>
  <c r="GA47" i="2" s="1"/>
  <c r="GB47" i="2" s="1"/>
  <c r="GC47" i="2" s="1"/>
  <c r="GD47" i="2" s="1"/>
  <c r="GE47" i="2" s="1"/>
  <c r="GF47" i="2" s="1"/>
  <c r="GG47" i="2" s="1"/>
  <c r="GH47" i="2" s="1"/>
  <c r="GI47" i="2" s="1"/>
  <c r="GJ47" i="2" s="1"/>
  <c r="GK47" i="2" s="1"/>
  <c r="GL47" i="2" s="1"/>
  <c r="GM47" i="2" s="1"/>
  <c r="GN47" i="2" s="1"/>
  <c r="GO47" i="2" s="1"/>
  <c r="GP47" i="2" s="1"/>
  <c r="GQ47" i="2" s="1"/>
  <c r="GR47" i="2" s="1"/>
  <c r="GS47" i="2" s="1"/>
  <c r="GT47" i="2" s="1"/>
  <c r="GU47" i="2" s="1"/>
  <c r="GV47" i="2" s="1"/>
  <c r="GW47" i="2" s="1"/>
  <c r="GX47" i="2" s="1"/>
  <c r="GY47" i="2" s="1"/>
  <c r="GZ47" i="2" s="1"/>
  <c r="HA47" i="2" s="1"/>
  <c r="HC46" i="2"/>
  <c r="HD46" i="2" s="1"/>
  <c r="HE46" i="2" s="1"/>
  <c r="HF46" i="2" s="1"/>
  <c r="HG46" i="2" s="1"/>
  <c r="HH46" i="2" s="1"/>
  <c r="HI46" i="2" s="1"/>
  <c r="HJ46" i="2" s="1"/>
  <c r="HK46" i="2" s="1"/>
  <c r="HL46" i="2" s="1"/>
  <c r="HM46" i="2" s="1"/>
  <c r="HN46" i="2" s="1"/>
  <c r="HO46" i="2" s="1"/>
  <c r="HP46" i="2" s="1"/>
  <c r="DF46" i="2"/>
  <c r="DG46" i="2" s="1"/>
  <c r="DH46" i="2" s="1"/>
  <c r="DI46" i="2" s="1"/>
  <c r="DJ46" i="2" s="1"/>
  <c r="DK46" i="2" s="1"/>
  <c r="DL46" i="2" s="1"/>
  <c r="DM46" i="2" s="1"/>
  <c r="DN46" i="2" s="1"/>
  <c r="DO46" i="2" s="1"/>
  <c r="DP46" i="2" s="1"/>
  <c r="DQ46" i="2" s="1"/>
  <c r="DR46" i="2" s="1"/>
  <c r="DS46" i="2" s="1"/>
  <c r="DT46" i="2" s="1"/>
  <c r="DU46" i="2" s="1"/>
  <c r="DV46" i="2" s="1"/>
  <c r="DW46" i="2" s="1"/>
  <c r="DX46" i="2" s="1"/>
  <c r="DY46" i="2" s="1"/>
  <c r="DZ46" i="2" s="1"/>
  <c r="EA46" i="2" s="1"/>
  <c r="EB46" i="2" s="1"/>
  <c r="EC46" i="2" s="1"/>
  <c r="ED46" i="2" s="1"/>
  <c r="EE46" i="2" s="1"/>
  <c r="EF46" i="2" s="1"/>
  <c r="EG46" i="2" s="1"/>
  <c r="EH46" i="2" s="1"/>
  <c r="EI46" i="2" s="1"/>
  <c r="EJ46" i="2" s="1"/>
  <c r="EK46" i="2" s="1"/>
  <c r="EL46" i="2" s="1"/>
  <c r="EM46" i="2" s="1"/>
  <c r="EN46" i="2" s="1"/>
  <c r="EO46" i="2" s="1"/>
  <c r="EP46" i="2" s="1"/>
  <c r="EQ46" i="2" s="1"/>
  <c r="ER46" i="2" s="1"/>
  <c r="ES46" i="2" s="1"/>
  <c r="ET46" i="2" s="1"/>
  <c r="EU46" i="2" s="1"/>
  <c r="EV46" i="2" s="1"/>
  <c r="EW46" i="2" s="1"/>
  <c r="EX46" i="2" s="1"/>
  <c r="EY46" i="2" s="1"/>
  <c r="EZ46" i="2" s="1"/>
  <c r="FA46" i="2" s="1"/>
  <c r="FB46" i="2" s="1"/>
  <c r="FC46" i="2" s="1"/>
  <c r="FD46" i="2" s="1"/>
  <c r="FE46" i="2" s="1"/>
  <c r="FF46" i="2" s="1"/>
  <c r="FG46" i="2" s="1"/>
  <c r="FH46" i="2" s="1"/>
  <c r="FI46" i="2" s="1"/>
  <c r="FJ46" i="2" s="1"/>
  <c r="FK46" i="2" s="1"/>
  <c r="FL46" i="2" s="1"/>
  <c r="FM46" i="2" s="1"/>
  <c r="FN46" i="2" s="1"/>
  <c r="FO46" i="2" s="1"/>
  <c r="FP46" i="2" s="1"/>
  <c r="FQ46" i="2" s="1"/>
  <c r="FR46" i="2" s="1"/>
  <c r="FS46" i="2" s="1"/>
  <c r="FT46" i="2" s="1"/>
  <c r="FU46" i="2" s="1"/>
  <c r="FV46" i="2" s="1"/>
  <c r="FW46" i="2" s="1"/>
  <c r="FX46" i="2" s="1"/>
  <c r="FY46" i="2" s="1"/>
  <c r="FZ46" i="2" s="1"/>
  <c r="GA46" i="2" s="1"/>
  <c r="GB46" i="2" s="1"/>
  <c r="GC46" i="2" s="1"/>
  <c r="GD46" i="2" s="1"/>
  <c r="GE46" i="2" s="1"/>
  <c r="GF46" i="2" s="1"/>
  <c r="GG46" i="2" s="1"/>
  <c r="GH46" i="2" s="1"/>
  <c r="GI46" i="2" s="1"/>
  <c r="GJ46" i="2" s="1"/>
  <c r="GK46" i="2" s="1"/>
  <c r="GL46" i="2" s="1"/>
  <c r="GM46" i="2" s="1"/>
  <c r="GN46" i="2" s="1"/>
  <c r="GO46" i="2" s="1"/>
  <c r="GP46" i="2" s="1"/>
  <c r="GQ46" i="2" s="1"/>
  <c r="GR46" i="2" s="1"/>
  <c r="GS46" i="2" s="1"/>
  <c r="GT46" i="2" s="1"/>
  <c r="GU46" i="2" s="1"/>
  <c r="GV46" i="2" s="1"/>
  <c r="GW46" i="2" s="1"/>
  <c r="GX46" i="2" s="1"/>
  <c r="GY46" i="2" s="1"/>
  <c r="GZ46" i="2" s="1"/>
  <c r="HA46" i="2" s="1"/>
  <c r="HC45" i="2"/>
  <c r="DF45" i="2"/>
  <c r="DG45" i="2" s="1"/>
  <c r="DH45" i="2" s="1"/>
  <c r="DI45" i="2" s="1"/>
  <c r="DJ45" i="2" s="1"/>
  <c r="DK45" i="2" s="1"/>
  <c r="DL45" i="2" s="1"/>
  <c r="DM45" i="2" s="1"/>
  <c r="DN45" i="2" s="1"/>
  <c r="DO45" i="2" s="1"/>
  <c r="DP45" i="2" s="1"/>
  <c r="DQ45" i="2" s="1"/>
  <c r="DR45" i="2" s="1"/>
  <c r="DS45" i="2" s="1"/>
  <c r="DT45" i="2" s="1"/>
  <c r="DU45" i="2" s="1"/>
  <c r="DV45" i="2" s="1"/>
  <c r="DW45" i="2" s="1"/>
  <c r="DX45" i="2" s="1"/>
  <c r="DY45" i="2" s="1"/>
  <c r="DZ45" i="2" s="1"/>
  <c r="EA45" i="2" s="1"/>
  <c r="EB45" i="2" s="1"/>
  <c r="EC45" i="2" s="1"/>
  <c r="ED45" i="2" s="1"/>
  <c r="EE45" i="2" s="1"/>
  <c r="EF45" i="2" s="1"/>
  <c r="EG45" i="2" s="1"/>
  <c r="EH45" i="2" s="1"/>
  <c r="EI45" i="2" s="1"/>
  <c r="EJ45" i="2" s="1"/>
  <c r="EK45" i="2" s="1"/>
  <c r="EL45" i="2" s="1"/>
  <c r="EM45" i="2" s="1"/>
  <c r="EN45" i="2" s="1"/>
  <c r="EO45" i="2" s="1"/>
  <c r="EP45" i="2" s="1"/>
  <c r="EQ45" i="2" s="1"/>
  <c r="ER45" i="2" s="1"/>
  <c r="ES45" i="2" s="1"/>
  <c r="ET45" i="2" s="1"/>
  <c r="EU45" i="2" s="1"/>
  <c r="EV45" i="2" s="1"/>
  <c r="EW45" i="2" s="1"/>
  <c r="EX45" i="2" s="1"/>
  <c r="EY45" i="2" s="1"/>
  <c r="EZ45" i="2" s="1"/>
  <c r="FA45" i="2" s="1"/>
  <c r="FB45" i="2" s="1"/>
  <c r="FC45" i="2" s="1"/>
  <c r="FD45" i="2" s="1"/>
  <c r="FE45" i="2" s="1"/>
  <c r="FF45" i="2" s="1"/>
  <c r="FG45" i="2" s="1"/>
  <c r="FH45" i="2" s="1"/>
  <c r="FI45" i="2" s="1"/>
  <c r="FJ45" i="2" s="1"/>
  <c r="FK45" i="2" s="1"/>
  <c r="FL45" i="2" s="1"/>
  <c r="FM45" i="2" s="1"/>
  <c r="FN45" i="2" s="1"/>
  <c r="FO45" i="2" s="1"/>
  <c r="FP45" i="2" s="1"/>
  <c r="FQ45" i="2" s="1"/>
  <c r="FR45" i="2" s="1"/>
  <c r="FS45" i="2" s="1"/>
  <c r="FT45" i="2" s="1"/>
  <c r="FU45" i="2" s="1"/>
  <c r="FV45" i="2" s="1"/>
  <c r="FW45" i="2" s="1"/>
  <c r="FX45" i="2" s="1"/>
  <c r="FY45" i="2" s="1"/>
  <c r="FZ45" i="2" s="1"/>
  <c r="GA45" i="2" s="1"/>
  <c r="GB45" i="2" s="1"/>
  <c r="GC45" i="2" s="1"/>
  <c r="GD45" i="2" s="1"/>
  <c r="GE45" i="2" s="1"/>
  <c r="GF45" i="2" s="1"/>
  <c r="GG45" i="2" s="1"/>
  <c r="GH45" i="2" s="1"/>
  <c r="GI45" i="2" s="1"/>
  <c r="GJ45" i="2" s="1"/>
  <c r="GK45" i="2" s="1"/>
  <c r="GL45" i="2" s="1"/>
  <c r="GM45" i="2" s="1"/>
  <c r="GN45" i="2" s="1"/>
  <c r="GO45" i="2" s="1"/>
  <c r="GP45" i="2" s="1"/>
  <c r="GQ45" i="2" s="1"/>
  <c r="GR45" i="2" s="1"/>
  <c r="GS45" i="2" s="1"/>
  <c r="GT45" i="2" s="1"/>
  <c r="GU45" i="2" s="1"/>
  <c r="GV45" i="2" s="1"/>
  <c r="GW45" i="2" s="1"/>
  <c r="GX45" i="2" s="1"/>
  <c r="GY45" i="2" s="1"/>
  <c r="GZ45" i="2" s="1"/>
  <c r="HA45" i="2" s="1"/>
  <c r="HC44" i="2"/>
  <c r="HD44" i="2" s="1"/>
  <c r="HE44" i="2" s="1"/>
  <c r="HF44" i="2" s="1"/>
  <c r="HG44" i="2" s="1"/>
  <c r="HH44" i="2" s="1"/>
  <c r="HI44" i="2" s="1"/>
  <c r="HJ44" i="2" s="1"/>
  <c r="HK44" i="2" s="1"/>
  <c r="HL44" i="2" s="1"/>
  <c r="HM44" i="2" s="1"/>
  <c r="HN44" i="2" s="1"/>
  <c r="HO44" i="2" s="1"/>
  <c r="HP44" i="2" s="1"/>
  <c r="HQ44" i="2" s="1"/>
  <c r="HR44" i="2" s="1"/>
  <c r="HS44" i="2" s="1"/>
  <c r="HT44" i="2" s="1"/>
  <c r="HU44" i="2" s="1"/>
  <c r="HV44" i="2" s="1"/>
  <c r="HW44" i="2" s="1"/>
  <c r="HX44" i="2" s="1"/>
  <c r="HY44" i="2" s="1"/>
  <c r="HZ44" i="2" s="1"/>
  <c r="IA44" i="2" s="1"/>
  <c r="IB44" i="2" s="1"/>
  <c r="IC44" i="2" s="1"/>
  <c r="ID44" i="2" s="1"/>
  <c r="IE44" i="2" s="1"/>
  <c r="IF44" i="2" s="1"/>
  <c r="IG44" i="2" s="1"/>
  <c r="IH44" i="2" s="1"/>
  <c r="II44" i="2" s="1"/>
  <c r="IJ44" i="2" s="1"/>
  <c r="IK44" i="2" s="1"/>
  <c r="IL44" i="2" s="1"/>
  <c r="IM44" i="2" s="1"/>
  <c r="IN44" i="2" s="1"/>
  <c r="IO44" i="2" s="1"/>
  <c r="IP44" i="2" s="1"/>
  <c r="IQ44" i="2" s="1"/>
  <c r="IR44" i="2" s="1"/>
  <c r="IS44" i="2" s="1"/>
  <c r="IT44" i="2" s="1"/>
  <c r="IU44" i="2" s="1"/>
  <c r="IV44" i="2" s="1"/>
  <c r="IW44" i="2" s="1"/>
  <c r="IX44" i="2" s="1"/>
  <c r="IY44" i="2" s="1"/>
  <c r="IZ44" i="2" s="1"/>
  <c r="JA44" i="2" s="1"/>
  <c r="JB44" i="2" s="1"/>
  <c r="JC44" i="2" s="1"/>
  <c r="JD44" i="2" s="1"/>
  <c r="JE44" i="2" s="1"/>
  <c r="JF44" i="2" s="1"/>
  <c r="JG44" i="2" s="1"/>
  <c r="JH44" i="2" s="1"/>
  <c r="JI44" i="2" s="1"/>
  <c r="JJ44" i="2" s="1"/>
  <c r="JK44" i="2" s="1"/>
  <c r="JL44" i="2" s="1"/>
  <c r="JM44" i="2" s="1"/>
  <c r="JN44" i="2" s="1"/>
  <c r="JO44" i="2" s="1"/>
  <c r="JP44" i="2" s="1"/>
  <c r="JQ44" i="2" s="1"/>
  <c r="JR44" i="2" s="1"/>
  <c r="JS44" i="2" s="1"/>
  <c r="JT44" i="2" s="1"/>
  <c r="JU44" i="2" s="1"/>
  <c r="JV44" i="2" s="1"/>
  <c r="JW44" i="2" s="1"/>
  <c r="JX44" i="2" s="1"/>
  <c r="JY44" i="2" s="1"/>
  <c r="JZ44" i="2" s="1"/>
  <c r="KA44" i="2" s="1"/>
  <c r="KB44" i="2" s="1"/>
  <c r="KC44" i="2" s="1"/>
  <c r="KD44" i="2" s="1"/>
  <c r="KE44" i="2" s="1"/>
  <c r="KF44" i="2" s="1"/>
  <c r="KG44" i="2" s="1"/>
  <c r="KH44" i="2" s="1"/>
  <c r="KI44" i="2" s="1"/>
  <c r="KJ44" i="2" s="1"/>
  <c r="KK44" i="2" s="1"/>
  <c r="KL44" i="2" s="1"/>
  <c r="KM44" i="2" s="1"/>
  <c r="KN44" i="2" s="1"/>
  <c r="KO44" i="2" s="1"/>
  <c r="KP44" i="2" s="1"/>
  <c r="KQ44" i="2" s="1"/>
  <c r="KR44" i="2" s="1"/>
  <c r="KS44" i="2" s="1"/>
  <c r="KT44" i="2" s="1"/>
  <c r="KU44" i="2" s="1"/>
  <c r="KV44" i="2" s="1"/>
  <c r="KW44" i="2" s="1"/>
  <c r="KX44" i="2" s="1"/>
  <c r="DF44" i="2"/>
  <c r="HC43" i="2"/>
  <c r="DF43" i="2"/>
  <c r="DG43" i="2" s="1"/>
  <c r="DH43" i="2" s="1"/>
  <c r="DI43" i="2" s="1"/>
  <c r="DJ43" i="2" s="1"/>
  <c r="DK43" i="2" s="1"/>
  <c r="DL43" i="2" s="1"/>
  <c r="DM43" i="2" s="1"/>
  <c r="DN43" i="2" s="1"/>
  <c r="DO43" i="2" s="1"/>
  <c r="DP43" i="2" s="1"/>
  <c r="DQ43" i="2" s="1"/>
  <c r="DR43" i="2" s="1"/>
  <c r="DS43" i="2" s="1"/>
  <c r="DT43" i="2" s="1"/>
  <c r="DU43" i="2" s="1"/>
  <c r="DV43" i="2" s="1"/>
  <c r="DW43" i="2" s="1"/>
  <c r="DX43" i="2" s="1"/>
  <c r="DY43" i="2" s="1"/>
  <c r="DZ43" i="2" s="1"/>
  <c r="EA43" i="2" s="1"/>
  <c r="EB43" i="2" s="1"/>
  <c r="EC43" i="2" s="1"/>
  <c r="ED43" i="2" s="1"/>
  <c r="EE43" i="2" s="1"/>
  <c r="EF43" i="2" s="1"/>
  <c r="EG43" i="2" s="1"/>
  <c r="EH43" i="2" s="1"/>
  <c r="EI43" i="2" s="1"/>
  <c r="EJ43" i="2" s="1"/>
  <c r="EK43" i="2" s="1"/>
  <c r="EL43" i="2" s="1"/>
  <c r="EM43" i="2" s="1"/>
  <c r="EN43" i="2" s="1"/>
  <c r="EO43" i="2" s="1"/>
  <c r="EP43" i="2" s="1"/>
  <c r="EQ43" i="2" s="1"/>
  <c r="ER43" i="2" s="1"/>
  <c r="ES43" i="2" s="1"/>
  <c r="ET43" i="2" s="1"/>
  <c r="EU43" i="2" s="1"/>
  <c r="EV43" i="2" s="1"/>
  <c r="EW43" i="2" s="1"/>
  <c r="EX43" i="2" s="1"/>
  <c r="EY43" i="2" s="1"/>
  <c r="EZ43" i="2" s="1"/>
  <c r="FA43" i="2" s="1"/>
  <c r="FB43" i="2" s="1"/>
  <c r="FC43" i="2" s="1"/>
  <c r="FD43" i="2" s="1"/>
  <c r="FE43" i="2" s="1"/>
  <c r="FF43" i="2" s="1"/>
  <c r="FG43" i="2" s="1"/>
  <c r="FH43" i="2" s="1"/>
  <c r="FI43" i="2" s="1"/>
  <c r="FJ43" i="2" s="1"/>
  <c r="FK43" i="2" s="1"/>
  <c r="FL43" i="2" s="1"/>
  <c r="FM43" i="2" s="1"/>
  <c r="FN43" i="2" s="1"/>
  <c r="FO43" i="2" s="1"/>
  <c r="FP43" i="2" s="1"/>
  <c r="FQ43" i="2" s="1"/>
  <c r="FR43" i="2" s="1"/>
  <c r="FS43" i="2" s="1"/>
  <c r="FT43" i="2" s="1"/>
  <c r="FU43" i="2" s="1"/>
  <c r="FV43" i="2" s="1"/>
  <c r="FW43" i="2" s="1"/>
  <c r="FX43" i="2" s="1"/>
  <c r="FY43" i="2" s="1"/>
  <c r="FZ43" i="2" s="1"/>
  <c r="GA43" i="2" s="1"/>
  <c r="GB43" i="2" s="1"/>
  <c r="GC43" i="2" s="1"/>
  <c r="GD43" i="2" s="1"/>
  <c r="GE43" i="2" s="1"/>
  <c r="GF43" i="2" s="1"/>
  <c r="GG43" i="2" s="1"/>
  <c r="GH43" i="2" s="1"/>
  <c r="GI43" i="2" s="1"/>
  <c r="GJ43" i="2" s="1"/>
  <c r="GK43" i="2" s="1"/>
  <c r="GL43" i="2" s="1"/>
  <c r="GM43" i="2" s="1"/>
  <c r="GN43" i="2" s="1"/>
  <c r="GO43" i="2" s="1"/>
  <c r="GP43" i="2" s="1"/>
  <c r="GQ43" i="2" s="1"/>
  <c r="GR43" i="2" s="1"/>
  <c r="GS43" i="2" s="1"/>
  <c r="GT43" i="2" s="1"/>
  <c r="GU43" i="2" s="1"/>
  <c r="GV43" i="2" s="1"/>
  <c r="GW43" i="2" s="1"/>
  <c r="GX43" i="2" s="1"/>
  <c r="GY43" i="2" s="1"/>
  <c r="GZ43" i="2" s="1"/>
  <c r="HA43" i="2" s="1"/>
  <c r="HC42" i="2"/>
  <c r="HD42" i="2" s="1"/>
  <c r="HE42" i="2" s="1"/>
  <c r="HF42" i="2" s="1"/>
  <c r="HG42" i="2" s="1"/>
  <c r="HH42" i="2" s="1"/>
  <c r="HI42" i="2" s="1"/>
  <c r="HJ42" i="2" s="1"/>
  <c r="HK42" i="2" s="1"/>
  <c r="HL42" i="2" s="1"/>
  <c r="HM42" i="2" s="1"/>
  <c r="HN42" i="2" s="1"/>
  <c r="HO42" i="2" s="1"/>
  <c r="HP42" i="2" s="1"/>
  <c r="HQ42" i="2" s="1"/>
  <c r="HR42" i="2" s="1"/>
  <c r="HS42" i="2" s="1"/>
  <c r="HT42" i="2" s="1"/>
  <c r="HU42" i="2" s="1"/>
  <c r="HV42" i="2" s="1"/>
  <c r="HW42" i="2" s="1"/>
  <c r="HX42" i="2" s="1"/>
  <c r="HY42" i="2" s="1"/>
  <c r="HZ42" i="2" s="1"/>
  <c r="IA42" i="2" s="1"/>
  <c r="IB42" i="2" s="1"/>
  <c r="IC42" i="2" s="1"/>
  <c r="ID42" i="2" s="1"/>
  <c r="IE42" i="2" s="1"/>
  <c r="IF42" i="2" s="1"/>
  <c r="IG42" i="2" s="1"/>
  <c r="IH42" i="2" s="1"/>
  <c r="II42" i="2" s="1"/>
  <c r="IJ42" i="2" s="1"/>
  <c r="IK42" i="2" s="1"/>
  <c r="IL42" i="2" s="1"/>
  <c r="IM42" i="2" s="1"/>
  <c r="IN42" i="2" s="1"/>
  <c r="IO42" i="2" s="1"/>
  <c r="IP42" i="2" s="1"/>
  <c r="IQ42" i="2" s="1"/>
  <c r="IR42" i="2" s="1"/>
  <c r="IS42" i="2" s="1"/>
  <c r="IT42" i="2" s="1"/>
  <c r="IU42" i="2" s="1"/>
  <c r="IV42" i="2" s="1"/>
  <c r="IW42" i="2" s="1"/>
  <c r="IX42" i="2" s="1"/>
  <c r="IY42" i="2" s="1"/>
  <c r="IZ42" i="2" s="1"/>
  <c r="JA42" i="2" s="1"/>
  <c r="JB42" i="2" s="1"/>
  <c r="JC42" i="2" s="1"/>
  <c r="JD42" i="2" s="1"/>
  <c r="JE42" i="2" s="1"/>
  <c r="JF42" i="2" s="1"/>
  <c r="JG42" i="2" s="1"/>
  <c r="JH42" i="2" s="1"/>
  <c r="JI42" i="2" s="1"/>
  <c r="JJ42" i="2" s="1"/>
  <c r="JK42" i="2" s="1"/>
  <c r="JL42" i="2" s="1"/>
  <c r="JM42" i="2" s="1"/>
  <c r="JN42" i="2" s="1"/>
  <c r="JO42" i="2" s="1"/>
  <c r="JP42" i="2" s="1"/>
  <c r="JQ42" i="2" s="1"/>
  <c r="JR42" i="2" s="1"/>
  <c r="JS42" i="2" s="1"/>
  <c r="JT42" i="2" s="1"/>
  <c r="JU42" i="2" s="1"/>
  <c r="JV42" i="2" s="1"/>
  <c r="JW42" i="2" s="1"/>
  <c r="JX42" i="2" s="1"/>
  <c r="JY42" i="2" s="1"/>
  <c r="JZ42" i="2" s="1"/>
  <c r="KA42" i="2" s="1"/>
  <c r="KB42" i="2" s="1"/>
  <c r="KC42" i="2" s="1"/>
  <c r="KD42" i="2" s="1"/>
  <c r="KE42" i="2" s="1"/>
  <c r="KF42" i="2" s="1"/>
  <c r="KG42" i="2" s="1"/>
  <c r="KH42" i="2" s="1"/>
  <c r="KI42" i="2" s="1"/>
  <c r="KJ42" i="2" s="1"/>
  <c r="KK42" i="2" s="1"/>
  <c r="KL42" i="2" s="1"/>
  <c r="KM42" i="2" s="1"/>
  <c r="KN42" i="2" s="1"/>
  <c r="KO42" i="2" s="1"/>
  <c r="KP42" i="2" s="1"/>
  <c r="KQ42" i="2" s="1"/>
  <c r="KR42" i="2" s="1"/>
  <c r="KS42" i="2" s="1"/>
  <c r="KT42" i="2" s="1"/>
  <c r="KU42" i="2" s="1"/>
  <c r="KV42" i="2" s="1"/>
  <c r="KW42" i="2" s="1"/>
  <c r="KX42" i="2" s="1"/>
  <c r="DF42" i="2"/>
  <c r="DG42" i="2" s="1"/>
  <c r="DH42" i="2" s="1"/>
  <c r="DI42" i="2" s="1"/>
  <c r="DJ42" i="2" s="1"/>
  <c r="DK42" i="2" s="1"/>
  <c r="DL42" i="2" s="1"/>
  <c r="DM42" i="2" s="1"/>
  <c r="DN42" i="2" s="1"/>
  <c r="DO42" i="2" s="1"/>
  <c r="DP42" i="2" s="1"/>
  <c r="DQ42" i="2" s="1"/>
  <c r="DR42" i="2" s="1"/>
  <c r="DS42" i="2" s="1"/>
  <c r="DT42" i="2" s="1"/>
  <c r="DU42" i="2" s="1"/>
  <c r="DV42" i="2" s="1"/>
  <c r="DW42" i="2" s="1"/>
  <c r="DX42" i="2" s="1"/>
  <c r="DY42" i="2" s="1"/>
  <c r="DZ42" i="2" s="1"/>
  <c r="EA42" i="2" s="1"/>
  <c r="EB42" i="2" s="1"/>
  <c r="EC42" i="2" s="1"/>
  <c r="ED42" i="2" s="1"/>
  <c r="EE42" i="2" s="1"/>
  <c r="EF42" i="2" s="1"/>
  <c r="EG42" i="2" s="1"/>
  <c r="EH42" i="2" s="1"/>
  <c r="EI42" i="2" s="1"/>
  <c r="EJ42" i="2" s="1"/>
  <c r="EK42" i="2" s="1"/>
  <c r="EL42" i="2" s="1"/>
  <c r="EM42" i="2" s="1"/>
  <c r="EN42" i="2" s="1"/>
  <c r="EO42" i="2" s="1"/>
  <c r="EP42" i="2" s="1"/>
  <c r="EQ42" i="2" s="1"/>
  <c r="ER42" i="2" s="1"/>
  <c r="ES42" i="2" s="1"/>
  <c r="ET42" i="2" s="1"/>
  <c r="EU42" i="2" s="1"/>
  <c r="EV42" i="2" s="1"/>
  <c r="EW42" i="2" s="1"/>
  <c r="EX42" i="2" s="1"/>
  <c r="EY42" i="2" s="1"/>
  <c r="EZ42" i="2" s="1"/>
  <c r="FA42" i="2" s="1"/>
  <c r="FB42" i="2" s="1"/>
  <c r="FC42" i="2" s="1"/>
  <c r="FD42" i="2" s="1"/>
  <c r="FE42" i="2" s="1"/>
  <c r="FF42" i="2" s="1"/>
  <c r="FG42" i="2" s="1"/>
  <c r="FH42" i="2" s="1"/>
  <c r="FI42" i="2" s="1"/>
  <c r="FJ42" i="2" s="1"/>
  <c r="FK42" i="2" s="1"/>
  <c r="FL42" i="2" s="1"/>
  <c r="FM42" i="2" s="1"/>
  <c r="FN42" i="2" s="1"/>
  <c r="FO42" i="2" s="1"/>
  <c r="FP42" i="2" s="1"/>
  <c r="FQ42" i="2" s="1"/>
  <c r="FR42" i="2" s="1"/>
  <c r="FS42" i="2" s="1"/>
  <c r="FT42" i="2" s="1"/>
  <c r="FU42" i="2" s="1"/>
  <c r="FV42" i="2" s="1"/>
  <c r="FW42" i="2" s="1"/>
  <c r="FX42" i="2" s="1"/>
  <c r="FY42" i="2" s="1"/>
  <c r="FZ42" i="2" s="1"/>
  <c r="GA42" i="2" s="1"/>
  <c r="GB42" i="2" s="1"/>
  <c r="GC42" i="2" s="1"/>
  <c r="GD42" i="2" s="1"/>
  <c r="GE42" i="2" s="1"/>
  <c r="GF42" i="2" s="1"/>
  <c r="GG42" i="2" s="1"/>
  <c r="GH42" i="2" s="1"/>
  <c r="GI42" i="2" s="1"/>
  <c r="GJ42" i="2" s="1"/>
  <c r="GK42" i="2" s="1"/>
  <c r="GL42" i="2" s="1"/>
  <c r="GM42" i="2" s="1"/>
  <c r="GN42" i="2" s="1"/>
  <c r="GO42" i="2" s="1"/>
  <c r="GP42" i="2" s="1"/>
  <c r="GQ42" i="2" s="1"/>
  <c r="GR42" i="2" s="1"/>
  <c r="GS42" i="2" s="1"/>
  <c r="GT42" i="2" s="1"/>
  <c r="GU42" i="2" s="1"/>
  <c r="GV42" i="2" s="1"/>
  <c r="GW42" i="2" s="1"/>
  <c r="GX42" i="2" s="1"/>
  <c r="GY42" i="2" s="1"/>
  <c r="GZ42" i="2" s="1"/>
  <c r="HA42" i="2" s="1"/>
  <c r="HC41" i="2"/>
  <c r="DF41" i="2"/>
  <c r="DG41" i="2" s="1"/>
  <c r="DH41" i="2" s="1"/>
  <c r="DI41" i="2" s="1"/>
  <c r="DJ41" i="2" s="1"/>
  <c r="DK41" i="2" s="1"/>
  <c r="DL41" i="2" s="1"/>
  <c r="DM41" i="2" s="1"/>
  <c r="DN41" i="2" s="1"/>
  <c r="DO41" i="2" s="1"/>
  <c r="DP41" i="2" s="1"/>
  <c r="DQ41" i="2" s="1"/>
  <c r="DR41" i="2" s="1"/>
  <c r="DS41" i="2" s="1"/>
  <c r="DT41" i="2" s="1"/>
  <c r="DU41" i="2" s="1"/>
  <c r="DV41" i="2" s="1"/>
  <c r="DW41" i="2" s="1"/>
  <c r="DX41" i="2" s="1"/>
  <c r="DY41" i="2" s="1"/>
  <c r="DZ41" i="2" s="1"/>
  <c r="EA41" i="2" s="1"/>
  <c r="EB41" i="2" s="1"/>
  <c r="EC41" i="2" s="1"/>
  <c r="ED41" i="2" s="1"/>
  <c r="EE41" i="2" s="1"/>
  <c r="EF41" i="2" s="1"/>
  <c r="EG41" i="2" s="1"/>
  <c r="EH41" i="2" s="1"/>
  <c r="EI41" i="2" s="1"/>
  <c r="EJ41" i="2" s="1"/>
  <c r="EK41" i="2" s="1"/>
  <c r="EL41" i="2" s="1"/>
  <c r="EM41" i="2" s="1"/>
  <c r="EN41" i="2" s="1"/>
  <c r="EO41" i="2" s="1"/>
  <c r="EP41" i="2" s="1"/>
  <c r="EQ41" i="2" s="1"/>
  <c r="ER41" i="2" s="1"/>
  <c r="ES41" i="2" s="1"/>
  <c r="ET41" i="2" s="1"/>
  <c r="EU41" i="2" s="1"/>
  <c r="EV41" i="2" s="1"/>
  <c r="EW41" i="2" s="1"/>
  <c r="EX41" i="2" s="1"/>
  <c r="EY41" i="2" s="1"/>
  <c r="EZ41" i="2" s="1"/>
  <c r="FA41" i="2" s="1"/>
  <c r="FB41" i="2" s="1"/>
  <c r="FC41" i="2" s="1"/>
  <c r="FD41" i="2" s="1"/>
  <c r="FE41" i="2" s="1"/>
  <c r="FF41" i="2" s="1"/>
  <c r="FG41" i="2" s="1"/>
  <c r="FH41" i="2" s="1"/>
  <c r="FI41" i="2" s="1"/>
  <c r="FJ41" i="2" s="1"/>
  <c r="FK41" i="2" s="1"/>
  <c r="FL41" i="2" s="1"/>
  <c r="FM41" i="2" s="1"/>
  <c r="FN41" i="2" s="1"/>
  <c r="FO41" i="2" s="1"/>
  <c r="FP41" i="2" s="1"/>
  <c r="FQ41" i="2" s="1"/>
  <c r="FR41" i="2" s="1"/>
  <c r="FS41" i="2" s="1"/>
  <c r="FT41" i="2" s="1"/>
  <c r="FU41" i="2" s="1"/>
  <c r="FV41" i="2" s="1"/>
  <c r="FW41" i="2" s="1"/>
  <c r="FX41" i="2" s="1"/>
  <c r="FY41" i="2" s="1"/>
  <c r="FZ41" i="2" s="1"/>
  <c r="GA41" i="2" s="1"/>
  <c r="GB41" i="2" s="1"/>
  <c r="GC41" i="2" s="1"/>
  <c r="GD41" i="2" s="1"/>
  <c r="GE41" i="2" s="1"/>
  <c r="GF41" i="2" s="1"/>
  <c r="GG41" i="2" s="1"/>
  <c r="GH41" i="2" s="1"/>
  <c r="GI41" i="2" s="1"/>
  <c r="GJ41" i="2" s="1"/>
  <c r="GK41" i="2" s="1"/>
  <c r="GL41" i="2" s="1"/>
  <c r="GM41" i="2" s="1"/>
  <c r="GN41" i="2" s="1"/>
  <c r="GO41" i="2" s="1"/>
  <c r="GP41" i="2" s="1"/>
  <c r="GQ41" i="2" s="1"/>
  <c r="GR41" i="2" s="1"/>
  <c r="GS41" i="2" s="1"/>
  <c r="GT41" i="2" s="1"/>
  <c r="GU41" i="2" s="1"/>
  <c r="GV41" i="2" s="1"/>
  <c r="GW41" i="2" s="1"/>
  <c r="GX41" i="2" s="1"/>
  <c r="GY41" i="2" s="1"/>
  <c r="GZ41" i="2" s="1"/>
  <c r="HA41" i="2" s="1"/>
  <c r="HC40" i="2"/>
  <c r="HD40" i="2" s="1"/>
  <c r="HE40" i="2" s="1"/>
  <c r="HF40" i="2" s="1"/>
  <c r="HG40" i="2" s="1"/>
  <c r="HH40" i="2" s="1"/>
  <c r="HI40" i="2" s="1"/>
  <c r="HJ40" i="2" s="1"/>
  <c r="HK40" i="2" s="1"/>
  <c r="HL40" i="2" s="1"/>
  <c r="HM40" i="2" s="1"/>
  <c r="HN40" i="2" s="1"/>
  <c r="HO40" i="2" s="1"/>
  <c r="HP40" i="2" s="1"/>
  <c r="HQ40" i="2" s="1"/>
  <c r="HR40" i="2" s="1"/>
  <c r="HS40" i="2" s="1"/>
  <c r="HT40" i="2" s="1"/>
  <c r="HU40" i="2" s="1"/>
  <c r="HV40" i="2" s="1"/>
  <c r="HW40" i="2" s="1"/>
  <c r="HX40" i="2" s="1"/>
  <c r="HY40" i="2" s="1"/>
  <c r="HZ40" i="2" s="1"/>
  <c r="IA40" i="2" s="1"/>
  <c r="IB40" i="2" s="1"/>
  <c r="IC40" i="2" s="1"/>
  <c r="ID40" i="2" s="1"/>
  <c r="IE40" i="2" s="1"/>
  <c r="IF40" i="2" s="1"/>
  <c r="IG40" i="2" s="1"/>
  <c r="IH40" i="2" s="1"/>
  <c r="II40" i="2" s="1"/>
  <c r="IJ40" i="2" s="1"/>
  <c r="IK40" i="2" s="1"/>
  <c r="IL40" i="2" s="1"/>
  <c r="IM40" i="2" s="1"/>
  <c r="IN40" i="2" s="1"/>
  <c r="IO40" i="2" s="1"/>
  <c r="IP40" i="2" s="1"/>
  <c r="IQ40" i="2" s="1"/>
  <c r="IR40" i="2" s="1"/>
  <c r="IS40" i="2" s="1"/>
  <c r="IT40" i="2" s="1"/>
  <c r="IU40" i="2" s="1"/>
  <c r="IV40" i="2" s="1"/>
  <c r="IW40" i="2" s="1"/>
  <c r="IX40" i="2" s="1"/>
  <c r="IY40" i="2" s="1"/>
  <c r="IZ40" i="2" s="1"/>
  <c r="JA40" i="2" s="1"/>
  <c r="JB40" i="2" s="1"/>
  <c r="JC40" i="2" s="1"/>
  <c r="JD40" i="2" s="1"/>
  <c r="JE40" i="2" s="1"/>
  <c r="JF40" i="2" s="1"/>
  <c r="JG40" i="2" s="1"/>
  <c r="JH40" i="2" s="1"/>
  <c r="JI40" i="2" s="1"/>
  <c r="JJ40" i="2" s="1"/>
  <c r="JK40" i="2" s="1"/>
  <c r="JL40" i="2" s="1"/>
  <c r="JM40" i="2" s="1"/>
  <c r="JN40" i="2" s="1"/>
  <c r="JO40" i="2" s="1"/>
  <c r="JP40" i="2" s="1"/>
  <c r="JQ40" i="2" s="1"/>
  <c r="JR40" i="2" s="1"/>
  <c r="JS40" i="2" s="1"/>
  <c r="JT40" i="2" s="1"/>
  <c r="JU40" i="2" s="1"/>
  <c r="JV40" i="2" s="1"/>
  <c r="JW40" i="2" s="1"/>
  <c r="JX40" i="2" s="1"/>
  <c r="JY40" i="2" s="1"/>
  <c r="JZ40" i="2" s="1"/>
  <c r="KA40" i="2" s="1"/>
  <c r="KB40" i="2" s="1"/>
  <c r="KC40" i="2" s="1"/>
  <c r="KD40" i="2" s="1"/>
  <c r="KE40" i="2" s="1"/>
  <c r="KF40" i="2" s="1"/>
  <c r="KG40" i="2" s="1"/>
  <c r="KH40" i="2" s="1"/>
  <c r="KI40" i="2" s="1"/>
  <c r="KJ40" i="2" s="1"/>
  <c r="KK40" i="2" s="1"/>
  <c r="KL40" i="2" s="1"/>
  <c r="KM40" i="2" s="1"/>
  <c r="KN40" i="2" s="1"/>
  <c r="KO40" i="2" s="1"/>
  <c r="KP40" i="2" s="1"/>
  <c r="KQ40" i="2" s="1"/>
  <c r="KR40" i="2" s="1"/>
  <c r="KS40" i="2" s="1"/>
  <c r="KT40" i="2" s="1"/>
  <c r="KU40" i="2" s="1"/>
  <c r="KV40" i="2" s="1"/>
  <c r="KW40" i="2" s="1"/>
  <c r="KX40" i="2" s="1"/>
  <c r="DF40" i="2"/>
  <c r="DG40" i="2" s="1"/>
  <c r="DH40" i="2" s="1"/>
  <c r="DI40" i="2" s="1"/>
  <c r="DJ40" i="2" s="1"/>
  <c r="DK40" i="2" s="1"/>
  <c r="DL40" i="2" s="1"/>
  <c r="DM40" i="2" s="1"/>
  <c r="DN40" i="2" s="1"/>
  <c r="DO40" i="2" s="1"/>
  <c r="DP40" i="2" s="1"/>
  <c r="DQ40" i="2" s="1"/>
  <c r="DR40" i="2" s="1"/>
  <c r="DS40" i="2" s="1"/>
  <c r="DT40" i="2" s="1"/>
  <c r="DU40" i="2" s="1"/>
  <c r="DV40" i="2" s="1"/>
  <c r="DW40" i="2" s="1"/>
  <c r="DX40" i="2" s="1"/>
  <c r="DY40" i="2" s="1"/>
  <c r="DZ40" i="2" s="1"/>
  <c r="EA40" i="2" s="1"/>
  <c r="EB40" i="2" s="1"/>
  <c r="EC40" i="2" s="1"/>
  <c r="ED40" i="2" s="1"/>
  <c r="EE40" i="2" s="1"/>
  <c r="EF40" i="2" s="1"/>
  <c r="EG40" i="2" s="1"/>
  <c r="EH40" i="2" s="1"/>
  <c r="EI40" i="2" s="1"/>
  <c r="EJ40" i="2" s="1"/>
  <c r="EK40" i="2" s="1"/>
  <c r="EL40" i="2" s="1"/>
  <c r="EM40" i="2" s="1"/>
  <c r="EN40" i="2" s="1"/>
  <c r="EO40" i="2" s="1"/>
  <c r="EP40" i="2" s="1"/>
  <c r="EQ40" i="2" s="1"/>
  <c r="ER40" i="2" s="1"/>
  <c r="ES40" i="2" s="1"/>
  <c r="ET40" i="2" s="1"/>
  <c r="EU40" i="2" s="1"/>
  <c r="EV40" i="2" s="1"/>
  <c r="EW40" i="2" s="1"/>
  <c r="EX40" i="2" s="1"/>
  <c r="EY40" i="2" s="1"/>
  <c r="EZ40" i="2" s="1"/>
  <c r="FA40" i="2" s="1"/>
  <c r="FB40" i="2" s="1"/>
  <c r="FC40" i="2" s="1"/>
  <c r="FD40" i="2" s="1"/>
  <c r="FE40" i="2" s="1"/>
  <c r="FF40" i="2" s="1"/>
  <c r="FG40" i="2" s="1"/>
  <c r="FH40" i="2" s="1"/>
  <c r="FI40" i="2" s="1"/>
  <c r="FJ40" i="2" s="1"/>
  <c r="FK40" i="2" s="1"/>
  <c r="FL40" i="2" s="1"/>
  <c r="FM40" i="2" s="1"/>
  <c r="FN40" i="2" s="1"/>
  <c r="FO40" i="2" s="1"/>
  <c r="FP40" i="2" s="1"/>
  <c r="FQ40" i="2" s="1"/>
  <c r="FR40" i="2" s="1"/>
  <c r="FS40" i="2" s="1"/>
  <c r="FT40" i="2" s="1"/>
  <c r="FU40" i="2" s="1"/>
  <c r="FV40" i="2" s="1"/>
  <c r="FW40" i="2" s="1"/>
  <c r="FX40" i="2" s="1"/>
  <c r="FY40" i="2" s="1"/>
  <c r="FZ40" i="2" s="1"/>
  <c r="GA40" i="2" s="1"/>
  <c r="GB40" i="2" s="1"/>
  <c r="GC40" i="2" s="1"/>
  <c r="GD40" i="2" s="1"/>
  <c r="GE40" i="2" s="1"/>
  <c r="GF40" i="2" s="1"/>
  <c r="GG40" i="2" s="1"/>
  <c r="GH40" i="2" s="1"/>
  <c r="GI40" i="2" s="1"/>
  <c r="GJ40" i="2" s="1"/>
  <c r="GK40" i="2" s="1"/>
  <c r="GL40" i="2" s="1"/>
  <c r="GM40" i="2" s="1"/>
  <c r="GN40" i="2" s="1"/>
  <c r="GO40" i="2" s="1"/>
  <c r="GP40" i="2" s="1"/>
  <c r="GQ40" i="2" s="1"/>
  <c r="GR40" i="2" s="1"/>
  <c r="GS40" i="2" s="1"/>
  <c r="GT40" i="2" s="1"/>
  <c r="GU40" i="2" s="1"/>
  <c r="GV40" i="2" s="1"/>
  <c r="GW40" i="2" s="1"/>
  <c r="GX40" i="2" s="1"/>
  <c r="GY40" i="2" s="1"/>
  <c r="GZ40" i="2" s="1"/>
  <c r="HA40" i="2" s="1"/>
  <c r="HC39" i="2"/>
  <c r="HD39" i="2" s="1"/>
  <c r="HE39" i="2" s="1"/>
  <c r="HF39" i="2" s="1"/>
  <c r="HG39" i="2" s="1"/>
  <c r="HH39" i="2" s="1"/>
  <c r="HI39" i="2" s="1"/>
  <c r="HJ39" i="2" s="1"/>
  <c r="HK39" i="2" s="1"/>
  <c r="HL39" i="2" s="1"/>
  <c r="HM39" i="2" s="1"/>
  <c r="HN39" i="2" s="1"/>
  <c r="HO39" i="2" s="1"/>
  <c r="HP39" i="2" s="1"/>
  <c r="HQ39" i="2" s="1"/>
  <c r="HR39" i="2" s="1"/>
  <c r="HS39" i="2" s="1"/>
  <c r="HT39" i="2" s="1"/>
  <c r="HU39" i="2" s="1"/>
  <c r="HV39" i="2" s="1"/>
  <c r="HW39" i="2" s="1"/>
  <c r="HX39" i="2" s="1"/>
  <c r="HY39" i="2" s="1"/>
  <c r="HZ39" i="2" s="1"/>
  <c r="IA39" i="2" s="1"/>
  <c r="IB39" i="2" s="1"/>
  <c r="IC39" i="2" s="1"/>
  <c r="ID39" i="2" s="1"/>
  <c r="IE39" i="2" s="1"/>
  <c r="IF39" i="2" s="1"/>
  <c r="IG39" i="2" s="1"/>
  <c r="IH39" i="2" s="1"/>
  <c r="II39" i="2" s="1"/>
  <c r="IJ39" i="2" s="1"/>
  <c r="IK39" i="2" s="1"/>
  <c r="IL39" i="2" s="1"/>
  <c r="IM39" i="2" s="1"/>
  <c r="IN39" i="2" s="1"/>
  <c r="IO39" i="2" s="1"/>
  <c r="IP39" i="2" s="1"/>
  <c r="IQ39" i="2" s="1"/>
  <c r="IR39" i="2" s="1"/>
  <c r="IS39" i="2" s="1"/>
  <c r="IT39" i="2" s="1"/>
  <c r="IU39" i="2" s="1"/>
  <c r="IV39" i="2" s="1"/>
  <c r="IW39" i="2" s="1"/>
  <c r="IX39" i="2" s="1"/>
  <c r="IY39" i="2" s="1"/>
  <c r="IZ39" i="2" s="1"/>
  <c r="JA39" i="2" s="1"/>
  <c r="JB39" i="2" s="1"/>
  <c r="JC39" i="2" s="1"/>
  <c r="JD39" i="2" s="1"/>
  <c r="JE39" i="2" s="1"/>
  <c r="JF39" i="2" s="1"/>
  <c r="JG39" i="2" s="1"/>
  <c r="JH39" i="2" s="1"/>
  <c r="JI39" i="2" s="1"/>
  <c r="JJ39" i="2" s="1"/>
  <c r="JK39" i="2" s="1"/>
  <c r="JL39" i="2" s="1"/>
  <c r="JM39" i="2" s="1"/>
  <c r="JN39" i="2" s="1"/>
  <c r="JO39" i="2" s="1"/>
  <c r="JP39" i="2" s="1"/>
  <c r="JQ39" i="2" s="1"/>
  <c r="JR39" i="2" s="1"/>
  <c r="JS39" i="2" s="1"/>
  <c r="JT39" i="2" s="1"/>
  <c r="JU39" i="2" s="1"/>
  <c r="JV39" i="2" s="1"/>
  <c r="JW39" i="2" s="1"/>
  <c r="JX39" i="2" s="1"/>
  <c r="JY39" i="2" s="1"/>
  <c r="JZ39" i="2" s="1"/>
  <c r="KA39" i="2" s="1"/>
  <c r="KB39" i="2" s="1"/>
  <c r="KC39" i="2" s="1"/>
  <c r="KD39" i="2" s="1"/>
  <c r="KE39" i="2" s="1"/>
  <c r="KF39" i="2" s="1"/>
  <c r="KG39" i="2" s="1"/>
  <c r="KH39" i="2" s="1"/>
  <c r="KI39" i="2" s="1"/>
  <c r="KJ39" i="2" s="1"/>
  <c r="KK39" i="2" s="1"/>
  <c r="KL39" i="2" s="1"/>
  <c r="KM39" i="2" s="1"/>
  <c r="KN39" i="2" s="1"/>
  <c r="KO39" i="2" s="1"/>
  <c r="KP39" i="2" s="1"/>
  <c r="KQ39" i="2" s="1"/>
  <c r="KR39" i="2" s="1"/>
  <c r="KS39" i="2" s="1"/>
  <c r="KT39" i="2" s="1"/>
  <c r="KU39" i="2" s="1"/>
  <c r="KV39" i="2" s="1"/>
  <c r="KW39" i="2" s="1"/>
  <c r="KX39" i="2" s="1"/>
  <c r="DF39" i="2"/>
  <c r="DG39" i="2" s="1"/>
  <c r="DH39" i="2" s="1"/>
  <c r="DI39" i="2" s="1"/>
  <c r="DJ39" i="2" s="1"/>
  <c r="DK39" i="2" s="1"/>
  <c r="DL39" i="2" s="1"/>
  <c r="DM39" i="2" s="1"/>
  <c r="DN39" i="2" s="1"/>
  <c r="DO39" i="2" s="1"/>
  <c r="DP39" i="2" s="1"/>
  <c r="DQ39" i="2" s="1"/>
  <c r="DR39" i="2" s="1"/>
  <c r="DS39" i="2" s="1"/>
  <c r="DT39" i="2" s="1"/>
  <c r="DU39" i="2" s="1"/>
  <c r="DV39" i="2" s="1"/>
  <c r="DW39" i="2" s="1"/>
  <c r="DX39" i="2" s="1"/>
  <c r="DY39" i="2" s="1"/>
  <c r="DZ39" i="2" s="1"/>
  <c r="EA39" i="2" s="1"/>
  <c r="EB39" i="2" s="1"/>
  <c r="EC39" i="2" s="1"/>
  <c r="ED39" i="2" s="1"/>
  <c r="EE39" i="2" s="1"/>
  <c r="EF39" i="2" s="1"/>
  <c r="EG39" i="2" s="1"/>
  <c r="EH39" i="2" s="1"/>
  <c r="EI39" i="2" s="1"/>
  <c r="EJ39" i="2" s="1"/>
  <c r="EK39" i="2" s="1"/>
  <c r="EL39" i="2" s="1"/>
  <c r="EM39" i="2" s="1"/>
  <c r="EN39" i="2" s="1"/>
  <c r="EO39" i="2" s="1"/>
  <c r="EP39" i="2" s="1"/>
  <c r="EQ39" i="2" s="1"/>
  <c r="ER39" i="2" s="1"/>
  <c r="ES39" i="2" s="1"/>
  <c r="ET39" i="2" s="1"/>
  <c r="EU39" i="2" s="1"/>
  <c r="EV39" i="2" s="1"/>
  <c r="EW39" i="2" s="1"/>
  <c r="EX39" i="2" s="1"/>
  <c r="EY39" i="2" s="1"/>
  <c r="EZ39" i="2" s="1"/>
  <c r="FA39" i="2" s="1"/>
  <c r="FB39" i="2" s="1"/>
  <c r="FC39" i="2" s="1"/>
  <c r="FD39" i="2" s="1"/>
  <c r="FE39" i="2" s="1"/>
  <c r="FF39" i="2" s="1"/>
  <c r="FG39" i="2" s="1"/>
  <c r="FH39" i="2" s="1"/>
  <c r="FI39" i="2" s="1"/>
  <c r="FJ39" i="2" s="1"/>
  <c r="FK39" i="2" s="1"/>
  <c r="FL39" i="2" s="1"/>
  <c r="FM39" i="2" s="1"/>
  <c r="FN39" i="2" s="1"/>
  <c r="FO39" i="2" s="1"/>
  <c r="FP39" i="2" s="1"/>
  <c r="FQ39" i="2" s="1"/>
  <c r="FR39" i="2" s="1"/>
  <c r="FS39" i="2" s="1"/>
  <c r="FT39" i="2" s="1"/>
  <c r="FU39" i="2" s="1"/>
  <c r="FV39" i="2" s="1"/>
  <c r="FW39" i="2" s="1"/>
  <c r="FX39" i="2" s="1"/>
  <c r="FY39" i="2" s="1"/>
  <c r="FZ39" i="2" s="1"/>
  <c r="GA39" i="2" s="1"/>
  <c r="GB39" i="2" s="1"/>
  <c r="GC39" i="2" s="1"/>
  <c r="GD39" i="2" s="1"/>
  <c r="GE39" i="2" s="1"/>
  <c r="GF39" i="2" s="1"/>
  <c r="GG39" i="2" s="1"/>
  <c r="GH39" i="2" s="1"/>
  <c r="GI39" i="2" s="1"/>
  <c r="GJ39" i="2" s="1"/>
  <c r="GK39" i="2" s="1"/>
  <c r="GL39" i="2" s="1"/>
  <c r="GM39" i="2" s="1"/>
  <c r="GN39" i="2" s="1"/>
  <c r="GO39" i="2" s="1"/>
  <c r="GP39" i="2" s="1"/>
  <c r="GQ39" i="2" s="1"/>
  <c r="GR39" i="2" s="1"/>
  <c r="GS39" i="2" s="1"/>
  <c r="GT39" i="2" s="1"/>
  <c r="GU39" i="2" s="1"/>
  <c r="GV39" i="2" s="1"/>
  <c r="GW39" i="2" s="1"/>
  <c r="GX39" i="2" s="1"/>
  <c r="GY39" i="2" s="1"/>
  <c r="GZ39" i="2" s="1"/>
  <c r="HA39" i="2" s="1"/>
  <c r="HC38" i="2"/>
  <c r="HD38" i="2" s="1"/>
  <c r="HE38" i="2" s="1"/>
  <c r="HF38" i="2" s="1"/>
  <c r="HG38" i="2" s="1"/>
  <c r="HH38" i="2" s="1"/>
  <c r="HI38" i="2" s="1"/>
  <c r="HJ38" i="2" s="1"/>
  <c r="HK38" i="2" s="1"/>
  <c r="HL38" i="2" s="1"/>
  <c r="HM38" i="2" s="1"/>
  <c r="HN38" i="2" s="1"/>
  <c r="HO38" i="2" s="1"/>
  <c r="HP38" i="2" s="1"/>
  <c r="HQ38" i="2" s="1"/>
  <c r="HR38" i="2" s="1"/>
  <c r="HS38" i="2" s="1"/>
  <c r="HT38" i="2" s="1"/>
  <c r="HU38" i="2" s="1"/>
  <c r="HV38" i="2" s="1"/>
  <c r="HW38" i="2" s="1"/>
  <c r="HX38" i="2" s="1"/>
  <c r="HY38" i="2" s="1"/>
  <c r="HZ38" i="2" s="1"/>
  <c r="IA38" i="2" s="1"/>
  <c r="IB38" i="2" s="1"/>
  <c r="IC38" i="2" s="1"/>
  <c r="ID38" i="2" s="1"/>
  <c r="IE38" i="2" s="1"/>
  <c r="IF38" i="2" s="1"/>
  <c r="IG38" i="2" s="1"/>
  <c r="IH38" i="2" s="1"/>
  <c r="II38" i="2" s="1"/>
  <c r="IJ38" i="2" s="1"/>
  <c r="IK38" i="2" s="1"/>
  <c r="IL38" i="2" s="1"/>
  <c r="IM38" i="2" s="1"/>
  <c r="IN38" i="2" s="1"/>
  <c r="IO38" i="2" s="1"/>
  <c r="IP38" i="2" s="1"/>
  <c r="IQ38" i="2" s="1"/>
  <c r="IR38" i="2" s="1"/>
  <c r="IS38" i="2" s="1"/>
  <c r="IT38" i="2" s="1"/>
  <c r="IU38" i="2" s="1"/>
  <c r="IV38" i="2" s="1"/>
  <c r="IW38" i="2" s="1"/>
  <c r="IX38" i="2" s="1"/>
  <c r="IY38" i="2" s="1"/>
  <c r="IZ38" i="2" s="1"/>
  <c r="JA38" i="2" s="1"/>
  <c r="JB38" i="2" s="1"/>
  <c r="JC38" i="2" s="1"/>
  <c r="JD38" i="2" s="1"/>
  <c r="JE38" i="2" s="1"/>
  <c r="JF38" i="2" s="1"/>
  <c r="JG38" i="2" s="1"/>
  <c r="JH38" i="2" s="1"/>
  <c r="JI38" i="2" s="1"/>
  <c r="JJ38" i="2" s="1"/>
  <c r="JK38" i="2" s="1"/>
  <c r="JL38" i="2" s="1"/>
  <c r="JM38" i="2" s="1"/>
  <c r="JN38" i="2" s="1"/>
  <c r="JO38" i="2" s="1"/>
  <c r="JP38" i="2" s="1"/>
  <c r="JQ38" i="2" s="1"/>
  <c r="JR38" i="2" s="1"/>
  <c r="JS38" i="2" s="1"/>
  <c r="JT38" i="2" s="1"/>
  <c r="JU38" i="2" s="1"/>
  <c r="JV38" i="2" s="1"/>
  <c r="JW38" i="2" s="1"/>
  <c r="JX38" i="2" s="1"/>
  <c r="JY38" i="2" s="1"/>
  <c r="JZ38" i="2" s="1"/>
  <c r="KA38" i="2" s="1"/>
  <c r="KB38" i="2" s="1"/>
  <c r="KC38" i="2" s="1"/>
  <c r="KD38" i="2" s="1"/>
  <c r="KE38" i="2" s="1"/>
  <c r="KF38" i="2" s="1"/>
  <c r="KG38" i="2" s="1"/>
  <c r="KH38" i="2" s="1"/>
  <c r="KI38" i="2" s="1"/>
  <c r="KJ38" i="2" s="1"/>
  <c r="KK38" i="2" s="1"/>
  <c r="KL38" i="2" s="1"/>
  <c r="KM38" i="2" s="1"/>
  <c r="KN38" i="2" s="1"/>
  <c r="KO38" i="2" s="1"/>
  <c r="KP38" i="2" s="1"/>
  <c r="KQ38" i="2" s="1"/>
  <c r="KR38" i="2" s="1"/>
  <c r="KS38" i="2" s="1"/>
  <c r="KT38" i="2" s="1"/>
  <c r="KU38" i="2" s="1"/>
  <c r="KV38" i="2" s="1"/>
  <c r="KW38" i="2" s="1"/>
  <c r="KX38" i="2" s="1"/>
  <c r="DF38" i="2"/>
  <c r="DG38" i="2" s="1"/>
  <c r="DH38" i="2" s="1"/>
  <c r="DI38" i="2" s="1"/>
  <c r="DJ38" i="2" s="1"/>
  <c r="DK38" i="2" s="1"/>
  <c r="DL38" i="2" s="1"/>
  <c r="DM38" i="2" s="1"/>
  <c r="DN38" i="2" s="1"/>
  <c r="DO38" i="2" s="1"/>
  <c r="DP38" i="2" s="1"/>
  <c r="DQ38" i="2" s="1"/>
  <c r="DR38" i="2" s="1"/>
  <c r="DS38" i="2" s="1"/>
  <c r="DT38" i="2" s="1"/>
  <c r="DU38" i="2" s="1"/>
  <c r="DV38" i="2" s="1"/>
  <c r="DW38" i="2" s="1"/>
  <c r="DX38" i="2" s="1"/>
  <c r="DY38" i="2" s="1"/>
  <c r="DZ38" i="2" s="1"/>
  <c r="EA38" i="2" s="1"/>
  <c r="EB38" i="2" s="1"/>
  <c r="EC38" i="2" s="1"/>
  <c r="ED38" i="2" s="1"/>
  <c r="EE38" i="2" s="1"/>
  <c r="EF38" i="2" s="1"/>
  <c r="EG38" i="2" s="1"/>
  <c r="EH38" i="2" s="1"/>
  <c r="EI38" i="2" s="1"/>
  <c r="EJ38" i="2" s="1"/>
  <c r="EK38" i="2" s="1"/>
  <c r="EL38" i="2" s="1"/>
  <c r="EM38" i="2" s="1"/>
  <c r="EN38" i="2" s="1"/>
  <c r="EO38" i="2" s="1"/>
  <c r="EP38" i="2" s="1"/>
  <c r="EQ38" i="2" s="1"/>
  <c r="ER38" i="2" s="1"/>
  <c r="ES38" i="2" s="1"/>
  <c r="ET38" i="2" s="1"/>
  <c r="EU38" i="2" s="1"/>
  <c r="EV38" i="2" s="1"/>
  <c r="EW38" i="2" s="1"/>
  <c r="EX38" i="2" s="1"/>
  <c r="EY38" i="2" s="1"/>
  <c r="EZ38" i="2" s="1"/>
  <c r="FA38" i="2" s="1"/>
  <c r="FB38" i="2" s="1"/>
  <c r="FC38" i="2" s="1"/>
  <c r="FD38" i="2" s="1"/>
  <c r="FE38" i="2" s="1"/>
  <c r="FF38" i="2" s="1"/>
  <c r="FG38" i="2" s="1"/>
  <c r="FH38" i="2" s="1"/>
  <c r="FI38" i="2" s="1"/>
  <c r="FJ38" i="2" s="1"/>
  <c r="FK38" i="2" s="1"/>
  <c r="FL38" i="2" s="1"/>
  <c r="FM38" i="2" s="1"/>
  <c r="FN38" i="2" s="1"/>
  <c r="FO38" i="2" s="1"/>
  <c r="FP38" i="2" s="1"/>
  <c r="FQ38" i="2" s="1"/>
  <c r="FR38" i="2" s="1"/>
  <c r="FS38" i="2" s="1"/>
  <c r="FT38" i="2" s="1"/>
  <c r="FU38" i="2" s="1"/>
  <c r="FV38" i="2" s="1"/>
  <c r="FW38" i="2" s="1"/>
  <c r="FX38" i="2" s="1"/>
  <c r="FY38" i="2" s="1"/>
  <c r="FZ38" i="2" s="1"/>
  <c r="GA38" i="2" s="1"/>
  <c r="GB38" i="2" s="1"/>
  <c r="GC38" i="2" s="1"/>
  <c r="GD38" i="2" s="1"/>
  <c r="GE38" i="2" s="1"/>
  <c r="GF38" i="2" s="1"/>
  <c r="GG38" i="2" s="1"/>
  <c r="GH38" i="2" s="1"/>
  <c r="GI38" i="2" s="1"/>
  <c r="GJ38" i="2" s="1"/>
  <c r="GK38" i="2" s="1"/>
  <c r="GL38" i="2" s="1"/>
  <c r="GM38" i="2" s="1"/>
  <c r="GN38" i="2" s="1"/>
  <c r="GO38" i="2" s="1"/>
  <c r="GP38" i="2" s="1"/>
  <c r="GQ38" i="2" s="1"/>
  <c r="GR38" i="2" s="1"/>
  <c r="GS38" i="2" s="1"/>
  <c r="GT38" i="2" s="1"/>
  <c r="GU38" i="2" s="1"/>
  <c r="GV38" i="2" s="1"/>
  <c r="GW38" i="2" s="1"/>
  <c r="GX38" i="2" s="1"/>
  <c r="GY38" i="2" s="1"/>
  <c r="GZ38" i="2" s="1"/>
  <c r="HA38" i="2" s="1"/>
  <c r="HC37" i="2"/>
  <c r="DF37" i="2"/>
  <c r="DG37" i="2" s="1"/>
  <c r="DH37" i="2" s="1"/>
  <c r="DI37" i="2" s="1"/>
  <c r="DJ37" i="2" s="1"/>
  <c r="DK37" i="2" s="1"/>
  <c r="DL37" i="2" s="1"/>
  <c r="DM37" i="2" s="1"/>
  <c r="DN37" i="2" s="1"/>
  <c r="DO37" i="2" s="1"/>
  <c r="DP37" i="2" s="1"/>
  <c r="DQ37" i="2" s="1"/>
  <c r="DR37" i="2" s="1"/>
  <c r="DS37" i="2" s="1"/>
  <c r="DT37" i="2" s="1"/>
  <c r="DU37" i="2" s="1"/>
  <c r="DV37" i="2" s="1"/>
  <c r="DW37" i="2" s="1"/>
  <c r="DX37" i="2" s="1"/>
  <c r="DY37" i="2" s="1"/>
  <c r="DZ37" i="2" s="1"/>
  <c r="EA37" i="2" s="1"/>
  <c r="EB37" i="2" s="1"/>
  <c r="EC37" i="2" s="1"/>
  <c r="ED37" i="2" s="1"/>
  <c r="EE37" i="2" s="1"/>
  <c r="EF37" i="2" s="1"/>
  <c r="EG37" i="2" s="1"/>
  <c r="EH37" i="2" s="1"/>
  <c r="EI37" i="2" s="1"/>
  <c r="EJ37" i="2" s="1"/>
  <c r="EK37" i="2" s="1"/>
  <c r="EL37" i="2" s="1"/>
  <c r="EM37" i="2" s="1"/>
  <c r="EN37" i="2" s="1"/>
  <c r="EO37" i="2" s="1"/>
  <c r="EP37" i="2" s="1"/>
  <c r="EQ37" i="2" s="1"/>
  <c r="ER37" i="2" s="1"/>
  <c r="ES37" i="2" s="1"/>
  <c r="ET37" i="2" s="1"/>
  <c r="EU37" i="2" s="1"/>
  <c r="EV37" i="2" s="1"/>
  <c r="EW37" i="2" s="1"/>
  <c r="EX37" i="2" s="1"/>
  <c r="EY37" i="2" s="1"/>
  <c r="EZ37" i="2" s="1"/>
  <c r="FA37" i="2" s="1"/>
  <c r="FB37" i="2" s="1"/>
  <c r="FC37" i="2" s="1"/>
  <c r="FD37" i="2" s="1"/>
  <c r="FE37" i="2" s="1"/>
  <c r="FF37" i="2" s="1"/>
  <c r="FG37" i="2" s="1"/>
  <c r="FH37" i="2" s="1"/>
  <c r="FI37" i="2" s="1"/>
  <c r="FJ37" i="2" s="1"/>
  <c r="FK37" i="2" s="1"/>
  <c r="FL37" i="2" s="1"/>
  <c r="FM37" i="2" s="1"/>
  <c r="FN37" i="2" s="1"/>
  <c r="FO37" i="2" s="1"/>
  <c r="FP37" i="2" s="1"/>
  <c r="FQ37" i="2" s="1"/>
  <c r="FR37" i="2" s="1"/>
  <c r="FS37" i="2" s="1"/>
  <c r="FT37" i="2" s="1"/>
  <c r="FU37" i="2" s="1"/>
  <c r="FV37" i="2" s="1"/>
  <c r="FW37" i="2" s="1"/>
  <c r="FX37" i="2" s="1"/>
  <c r="FY37" i="2" s="1"/>
  <c r="FZ37" i="2" s="1"/>
  <c r="GA37" i="2" s="1"/>
  <c r="GB37" i="2" s="1"/>
  <c r="GC37" i="2" s="1"/>
  <c r="GD37" i="2" s="1"/>
  <c r="GE37" i="2" s="1"/>
  <c r="GF37" i="2" s="1"/>
  <c r="GG37" i="2" s="1"/>
  <c r="GH37" i="2" s="1"/>
  <c r="GI37" i="2" s="1"/>
  <c r="GJ37" i="2" s="1"/>
  <c r="GK37" i="2" s="1"/>
  <c r="GL37" i="2" s="1"/>
  <c r="GM37" i="2" s="1"/>
  <c r="GN37" i="2" s="1"/>
  <c r="GO37" i="2" s="1"/>
  <c r="GP37" i="2" s="1"/>
  <c r="GQ37" i="2" s="1"/>
  <c r="GR37" i="2" s="1"/>
  <c r="GS37" i="2" s="1"/>
  <c r="GT37" i="2" s="1"/>
  <c r="GU37" i="2" s="1"/>
  <c r="GV37" i="2" s="1"/>
  <c r="GW37" i="2" s="1"/>
  <c r="GX37" i="2" s="1"/>
  <c r="GY37" i="2" s="1"/>
  <c r="GZ37" i="2" s="1"/>
  <c r="HA37" i="2" s="1"/>
  <c r="HC36" i="2"/>
  <c r="HD36" i="2" s="1"/>
  <c r="HE36" i="2" s="1"/>
  <c r="HF36" i="2" s="1"/>
  <c r="HG36" i="2" s="1"/>
  <c r="HH36" i="2" s="1"/>
  <c r="HI36" i="2" s="1"/>
  <c r="HJ36" i="2" s="1"/>
  <c r="HK36" i="2" s="1"/>
  <c r="HL36" i="2" s="1"/>
  <c r="HM36" i="2" s="1"/>
  <c r="HN36" i="2" s="1"/>
  <c r="HO36" i="2" s="1"/>
  <c r="HP36" i="2" s="1"/>
  <c r="HQ36" i="2" s="1"/>
  <c r="HR36" i="2" s="1"/>
  <c r="HS36" i="2" s="1"/>
  <c r="HT36" i="2" s="1"/>
  <c r="HU36" i="2" s="1"/>
  <c r="HV36" i="2" s="1"/>
  <c r="HW36" i="2" s="1"/>
  <c r="HX36" i="2" s="1"/>
  <c r="HY36" i="2" s="1"/>
  <c r="HZ36" i="2" s="1"/>
  <c r="IA36" i="2" s="1"/>
  <c r="IB36" i="2" s="1"/>
  <c r="IC36" i="2" s="1"/>
  <c r="ID36" i="2" s="1"/>
  <c r="IE36" i="2" s="1"/>
  <c r="IF36" i="2" s="1"/>
  <c r="IG36" i="2" s="1"/>
  <c r="IH36" i="2" s="1"/>
  <c r="II36" i="2" s="1"/>
  <c r="IJ36" i="2" s="1"/>
  <c r="IK36" i="2" s="1"/>
  <c r="IL36" i="2" s="1"/>
  <c r="IM36" i="2" s="1"/>
  <c r="IN36" i="2" s="1"/>
  <c r="IO36" i="2" s="1"/>
  <c r="IP36" i="2" s="1"/>
  <c r="IQ36" i="2" s="1"/>
  <c r="IR36" i="2" s="1"/>
  <c r="IS36" i="2" s="1"/>
  <c r="IT36" i="2" s="1"/>
  <c r="IU36" i="2" s="1"/>
  <c r="IV36" i="2" s="1"/>
  <c r="IW36" i="2" s="1"/>
  <c r="IX36" i="2" s="1"/>
  <c r="IY36" i="2" s="1"/>
  <c r="IZ36" i="2" s="1"/>
  <c r="JA36" i="2" s="1"/>
  <c r="JB36" i="2" s="1"/>
  <c r="JC36" i="2" s="1"/>
  <c r="JD36" i="2" s="1"/>
  <c r="JE36" i="2" s="1"/>
  <c r="JF36" i="2" s="1"/>
  <c r="JG36" i="2" s="1"/>
  <c r="JH36" i="2" s="1"/>
  <c r="JI36" i="2" s="1"/>
  <c r="JJ36" i="2" s="1"/>
  <c r="JK36" i="2" s="1"/>
  <c r="JL36" i="2" s="1"/>
  <c r="JM36" i="2" s="1"/>
  <c r="JN36" i="2" s="1"/>
  <c r="JO36" i="2" s="1"/>
  <c r="JP36" i="2" s="1"/>
  <c r="JQ36" i="2" s="1"/>
  <c r="JR36" i="2" s="1"/>
  <c r="JS36" i="2" s="1"/>
  <c r="JT36" i="2" s="1"/>
  <c r="JU36" i="2" s="1"/>
  <c r="JV36" i="2" s="1"/>
  <c r="JW36" i="2" s="1"/>
  <c r="JX36" i="2" s="1"/>
  <c r="JY36" i="2" s="1"/>
  <c r="JZ36" i="2" s="1"/>
  <c r="KA36" i="2" s="1"/>
  <c r="KB36" i="2" s="1"/>
  <c r="KC36" i="2" s="1"/>
  <c r="KD36" i="2" s="1"/>
  <c r="KE36" i="2" s="1"/>
  <c r="KF36" i="2" s="1"/>
  <c r="KG36" i="2" s="1"/>
  <c r="KH36" i="2" s="1"/>
  <c r="KI36" i="2" s="1"/>
  <c r="KJ36" i="2" s="1"/>
  <c r="KK36" i="2" s="1"/>
  <c r="KL36" i="2" s="1"/>
  <c r="KM36" i="2" s="1"/>
  <c r="KN36" i="2" s="1"/>
  <c r="KO36" i="2" s="1"/>
  <c r="KP36" i="2" s="1"/>
  <c r="KQ36" i="2" s="1"/>
  <c r="KR36" i="2" s="1"/>
  <c r="KS36" i="2" s="1"/>
  <c r="KT36" i="2" s="1"/>
  <c r="KU36" i="2" s="1"/>
  <c r="KV36" i="2" s="1"/>
  <c r="KW36" i="2" s="1"/>
  <c r="KX36" i="2" s="1"/>
  <c r="DF36" i="2"/>
  <c r="DG36" i="2" s="1"/>
  <c r="DH36" i="2" s="1"/>
  <c r="DI36" i="2" s="1"/>
  <c r="DJ36" i="2" s="1"/>
  <c r="DK36" i="2" s="1"/>
  <c r="DL36" i="2" s="1"/>
  <c r="DM36" i="2" s="1"/>
  <c r="DN36" i="2" s="1"/>
  <c r="DO36" i="2" s="1"/>
  <c r="DP36" i="2" s="1"/>
  <c r="DQ36" i="2" s="1"/>
  <c r="DR36" i="2" s="1"/>
  <c r="DS36" i="2" s="1"/>
  <c r="DT36" i="2" s="1"/>
  <c r="DU36" i="2" s="1"/>
  <c r="DV36" i="2" s="1"/>
  <c r="DW36" i="2" s="1"/>
  <c r="DX36" i="2" s="1"/>
  <c r="DY36" i="2" s="1"/>
  <c r="DZ36" i="2" s="1"/>
  <c r="EA36" i="2" s="1"/>
  <c r="EB36" i="2" s="1"/>
  <c r="EC36" i="2" s="1"/>
  <c r="ED36" i="2" s="1"/>
  <c r="EE36" i="2" s="1"/>
  <c r="EF36" i="2" s="1"/>
  <c r="EG36" i="2" s="1"/>
  <c r="EH36" i="2" s="1"/>
  <c r="EI36" i="2" s="1"/>
  <c r="EJ36" i="2" s="1"/>
  <c r="EK36" i="2" s="1"/>
  <c r="EL36" i="2" s="1"/>
  <c r="EM36" i="2" s="1"/>
  <c r="EN36" i="2" s="1"/>
  <c r="EO36" i="2" s="1"/>
  <c r="EP36" i="2" s="1"/>
  <c r="EQ36" i="2" s="1"/>
  <c r="ER36" i="2" s="1"/>
  <c r="ES36" i="2" s="1"/>
  <c r="ET36" i="2" s="1"/>
  <c r="EU36" i="2" s="1"/>
  <c r="EV36" i="2" s="1"/>
  <c r="EW36" i="2" s="1"/>
  <c r="EX36" i="2" s="1"/>
  <c r="EY36" i="2" s="1"/>
  <c r="EZ36" i="2" s="1"/>
  <c r="FA36" i="2" s="1"/>
  <c r="FB36" i="2" s="1"/>
  <c r="FC36" i="2" s="1"/>
  <c r="FD36" i="2" s="1"/>
  <c r="FE36" i="2" s="1"/>
  <c r="FF36" i="2" s="1"/>
  <c r="FG36" i="2" s="1"/>
  <c r="FH36" i="2" s="1"/>
  <c r="FI36" i="2" s="1"/>
  <c r="FJ36" i="2" s="1"/>
  <c r="FK36" i="2" s="1"/>
  <c r="FL36" i="2" s="1"/>
  <c r="FM36" i="2" s="1"/>
  <c r="FN36" i="2" s="1"/>
  <c r="FO36" i="2" s="1"/>
  <c r="FP36" i="2" s="1"/>
  <c r="FQ36" i="2" s="1"/>
  <c r="FR36" i="2" s="1"/>
  <c r="FS36" i="2" s="1"/>
  <c r="FT36" i="2" s="1"/>
  <c r="FU36" i="2" s="1"/>
  <c r="FV36" i="2" s="1"/>
  <c r="FW36" i="2" s="1"/>
  <c r="FX36" i="2" s="1"/>
  <c r="FY36" i="2" s="1"/>
  <c r="FZ36" i="2" s="1"/>
  <c r="GA36" i="2" s="1"/>
  <c r="GB36" i="2" s="1"/>
  <c r="GC36" i="2" s="1"/>
  <c r="GD36" i="2" s="1"/>
  <c r="GE36" i="2" s="1"/>
  <c r="GF36" i="2" s="1"/>
  <c r="GG36" i="2" s="1"/>
  <c r="GH36" i="2" s="1"/>
  <c r="GI36" i="2" s="1"/>
  <c r="GJ36" i="2" s="1"/>
  <c r="GK36" i="2" s="1"/>
  <c r="GL36" i="2" s="1"/>
  <c r="GM36" i="2" s="1"/>
  <c r="GN36" i="2" s="1"/>
  <c r="GO36" i="2" s="1"/>
  <c r="GP36" i="2" s="1"/>
  <c r="GQ36" i="2" s="1"/>
  <c r="GR36" i="2" s="1"/>
  <c r="GS36" i="2" s="1"/>
  <c r="GT36" i="2" s="1"/>
  <c r="GU36" i="2" s="1"/>
  <c r="GV36" i="2" s="1"/>
  <c r="GW36" i="2" s="1"/>
  <c r="GX36" i="2" s="1"/>
  <c r="GY36" i="2" s="1"/>
  <c r="GZ36" i="2" s="1"/>
  <c r="HA36" i="2" s="1"/>
  <c r="HC35" i="2"/>
  <c r="DF35" i="2"/>
  <c r="DG35" i="2" s="1"/>
  <c r="DH35" i="2" s="1"/>
  <c r="DI35" i="2" s="1"/>
  <c r="DJ35" i="2" s="1"/>
  <c r="DK35" i="2" s="1"/>
  <c r="DL35" i="2" s="1"/>
  <c r="DM35" i="2" s="1"/>
  <c r="DN35" i="2" s="1"/>
  <c r="DO35" i="2" s="1"/>
  <c r="DP35" i="2" s="1"/>
  <c r="DQ35" i="2" s="1"/>
  <c r="DR35" i="2" s="1"/>
  <c r="DS35" i="2" s="1"/>
  <c r="DT35" i="2" s="1"/>
  <c r="DU35" i="2" s="1"/>
  <c r="DV35" i="2" s="1"/>
  <c r="DW35" i="2" s="1"/>
  <c r="DX35" i="2" s="1"/>
  <c r="DY35" i="2" s="1"/>
  <c r="DZ35" i="2" s="1"/>
  <c r="EA35" i="2" s="1"/>
  <c r="EB35" i="2" s="1"/>
  <c r="EC35" i="2" s="1"/>
  <c r="ED35" i="2" s="1"/>
  <c r="EE35" i="2" s="1"/>
  <c r="EF35" i="2" s="1"/>
  <c r="EG35" i="2" s="1"/>
  <c r="EH35" i="2" s="1"/>
  <c r="EI35" i="2" s="1"/>
  <c r="EJ35" i="2" s="1"/>
  <c r="EK35" i="2" s="1"/>
  <c r="EL35" i="2" s="1"/>
  <c r="EM35" i="2" s="1"/>
  <c r="EN35" i="2" s="1"/>
  <c r="EO35" i="2" s="1"/>
  <c r="EP35" i="2" s="1"/>
  <c r="EQ35" i="2" s="1"/>
  <c r="ER35" i="2" s="1"/>
  <c r="ES35" i="2" s="1"/>
  <c r="ET35" i="2" s="1"/>
  <c r="EU35" i="2" s="1"/>
  <c r="EV35" i="2" s="1"/>
  <c r="EW35" i="2" s="1"/>
  <c r="EX35" i="2" s="1"/>
  <c r="EY35" i="2" s="1"/>
  <c r="EZ35" i="2" s="1"/>
  <c r="FA35" i="2" s="1"/>
  <c r="FB35" i="2" s="1"/>
  <c r="FC35" i="2" s="1"/>
  <c r="FD35" i="2" s="1"/>
  <c r="FE35" i="2" s="1"/>
  <c r="FF35" i="2" s="1"/>
  <c r="FG35" i="2" s="1"/>
  <c r="FH35" i="2" s="1"/>
  <c r="FI35" i="2" s="1"/>
  <c r="FJ35" i="2" s="1"/>
  <c r="FK35" i="2" s="1"/>
  <c r="FL35" i="2" s="1"/>
  <c r="FM35" i="2" s="1"/>
  <c r="FN35" i="2" s="1"/>
  <c r="FO35" i="2" s="1"/>
  <c r="FP35" i="2" s="1"/>
  <c r="FQ35" i="2" s="1"/>
  <c r="FR35" i="2" s="1"/>
  <c r="FS35" i="2" s="1"/>
  <c r="FT35" i="2" s="1"/>
  <c r="FU35" i="2" s="1"/>
  <c r="FV35" i="2" s="1"/>
  <c r="FW35" i="2" s="1"/>
  <c r="FX35" i="2" s="1"/>
  <c r="FY35" i="2" s="1"/>
  <c r="FZ35" i="2" s="1"/>
  <c r="GA35" i="2" s="1"/>
  <c r="GB35" i="2" s="1"/>
  <c r="GC35" i="2" s="1"/>
  <c r="GD35" i="2" s="1"/>
  <c r="GE35" i="2" s="1"/>
  <c r="GF35" i="2" s="1"/>
  <c r="GG35" i="2" s="1"/>
  <c r="GH35" i="2" s="1"/>
  <c r="GI35" i="2" s="1"/>
  <c r="GJ35" i="2" s="1"/>
  <c r="GK35" i="2" s="1"/>
  <c r="GL35" i="2" s="1"/>
  <c r="GM35" i="2" s="1"/>
  <c r="GN35" i="2" s="1"/>
  <c r="GO35" i="2" s="1"/>
  <c r="GP35" i="2" s="1"/>
  <c r="GQ35" i="2" s="1"/>
  <c r="GR35" i="2" s="1"/>
  <c r="GS35" i="2" s="1"/>
  <c r="GT35" i="2" s="1"/>
  <c r="GU35" i="2" s="1"/>
  <c r="GV35" i="2" s="1"/>
  <c r="GW35" i="2" s="1"/>
  <c r="GX35" i="2" s="1"/>
  <c r="GY35" i="2" s="1"/>
  <c r="GZ35" i="2" s="1"/>
  <c r="HA35" i="2" s="1"/>
  <c r="HC34" i="2"/>
  <c r="HD34" i="2" s="1"/>
  <c r="HE34" i="2" s="1"/>
  <c r="HF34" i="2" s="1"/>
  <c r="HG34" i="2" s="1"/>
  <c r="HH34" i="2" s="1"/>
  <c r="HI34" i="2" s="1"/>
  <c r="HJ34" i="2" s="1"/>
  <c r="HK34" i="2" s="1"/>
  <c r="HL34" i="2" s="1"/>
  <c r="HM34" i="2" s="1"/>
  <c r="HN34" i="2" s="1"/>
  <c r="HO34" i="2" s="1"/>
  <c r="HP34" i="2" s="1"/>
  <c r="HQ34" i="2" s="1"/>
  <c r="HR34" i="2" s="1"/>
  <c r="HS34" i="2" s="1"/>
  <c r="HT34" i="2" s="1"/>
  <c r="HU34" i="2" s="1"/>
  <c r="HV34" i="2" s="1"/>
  <c r="HW34" i="2" s="1"/>
  <c r="HX34" i="2" s="1"/>
  <c r="HY34" i="2" s="1"/>
  <c r="HZ34" i="2" s="1"/>
  <c r="IA34" i="2" s="1"/>
  <c r="IB34" i="2" s="1"/>
  <c r="IC34" i="2" s="1"/>
  <c r="ID34" i="2" s="1"/>
  <c r="IE34" i="2" s="1"/>
  <c r="IF34" i="2" s="1"/>
  <c r="IG34" i="2" s="1"/>
  <c r="IH34" i="2" s="1"/>
  <c r="II34" i="2" s="1"/>
  <c r="IJ34" i="2" s="1"/>
  <c r="IK34" i="2" s="1"/>
  <c r="IL34" i="2" s="1"/>
  <c r="IM34" i="2" s="1"/>
  <c r="IN34" i="2" s="1"/>
  <c r="IO34" i="2" s="1"/>
  <c r="IP34" i="2" s="1"/>
  <c r="IQ34" i="2" s="1"/>
  <c r="IR34" i="2" s="1"/>
  <c r="IS34" i="2" s="1"/>
  <c r="IT34" i="2" s="1"/>
  <c r="IU34" i="2" s="1"/>
  <c r="IV34" i="2" s="1"/>
  <c r="IW34" i="2" s="1"/>
  <c r="IX34" i="2" s="1"/>
  <c r="IY34" i="2" s="1"/>
  <c r="IZ34" i="2" s="1"/>
  <c r="JA34" i="2" s="1"/>
  <c r="JB34" i="2" s="1"/>
  <c r="JC34" i="2" s="1"/>
  <c r="JD34" i="2" s="1"/>
  <c r="JE34" i="2" s="1"/>
  <c r="JF34" i="2" s="1"/>
  <c r="JG34" i="2" s="1"/>
  <c r="JH34" i="2" s="1"/>
  <c r="JI34" i="2" s="1"/>
  <c r="JJ34" i="2" s="1"/>
  <c r="JK34" i="2" s="1"/>
  <c r="JL34" i="2" s="1"/>
  <c r="JM34" i="2" s="1"/>
  <c r="JN34" i="2" s="1"/>
  <c r="JO34" i="2" s="1"/>
  <c r="JP34" i="2" s="1"/>
  <c r="JQ34" i="2" s="1"/>
  <c r="JR34" i="2" s="1"/>
  <c r="JS34" i="2" s="1"/>
  <c r="JT34" i="2" s="1"/>
  <c r="JU34" i="2" s="1"/>
  <c r="JV34" i="2" s="1"/>
  <c r="JW34" i="2" s="1"/>
  <c r="JX34" i="2" s="1"/>
  <c r="JY34" i="2" s="1"/>
  <c r="JZ34" i="2" s="1"/>
  <c r="KA34" i="2" s="1"/>
  <c r="KB34" i="2" s="1"/>
  <c r="KC34" i="2" s="1"/>
  <c r="KD34" i="2" s="1"/>
  <c r="KE34" i="2" s="1"/>
  <c r="KF34" i="2" s="1"/>
  <c r="KG34" i="2" s="1"/>
  <c r="KH34" i="2" s="1"/>
  <c r="KI34" i="2" s="1"/>
  <c r="KJ34" i="2" s="1"/>
  <c r="KK34" i="2" s="1"/>
  <c r="KL34" i="2" s="1"/>
  <c r="KM34" i="2" s="1"/>
  <c r="KN34" i="2" s="1"/>
  <c r="KO34" i="2" s="1"/>
  <c r="KP34" i="2" s="1"/>
  <c r="KQ34" i="2" s="1"/>
  <c r="KR34" i="2" s="1"/>
  <c r="KS34" i="2" s="1"/>
  <c r="KT34" i="2" s="1"/>
  <c r="KU34" i="2" s="1"/>
  <c r="KV34" i="2" s="1"/>
  <c r="KW34" i="2" s="1"/>
  <c r="KX34" i="2" s="1"/>
  <c r="DF34" i="2"/>
  <c r="DG34" i="2" s="1"/>
  <c r="DH34" i="2" s="1"/>
  <c r="DI34" i="2" s="1"/>
  <c r="DJ34" i="2" s="1"/>
  <c r="DK34" i="2" s="1"/>
  <c r="DL34" i="2" s="1"/>
  <c r="DM34" i="2" s="1"/>
  <c r="DN34" i="2" s="1"/>
  <c r="DO34" i="2" s="1"/>
  <c r="DP34" i="2" s="1"/>
  <c r="DQ34" i="2" s="1"/>
  <c r="DR34" i="2" s="1"/>
  <c r="DS34" i="2" s="1"/>
  <c r="DT34" i="2" s="1"/>
  <c r="DU34" i="2" s="1"/>
  <c r="DV34" i="2" s="1"/>
  <c r="DW34" i="2" s="1"/>
  <c r="DX34" i="2" s="1"/>
  <c r="DY34" i="2" s="1"/>
  <c r="DZ34" i="2" s="1"/>
  <c r="EA34" i="2" s="1"/>
  <c r="EB34" i="2" s="1"/>
  <c r="EC34" i="2" s="1"/>
  <c r="ED34" i="2" s="1"/>
  <c r="EE34" i="2" s="1"/>
  <c r="EF34" i="2" s="1"/>
  <c r="EG34" i="2" s="1"/>
  <c r="EH34" i="2" s="1"/>
  <c r="EI34" i="2" s="1"/>
  <c r="EJ34" i="2" s="1"/>
  <c r="EK34" i="2" s="1"/>
  <c r="EL34" i="2" s="1"/>
  <c r="EM34" i="2" s="1"/>
  <c r="EN34" i="2" s="1"/>
  <c r="EO34" i="2" s="1"/>
  <c r="EP34" i="2" s="1"/>
  <c r="EQ34" i="2" s="1"/>
  <c r="ER34" i="2" s="1"/>
  <c r="ES34" i="2" s="1"/>
  <c r="ET34" i="2" s="1"/>
  <c r="EU34" i="2" s="1"/>
  <c r="EV34" i="2" s="1"/>
  <c r="EW34" i="2" s="1"/>
  <c r="EX34" i="2" s="1"/>
  <c r="EY34" i="2" s="1"/>
  <c r="EZ34" i="2" s="1"/>
  <c r="FA34" i="2" s="1"/>
  <c r="FB34" i="2" s="1"/>
  <c r="FC34" i="2" s="1"/>
  <c r="FD34" i="2" s="1"/>
  <c r="FE34" i="2" s="1"/>
  <c r="FF34" i="2" s="1"/>
  <c r="FG34" i="2" s="1"/>
  <c r="FH34" i="2" s="1"/>
  <c r="FI34" i="2" s="1"/>
  <c r="FJ34" i="2" s="1"/>
  <c r="FK34" i="2" s="1"/>
  <c r="FL34" i="2" s="1"/>
  <c r="FM34" i="2" s="1"/>
  <c r="FN34" i="2" s="1"/>
  <c r="FO34" i="2" s="1"/>
  <c r="FP34" i="2" s="1"/>
  <c r="FQ34" i="2" s="1"/>
  <c r="FR34" i="2" s="1"/>
  <c r="FS34" i="2" s="1"/>
  <c r="FT34" i="2" s="1"/>
  <c r="FU34" i="2" s="1"/>
  <c r="FV34" i="2" s="1"/>
  <c r="FW34" i="2" s="1"/>
  <c r="FX34" i="2" s="1"/>
  <c r="FY34" i="2" s="1"/>
  <c r="FZ34" i="2" s="1"/>
  <c r="GA34" i="2" s="1"/>
  <c r="GB34" i="2" s="1"/>
  <c r="GC34" i="2" s="1"/>
  <c r="GD34" i="2" s="1"/>
  <c r="GE34" i="2" s="1"/>
  <c r="GF34" i="2" s="1"/>
  <c r="GG34" i="2" s="1"/>
  <c r="GH34" i="2" s="1"/>
  <c r="GI34" i="2" s="1"/>
  <c r="GJ34" i="2" s="1"/>
  <c r="GK34" i="2" s="1"/>
  <c r="GL34" i="2" s="1"/>
  <c r="GM34" i="2" s="1"/>
  <c r="GN34" i="2" s="1"/>
  <c r="GO34" i="2" s="1"/>
  <c r="GP34" i="2" s="1"/>
  <c r="GQ34" i="2" s="1"/>
  <c r="GR34" i="2" s="1"/>
  <c r="GS34" i="2" s="1"/>
  <c r="GT34" i="2" s="1"/>
  <c r="GU34" i="2" s="1"/>
  <c r="GV34" i="2" s="1"/>
  <c r="GW34" i="2" s="1"/>
  <c r="GX34" i="2" s="1"/>
  <c r="GY34" i="2" s="1"/>
  <c r="GZ34" i="2" s="1"/>
  <c r="HA34" i="2" s="1"/>
  <c r="HC33" i="2"/>
  <c r="DF33" i="2"/>
  <c r="DG33" i="2" s="1"/>
  <c r="DH33" i="2" s="1"/>
  <c r="DI33" i="2" s="1"/>
  <c r="DJ33" i="2" s="1"/>
  <c r="DK33" i="2" s="1"/>
  <c r="DL33" i="2" s="1"/>
  <c r="DM33" i="2" s="1"/>
  <c r="DN33" i="2" s="1"/>
  <c r="DO33" i="2" s="1"/>
  <c r="DP33" i="2" s="1"/>
  <c r="DQ33" i="2" s="1"/>
  <c r="DR33" i="2" s="1"/>
  <c r="DS33" i="2" s="1"/>
  <c r="DT33" i="2" s="1"/>
  <c r="DU33" i="2" s="1"/>
  <c r="DV33" i="2" s="1"/>
  <c r="DW33" i="2" s="1"/>
  <c r="DX33" i="2" s="1"/>
  <c r="DY33" i="2" s="1"/>
  <c r="DZ33" i="2" s="1"/>
  <c r="EA33" i="2" s="1"/>
  <c r="EB33" i="2" s="1"/>
  <c r="EC33" i="2" s="1"/>
  <c r="ED33" i="2" s="1"/>
  <c r="EE33" i="2" s="1"/>
  <c r="EF33" i="2" s="1"/>
  <c r="EG33" i="2" s="1"/>
  <c r="EH33" i="2" s="1"/>
  <c r="EI33" i="2" s="1"/>
  <c r="EJ33" i="2" s="1"/>
  <c r="EK33" i="2" s="1"/>
  <c r="EL33" i="2" s="1"/>
  <c r="EM33" i="2" s="1"/>
  <c r="EN33" i="2" s="1"/>
  <c r="EO33" i="2" s="1"/>
  <c r="EP33" i="2" s="1"/>
  <c r="EQ33" i="2" s="1"/>
  <c r="ER33" i="2" s="1"/>
  <c r="ES33" i="2" s="1"/>
  <c r="ET33" i="2" s="1"/>
  <c r="EU33" i="2" s="1"/>
  <c r="EV33" i="2" s="1"/>
  <c r="EW33" i="2" s="1"/>
  <c r="EX33" i="2" s="1"/>
  <c r="EY33" i="2" s="1"/>
  <c r="EZ33" i="2" s="1"/>
  <c r="FA33" i="2" s="1"/>
  <c r="FB33" i="2" s="1"/>
  <c r="FC33" i="2" s="1"/>
  <c r="FD33" i="2" s="1"/>
  <c r="FE33" i="2" s="1"/>
  <c r="FF33" i="2" s="1"/>
  <c r="FG33" i="2" s="1"/>
  <c r="FH33" i="2" s="1"/>
  <c r="FI33" i="2" s="1"/>
  <c r="FJ33" i="2" s="1"/>
  <c r="FK33" i="2" s="1"/>
  <c r="FL33" i="2" s="1"/>
  <c r="FM33" i="2" s="1"/>
  <c r="FN33" i="2" s="1"/>
  <c r="FO33" i="2" s="1"/>
  <c r="FP33" i="2" s="1"/>
  <c r="FQ33" i="2" s="1"/>
  <c r="FR33" i="2" s="1"/>
  <c r="FS33" i="2" s="1"/>
  <c r="FT33" i="2" s="1"/>
  <c r="FU33" i="2" s="1"/>
  <c r="FV33" i="2" s="1"/>
  <c r="FW33" i="2" s="1"/>
  <c r="FX33" i="2" s="1"/>
  <c r="FY33" i="2" s="1"/>
  <c r="FZ33" i="2" s="1"/>
  <c r="GA33" i="2" s="1"/>
  <c r="GB33" i="2" s="1"/>
  <c r="GC33" i="2" s="1"/>
  <c r="GD33" i="2" s="1"/>
  <c r="GE33" i="2" s="1"/>
  <c r="GF33" i="2" s="1"/>
  <c r="GG33" i="2" s="1"/>
  <c r="GH33" i="2" s="1"/>
  <c r="GI33" i="2" s="1"/>
  <c r="GJ33" i="2" s="1"/>
  <c r="GK33" i="2" s="1"/>
  <c r="GL33" i="2" s="1"/>
  <c r="GM33" i="2" s="1"/>
  <c r="GN33" i="2" s="1"/>
  <c r="GO33" i="2" s="1"/>
  <c r="GP33" i="2" s="1"/>
  <c r="GQ33" i="2" s="1"/>
  <c r="GR33" i="2" s="1"/>
  <c r="GS33" i="2" s="1"/>
  <c r="GT33" i="2" s="1"/>
  <c r="GU33" i="2" s="1"/>
  <c r="GV33" i="2" s="1"/>
  <c r="GW33" i="2" s="1"/>
  <c r="GX33" i="2" s="1"/>
  <c r="GY33" i="2" s="1"/>
  <c r="GZ33" i="2" s="1"/>
  <c r="HA33" i="2" s="1"/>
  <c r="HC32" i="2"/>
  <c r="HD32" i="2" s="1"/>
  <c r="DF32" i="2"/>
  <c r="HC31" i="2"/>
  <c r="HD31" i="2" s="1"/>
  <c r="HE31" i="2" s="1"/>
  <c r="HF31" i="2" s="1"/>
  <c r="HG31" i="2" s="1"/>
  <c r="HH31" i="2" s="1"/>
  <c r="HI31" i="2" s="1"/>
  <c r="HJ31" i="2" s="1"/>
  <c r="HK31" i="2" s="1"/>
  <c r="HL31" i="2" s="1"/>
  <c r="HM31" i="2" s="1"/>
  <c r="HN31" i="2" s="1"/>
  <c r="HO31" i="2" s="1"/>
  <c r="HP31" i="2" s="1"/>
  <c r="HQ31" i="2" s="1"/>
  <c r="HR31" i="2" s="1"/>
  <c r="HS31" i="2" s="1"/>
  <c r="HT31" i="2" s="1"/>
  <c r="HU31" i="2" s="1"/>
  <c r="HV31" i="2" s="1"/>
  <c r="HW31" i="2" s="1"/>
  <c r="HX31" i="2" s="1"/>
  <c r="HY31" i="2" s="1"/>
  <c r="HZ31" i="2" s="1"/>
  <c r="IA31" i="2" s="1"/>
  <c r="IB31" i="2" s="1"/>
  <c r="IC31" i="2" s="1"/>
  <c r="ID31" i="2" s="1"/>
  <c r="IE31" i="2" s="1"/>
  <c r="IF31" i="2" s="1"/>
  <c r="IG31" i="2" s="1"/>
  <c r="IH31" i="2" s="1"/>
  <c r="II31" i="2" s="1"/>
  <c r="IJ31" i="2" s="1"/>
  <c r="IK31" i="2" s="1"/>
  <c r="IL31" i="2" s="1"/>
  <c r="IM31" i="2" s="1"/>
  <c r="IN31" i="2" s="1"/>
  <c r="IO31" i="2" s="1"/>
  <c r="IP31" i="2" s="1"/>
  <c r="IQ31" i="2" s="1"/>
  <c r="IR31" i="2" s="1"/>
  <c r="IS31" i="2" s="1"/>
  <c r="IT31" i="2" s="1"/>
  <c r="IU31" i="2" s="1"/>
  <c r="IV31" i="2" s="1"/>
  <c r="IW31" i="2" s="1"/>
  <c r="IX31" i="2" s="1"/>
  <c r="IY31" i="2" s="1"/>
  <c r="IZ31" i="2" s="1"/>
  <c r="JA31" i="2" s="1"/>
  <c r="JB31" i="2" s="1"/>
  <c r="JC31" i="2" s="1"/>
  <c r="JD31" i="2" s="1"/>
  <c r="JE31" i="2" s="1"/>
  <c r="JF31" i="2" s="1"/>
  <c r="JG31" i="2" s="1"/>
  <c r="JH31" i="2" s="1"/>
  <c r="JI31" i="2" s="1"/>
  <c r="JJ31" i="2" s="1"/>
  <c r="JK31" i="2" s="1"/>
  <c r="JL31" i="2" s="1"/>
  <c r="JM31" i="2" s="1"/>
  <c r="JN31" i="2" s="1"/>
  <c r="JO31" i="2" s="1"/>
  <c r="JP31" i="2" s="1"/>
  <c r="JQ31" i="2" s="1"/>
  <c r="JR31" i="2" s="1"/>
  <c r="JS31" i="2" s="1"/>
  <c r="JT31" i="2" s="1"/>
  <c r="JU31" i="2" s="1"/>
  <c r="JV31" i="2" s="1"/>
  <c r="JW31" i="2" s="1"/>
  <c r="JX31" i="2" s="1"/>
  <c r="JY31" i="2" s="1"/>
  <c r="JZ31" i="2" s="1"/>
  <c r="KA31" i="2" s="1"/>
  <c r="KB31" i="2" s="1"/>
  <c r="KC31" i="2" s="1"/>
  <c r="KD31" i="2" s="1"/>
  <c r="KE31" i="2" s="1"/>
  <c r="KF31" i="2" s="1"/>
  <c r="KG31" i="2" s="1"/>
  <c r="KH31" i="2" s="1"/>
  <c r="KI31" i="2" s="1"/>
  <c r="KJ31" i="2" s="1"/>
  <c r="KK31" i="2" s="1"/>
  <c r="KL31" i="2" s="1"/>
  <c r="KM31" i="2" s="1"/>
  <c r="KN31" i="2" s="1"/>
  <c r="KO31" i="2" s="1"/>
  <c r="KP31" i="2" s="1"/>
  <c r="KQ31" i="2" s="1"/>
  <c r="KR31" i="2" s="1"/>
  <c r="KS31" i="2" s="1"/>
  <c r="KT31" i="2" s="1"/>
  <c r="KU31" i="2" s="1"/>
  <c r="KV31" i="2" s="1"/>
  <c r="KW31" i="2" s="1"/>
  <c r="KX31" i="2" s="1"/>
  <c r="DF31" i="2"/>
  <c r="DG31" i="2" s="1"/>
  <c r="DH31" i="2" s="1"/>
  <c r="DI31" i="2" s="1"/>
  <c r="DJ31" i="2" s="1"/>
  <c r="DK31" i="2" s="1"/>
  <c r="DL31" i="2" s="1"/>
  <c r="DM31" i="2" s="1"/>
  <c r="DN31" i="2" s="1"/>
  <c r="DO31" i="2" s="1"/>
  <c r="DP31" i="2" s="1"/>
  <c r="DQ31" i="2" s="1"/>
  <c r="DR31" i="2" s="1"/>
  <c r="DS31" i="2" s="1"/>
  <c r="DT31" i="2" s="1"/>
  <c r="DU31" i="2" s="1"/>
  <c r="DV31" i="2" s="1"/>
  <c r="DW31" i="2" s="1"/>
  <c r="DX31" i="2" s="1"/>
  <c r="DY31" i="2" s="1"/>
  <c r="DZ31" i="2" s="1"/>
  <c r="EA31" i="2" s="1"/>
  <c r="EB31" i="2" s="1"/>
  <c r="EC31" i="2" s="1"/>
  <c r="ED31" i="2" s="1"/>
  <c r="EE31" i="2" s="1"/>
  <c r="EF31" i="2" s="1"/>
  <c r="EG31" i="2" s="1"/>
  <c r="EH31" i="2" s="1"/>
  <c r="EI31" i="2" s="1"/>
  <c r="EJ31" i="2" s="1"/>
  <c r="EK31" i="2" s="1"/>
  <c r="EL31" i="2" s="1"/>
  <c r="EM31" i="2" s="1"/>
  <c r="EN31" i="2" s="1"/>
  <c r="EO31" i="2" s="1"/>
  <c r="EP31" i="2" s="1"/>
  <c r="EQ31" i="2" s="1"/>
  <c r="ER31" i="2" s="1"/>
  <c r="ES31" i="2" s="1"/>
  <c r="ET31" i="2" s="1"/>
  <c r="EU31" i="2" s="1"/>
  <c r="EV31" i="2" s="1"/>
  <c r="EW31" i="2" s="1"/>
  <c r="EX31" i="2" s="1"/>
  <c r="EY31" i="2" s="1"/>
  <c r="EZ31" i="2" s="1"/>
  <c r="FA31" i="2" s="1"/>
  <c r="FB31" i="2" s="1"/>
  <c r="FC31" i="2" s="1"/>
  <c r="FD31" i="2" s="1"/>
  <c r="FE31" i="2" s="1"/>
  <c r="FF31" i="2" s="1"/>
  <c r="FG31" i="2" s="1"/>
  <c r="FH31" i="2" s="1"/>
  <c r="FI31" i="2" s="1"/>
  <c r="FJ31" i="2" s="1"/>
  <c r="FK31" i="2" s="1"/>
  <c r="FL31" i="2" s="1"/>
  <c r="FM31" i="2" s="1"/>
  <c r="FN31" i="2" s="1"/>
  <c r="FO31" i="2" s="1"/>
  <c r="FP31" i="2" s="1"/>
  <c r="FQ31" i="2" s="1"/>
  <c r="FR31" i="2" s="1"/>
  <c r="FS31" i="2" s="1"/>
  <c r="FT31" i="2" s="1"/>
  <c r="FU31" i="2" s="1"/>
  <c r="FV31" i="2" s="1"/>
  <c r="FW31" i="2" s="1"/>
  <c r="FX31" i="2" s="1"/>
  <c r="FY31" i="2" s="1"/>
  <c r="FZ31" i="2" s="1"/>
  <c r="GA31" i="2" s="1"/>
  <c r="GB31" i="2" s="1"/>
  <c r="GC31" i="2" s="1"/>
  <c r="GD31" i="2" s="1"/>
  <c r="GE31" i="2" s="1"/>
  <c r="GF31" i="2" s="1"/>
  <c r="GG31" i="2" s="1"/>
  <c r="GH31" i="2" s="1"/>
  <c r="GI31" i="2" s="1"/>
  <c r="GJ31" i="2" s="1"/>
  <c r="GK31" i="2" s="1"/>
  <c r="GL31" i="2" s="1"/>
  <c r="GM31" i="2" s="1"/>
  <c r="GN31" i="2" s="1"/>
  <c r="GO31" i="2" s="1"/>
  <c r="GP31" i="2" s="1"/>
  <c r="GQ31" i="2" s="1"/>
  <c r="GR31" i="2" s="1"/>
  <c r="GS31" i="2" s="1"/>
  <c r="GT31" i="2" s="1"/>
  <c r="GU31" i="2" s="1"/>
  <c r="GV31" i="2" s="1"/>
  <c r="GW31" i="2" s="1"/>
  <c r="GX31" i="2" s="1"/>
  <c r="GY31" i="2" s="1"/>
  <c r="GZ31" i="2" s="1"/>
  <c r="HA31" i="2" s="1"/>
  <c r="HC30" i="2"/>
  <c r="HD30" i="2" s="1"/>
  <c r="HE30" i="2" s="1"/>
  <c r="HF30" i="2" s="1"/>
  <c r="HG30" i="2" s="1"/>
  <c r="HH30" i="2" s="1"/>
  <c r="HI30" i="2" s="1"/>
  <c r="HJ30" i="2" s="1"/>
  <c r="HK30" i="2" s="1"/>
  <c r="HL30" i="2" s="1"/>
  <c r="HM30" i="2" s="1"/>
  <c r="HN30" i="2" s="1"/>
  <c r="HO30" i="2" s="1"/>
  <c r="HP30" i="2" s="1"/>
  <c r="HQ30" i="2" s="1"/>
  <c r="HR30" i="2" s="1"/>
  <c r="HS30" i="2" s="1"/>
  <c r="HT30" i="2" s="1"/>
  <c r="HU30" i="2" s="1"/>
  <c r="HV30" i="2" s="1"/>
  <c r="HW30" i="2" s="1"/>
  <c r="HX30" i="2" s="1"/>
  <c r="HY30" i="2" s="1"/>
  <c r="HZ30" i="2" s="1"/>
  <c r="IA30" i="2" s="1"/>
  <c r="IB30" i="2" s="1"/>
  <c r="IC30" i="2" s="1"/>
  <c r="ID30" i="2" s="1"/>
  <c r="IE30" i="2" s="1"/>
  <c r="IF30" i="2" s="1"/>
  <c r="IG30" i="2" s="1"/>
  <c r="IH30" i="2" s="1"/>
  <c r="II30" i="2" s="1"/>
  <c r="IJ30" i="2" s="1"/>
  <c r="IK30" i="2" s="1"/>
  <c r="IL30" i="2" s="1"/>
  <c r="IM30" i="2" s="1"/>
  <c r="IN30" i="2" s="1"/>
  <c r="IO30" i="2" s="1"/>
  <c r="IP30" i="2" s="1"/>
  <c r="IQ30" i="2" s="1"/>
  <c r="IR30" i="2" s="1"/>
  <c r="IS30" i="2" s="1"/>
  <c r="IT30" i="2" s="1"/>
  <c r="IU30" i="2" s="1"/>
  <c r="IV30" i="2" s="1"/>
  <c r="IW30" i="2" s="1"/>
  <c r="IX30" i="2" s="1"/>
  <c r="IY30" i="2" s="1"/>
  <c r="IZ30" i="2" s="1"/>
  <c r="JA30" i="2" s="1"/>
  <c r="JB30" i="2" s="1"/>
  <c r="JC30" i="2" s="1"/>
  <c r="JD30" i="2" s="1"/>
  <c r="JE30" i="2" s="1"/>
  <c r="JF30" i="2" s="1"/>
  <c r="JG30" i="2" s="1"/>
  <c r="JH30" i="2" s="1"/>
  <c r="JI30" i="2" s="1"/>
  <c r="JJ30" i="2" s="1"/>
  <c r="JK30" i="2" s="1"/>
  <c r="JL30" i="2" s="1"/>
  <c r="JM30" i="2" s="1"/>
  <c r="JN30" i="2" s="1"/>
  <c r="JO30" i="2" s="1"/>
  <c r="JP30" i="2" s="1"/>
  <c r="JQ30" i="2" s="1"/>
  <c r="JR30" i="2" s="1"/>
  <c r="JS30" i="2" s="1"/>
  <c r="JT30" i="2" s="1"/>
  <c r="JU30" i="2" s="1"/>
  <c r="JV30" i="2" s="1"/>
  <c r="JW30" i="2" s="1"/>
  <c r="JX30" i="2" s="1"/>
  <c r="JY30" i="2" s="1"/>
  <c r="JZ30" i="2" s="1"/>
  <c r="KA30" i="2" s="1"/>
  <c r="KB30" i="2" s="1"/>
  <c r="KC30" i="2" s="1"/>
  <c r="KD30" i="2" s="1"/>
  <c r="KE30" i="2" s="1"/>
  <c r="KF30" i="2" s="1"/>
  <c r="KG30" i="2" s="1"/>
  <c r="KH30" i="2" s="1"/>
  <c r="KI30" i="2" s="1"/>
  <c r="KJ30" i="2" s="1"/>
  <c r="KK30" i="2" s="1"/>
  <c r="KL30" i="2" s="1"/>
  <c r="KM30" i="2" s="1"/>
  <c r="KN30" i="2" s="1"/>
  <c r="KO30" i="2" s="1"/>
  <c r="KP30" i="2" s="1"/>
  <c r="KQ30" i="2" s="1"/>
  <c r="KR30" i="2" s="1"/>
  <c r="KS30" i="2" s="1"/>
  <c r="KT30" i="2" s="1"/>
  <c r="KU30" i="2" s="1"/>
  <c r="KV30" i="2" s="1"/>
  <c r="KW30" i="2" s="1"/>
  <c r="KX30" i="2" s="1"/>
  <c r="DF30" i="2"/>
  <c r="DG30" i="2" s="1"/>
  <c r="DH30" i="2" s="1"/>
  <c r="DI30" i="2" s="1"/>
  <c r="DJ30" i="2" s="1"/>
  <c r="DK30" i="2" s="1"/>
  <c r="DL30" i="2" s="1"/>
  <c r="DM30" i="2" s="1"/>
  <c r="DN30" i="2" s="1"/>
  <c r="DO30" i="2" s="1"/>
  <c r="DP30" i="2" s="1"/>
  <c r="DQ30" i="2" s="1"/>
  <c r="DR30" i="2" s="1"/>
  <c r="DS30" i="2" s="1"/>
  <c r="DT30" i="2" s="1"/>
  <c r="DU30" i="2" s="1"/>
  <c r="DV30" i="2" s="1"/>
  <c r="DW30" i="2" s="1"/>
  <c r="DX30" i="2" s="1"/>
  <c r="DY30" i="2" s="1"/>
  <c r="DZ30" i="2" s="1"/>
  <c r="EA30" i="2" s="1"/>
  <c r="EB30" i="2" s="1"/>
  <c r="EC30" i="2" s="1"/>
  <c r="ED30" i="2" s="1"/>
  <c r="EE30" i="2" s="1"/>
  <c r="EF30" i="2" s="1"/>
  <c r="EG30" i="2" s="1"/>
  <c r="EH30" i="2" s="1"/>
  <c r="EI30" i="2" s="1"/>
  <c r="EJ30" i="2" s="1"/>
  <c r="EK30" i="2" s="1"/>
  <c r="EL30" i="2" s="1"/>
  <c r="EM30" i="2" s="1"/>
  <c r="EN30" i="2" s="1"/>
  <c r="EO30" i="2" s="1"/>
  <c r="EP30" i="2" s="1"/>
  <c r="EQ30" i="2" s="1"/>
  <c r="ER30" i="2" s="1"/>
  <c r="ES30" i="2" s="1"/>
  <c r="ET30" i="2" s="1"/>
  <c r="EU30" i="2" s="1"/>
  <c r="EV30" i="2" s="1"/>
  <c r="EW30" i="2" s="1"/>
  <c r="EX30" i="2" s="1"/>
  <c r="EY30" i="2" s="1"/>
  <c r="EZ30" i="2" s="1"/>
  <c r="FA30" i="2" s="1"/>
  <c r="FB30" i="2" s="1"/>
  <c r="FC30" i="2" s="1"/>
  <c r="FD30" i="2" s="1"/>
  <c r="FE30" i="2" s="1"/>
  <c r="FF30" i="2" s="1"/>
  <c r="FG30" i="2" s="1"/>
  <c r="FH30" i="2" s="1"/>
  <c r="FI30" i="2" s="1"/>
  <c r="FJ30" i="2" s="1"/>
  <c r="FK30" i="2" s="1"/>
  <c r="FL30" i="2" s="1"/>
  <c r="FM30" i="2" s="1"/>
  <c r="FN30" i="2" s="1"/>
  <c r="FO30" i="2" s="1"/>
  <c r="FP30" i="2" s="1"/>
  <c r="FQ30" i="2" s="1"/>
  <c r="FR30" i="2" s="1"/>
  <c r="FS30" i="2" s="1"/>
  <c r="FT30" i="2" s="1"/>
  <c r="FU30" i="2" s="1"/>
  <c r="FV30" i="2" s="1"/>
  <c r="FW30" i="2" s="1"/>
  <c r="FX30" i="2" s="1"/>
  <c r="FY30" i="2" s="1"/>
  <c r="FZ30" i="2" s="1"/>
  <c r="GA30" i="2" s="1"/>
  <c r="GB30" i="2" s="1"/>
  <c r="GC30" i="2" s="1"/>
  <c r="GD30" i="2" s="1"/>
  <c r="GE30" i="2" s="1"/>
  <c r="GF30" i="2" s="1"/>
  <c r="GG30" i="2" s="1"/>
  <c r="GH30" i="2" s="1"/>
  <c r="GI30" i="2" s="1"/>
  <c r="GJ30" i="2" s="1"/>
  <c r="GK30" i="2" s="1"/>
  <c r="GL30" i="2" s="1"/>
  <c r="GM30" i="2" s="1"/>
  <c r="GN30" i="2" s="1"/>
  <c r="GO30" i="2" s="1"/>
  <c r="GP30" i="2" s="1"/>
  <c r="GQ30" i="2" s="1"/>
  <c r="GR30" i="2" s="1"/>
  <c r="GS30" i="2" s="1"/>
  <c r="GT30" i="2" s="1"/>
  <c r="GU30" i="2" s="1"/>
  <c r="GV30" i="2" s="1"/>
  <c r="GW30" i="2" s="1"/>
  <c r="GX30" i="2" s="1"/>
  <c r="GY30" i="2" s="1"/>
  <c r="GZ30" i="2" s="1"/>
  <c r="HA30" i="2" s="1"/>
  <c r="HC29" i="2"/>
  <c r="HD29" i="2" s="1"/>
  <c r="HE29" i="2" s="1"/>
  <c r="HF29" i="2" s="1"/>
  <c r="HG29" i="2" s="1"/>
  <c r="HH29" i="2" s="1"/>
  <c r="HI29" i="2" s="1"/>
  <c r="HJ29" i="2" s="1"/>
  <c r="HK29" i="2" s="1"/>
  <c r="HL29" i="2" s="1"/>
  <c r="HM29" i="2" s="1"/>
  <c r="HN29" i="2" s="1"/>
  <c r="HO29" i="2" s="1"/>
  <c r="HP29" i="2" s="1"/>
  <c r="HQ29" i="2" s="1"/>
  <c r="HR29" i="2" s="1"/>
  <c r="HS29" i="2" s="1"/>
  <c r="HT29" i="2" s="1"/>
  <c r="HU29" i="2" s="1"/>
  <c r="HV29" i="2" s="1"/>
  <c r="HW29" i="2" s="1"/>
  <c r="HX29" i="2" s="1"/>
  <c r="HY29" i="2" s="1"/>
  <c r="HZ29" i="2" s="1"/>
  <c r="IA29" i="2" s="1"/>
  <c r="IB29" i="2" s="1"/>
  <c r="IC29" i="2" s="1"/>
  <c r="ID29" i="2" s="1"/>
  <c r="IE29" i="2" s="1"/>
  <c r="IF29" i="2" s="1"/>
  <c r="IG29" i="2" s="1"/>
  <c r="IH29" i="2" s="1"/>
  <c r="II29" i="2" s="1"/>
  <c r="IJ29" i="2" s="1"/>
  <c r="IK29" i="2" s="1"/>
  <c r="IL29" i="2" s="1"/>
  <c r="IM29" i="2" s="1"/>
  <c r="IN29" i="2" s="1"/>
  <c r="IO29" i="2" s="1"/>
  <c r="IP29" i="2" s="1"/>
  <c r="IQ29" i="2" s="1"/>
  <c r="IR29" i="2" s="1"/>
  <c r="IS29" i="2" s="1"/>
  <c r="IT29" i="2" s="1"/>
  <c r="IU29" i="2" s="1"/>
  <c r="IV29" i="2" s="1"/>
  <c r="IW29" i="2" s="1"/>
  <c r="IX29" i="2" s="1"/>
  <c r="IY29" i="2" s="1"/>
  <c r="IZ29" i="2" s="1"/>
  <c r="JA29" i="2" s="1"/>
  <c r="JB29" i="2" s="1"/>
  <c r="JC29" i="2" s="1"/>
  <c r="JD29" i="2" s="1"/>
  <c r="JE29" i="2" s="1"/>
  <c r="JF29" i="2" s="1"/>
  <c r="JG29" i="2" s="1"/>
  <c r="JH29" i="2" s="1"/>
  <c r="JI29" i="2" s="1"/>
  <c r="JJ29" i="2" s="1"/>
  <c r="JK29" i="2" s="1"/>
  <c r="JL29" i="2" s="1"/>
  <c r="JM29" i="2" s="1"/>
  <c r="JN29" i="2" s="1"/>
  <c r="JO29" i="2" s="1"/>
  <c r="JP29" i="2" s="1"/>
  <c r="JQ29" i="2" s="1"/>
  <c r="JR29" i="2" s="1"/>
  <c r="JS29" i="2" s="1"/>
  <c r="JT29" i="2" s="1"/>
  <c r="JU29" i="2" s="1"/>
  <c r="JV29" i="2" s="1"/>
  <c r="JW29" i="2" s="1"/>
  <c r="JX29" i="2" s="1"/>
  <c r="JY29" i="2" s="1"/>
  <c r="JZ29" i="2" s="1"/>
  <c r="KA29" i="2" s="1"/>
  <c r="KB29" i="2" s="1"/>
  <c r="KC29" i="2" s="1"/>
  <c r="KD29" i="2" s="1"/>
  <c r="KE29" i="2" s="1"/>
  <c r="KF29" i="2" s="1"/>
  <c r="KG29" i="2" s="1"/>
  <c r="KH29" i="2" s="1"/>
  <c r="KI29" i="2" s="1"/>
  <c r="KJ29" i="2" s="1"/>
  <c r="KK29" i="2" s="1"/>
  <c r="KL29" i="2" s="1"/>
  <c r="KM29" i="2" s="1"/>
  <c r="KN29" i="2" s="1"/>
  <c r="KO29" i="2" s="1"/>
  <c r="KP29" i="2" s="1"/>
  <c r="KQ29" i="2" s="1"/>
  <c r="KR29" i="2" s="1"/>
  <c r="KS29" i="2" s="1"/>
  <c r="KT29" i="2" s="1"/>
  <c r="KU29" i="2" s="1"/>
  <c r="KV29" i="2" s="1"/>
  <c r="KW29" i="2" s="1"/>
  <c r="KX29" i="2" s="1"/>
  <c r="DF29" i="2"/>
  <c r="DG29" i="2" s="1"/>
  <c r="DH29" i="2" s="1"/>
  <c r="DI29" i="2" s="1"/>
  <c r="DJ29" i="2" s="1"/>
  <c r="DK29" i="2" s="1"/>
  <c r="DL29" i="2" s="1"/>
  <c r="DM29" i="2" s="1"/>
  <c r="DN29" i="2" s="1"/>
  <c r="DO29" i="2" s="1"/>
  <c r="DP29" i="2" s="1"/>
  <c r="DQ29" i="2" s="1"/>
  <c r="DR29" i="2" s="1"/>
  <c r="DS29" i="2" s="1"/>
  <c r="DT29" i="2" s="1"/>
  <c r="DU29" i="2" s="1"/>
  <c r="DV29" i="2" s="1"/>
  <c r="DW29" i="2" s="1"/>
  <c r="DX29" i="2" s="1"/>
  <c r="DY29" i="2" s="1"/>
  <c r="DZ29" i="2" s="1"/>
  <c r="EA29" i="2" s="1"/>
  <c r="EB29" i="2" s="1"/>
  <c r="EC29" i="2" s="1"/>
  <c r="ED29" i="2" s="1"/>
  <c r="EE29" i="2" s="1"/>
  <c r="EF29" i="2" s="1"/>
  <c r="EG29" i="2" s="1"/>
  <c r="EH29" i="2" s="1"/>
  <c r="EI29" i="2" s="1"/>
  <c r="EJ29" i="2" s="1"/>
  <c r="EK29" i="2" s="1"/>
  <c r="EL29" i="2" s="1"/>
  <c r="EM29" i="2" s="1"/>
  <c r="EN29" i="2" s="1"/>
  <c r="EO29" i="2" s="1"/>
  <c r="EP29" i="2" s="1"/>
  <c r="EQ29" i="2" s="1"/>
  <c r="ER29" i="2" s="1"/>
  <c r="ES29" i="2" s="1"/>
  <c r="ET29" i="2" s="1"/>
  <c r="EU29" i="2" s="1"/>
  <c r="EV29" i="2" s="1"/>
  <c r="EW29" i="2" s="1"/>
  <c r="EX29" i="2" s="1"/>
  <c r="EY29" i="2" s="1"/>
  <c r="EZ29" i="2" s="1"/>
  <c r="FA29" i="2" s="1"/>
  <c r="FB29" i="2" s="1"/>
  <c r="FC29" i="2" s="1"/>
  <c r="FD29" i="2" s="1"/>
  <c r="FE29" i="2" s="1"/>
  <c r="FF29" i="2" s="1"/>
  <c r="FG29" i="2" s="1"/>
  <c r="FH29" i="2" s="1"/>
  <c r="FI29" i="2" s="1"/>
  <c r="FJ29" i="2" s="1"/>
  <c r="FK29" i="2" s="1"/>
  <c r="FL29" i="2" s="1"/>
  <c r="FM29" i="2" s="1"/>
  <c r="FN29" i="2" s="1"/>
  <c r="FO29" i="2" s="1"/>
  <c r="FP29" i="2" s="1"/>
  <c r="FQ29" i="2" s="1"/>
  <c r="FR29" i="2" s="1"/>
  <c r="FS29" i="2" s="1"/>
  <c r="FT29" i="2" s="1"/>
  <c r="FU29" i="2" s="1"/>
  <c r="FV29" i="2" s="1"/>
  <c r="FW29" i="2" s="1"/>
  <c r="FX29" i="2" s="1"/>
  <c r="FY29" i="2" s="1"/>
  <c r="FZ29" i="2" s="1"/>
  <c r="GA29" i="2" s="1"/>
  <c r="GB29" i="2" s="1"/>
  <c r="GC29" i="2" s="1"/>
  <c r="GD29" i="2" s="1"/>
  <c r="GE29" i="2" s="1"/>
  <c r="GF29" i="2" s="1"/>
  <c r="GG29" i="2" s="1"/>
  <c r="GH29" i="2" s="1"/>
  <c r="GI29" i="2" s="1"/>
  <c r="GJ29" i="2" s="1"/>
  <c r="GK29" i="2" s="1"/>
  <c r="GL29" i="2" s="1"/>
  <c r="GM29" i="2" s="1"/>
  <c r="GN29" i="2" s="1"/>
  <c r="GO29" i="2" s="1"/>
  <c r="GP29" i="2" s="1"/>
  <c r="GQ29" i="2" s="1"/>
  <c r="GR29" i="2" s="1"/>
  <c r="GS29" i="2" s="1"/>
  <c r="GT29" i="2" s="1"/>
  <c r="GU29" i="2" s="1"/>
  <c r="GV29" i="2" s="1"/>
  <c r="GW29" i="2" s="1"/>
  <c r="GX29" i="2" s="1"/>
  <c r="GY29" i="2" s="1"/>
  <c r="GZ29" i="2" s="1"/>
  <c r="HA29" i="2" s="1"/>
  <c r="HC28" i="2"/>
  <c r="HD28" i="2" s="1"/>
  <c r="HE28" i="2" s="1"/>
  <c r="HF28" i="2" s="1"/>
  <c r="HG28" i="2" s="1"/>
  <c r="HH28" i="2" s="1"/>
  <c r="HI28" i="2" s="1"/>
  <c r="HJ28" i="2" s="1"/>
  <c r="HK28" i="2" s="1"/>
  <c r="HL28" i="2" s="1"/>
  <c r="HM28" i="2" s="1"/>
  <c r="HN28" i="2" s="1"/>
  <c r="HO28" i="2" s="1"/>
  <c r="HP28" i="2" s="1"/>
  <c r="HQ28" i="2" s="1"/>
  <c r="HR28" i="2" s="1"/>
  <c r="HS28" i="2" s="1"/>
  <c r="HT28" i="2" s="1"/>
  <c r="HU28" i="2" s="1"/>
  <c r="HV28" i="2" s="1"/>
  <c r="HW28" i="2" s="1"/>
  <c r="HX28" i="2" s="1"/>
  <c r="HY28" i="2" s="1"/>
  <c r="HZ28" i="2" s="1"/>
  <c r="IA28" i="2" s="1"/>
  <c r="IB28" i="2" s="1"/>
  <c r="IC28" i="2" s="1"/>
  <c r="ID28" i="2" s="1"/>
  <c r="IE28" i="2" s="1"/>
  <c r="IF28" i="2" s="1"/>
  <c r="IG28" i="2" s="1"/>
  <c r="IH28" i="2" s="1"/>
  <c r="II28" i="2" s="1"/>
  <c r="IJ28" i="2" s="1"/>
  <c r="IK28" i="2" s="1"/>
  <c r="IL28" i="2" s="1"/>
  <c r="IM28" i="2" s="1"/>
  <c r="IN28" i="2" s="1"/>
  <c r="IO28" i="2" s="1"/>
  <c r="IP28" i="2" s="1"/>
  <c r="IQ28" i="2" s="1"/>
  <c r="IR28" i="2" s="1"/>
  <c r="IS28" i="2" s="1"/>
  <c r="IT28" i="2" s="1"/>
  <c r="IU28" i="2" s="1"/>
  <c r="IV28" i="2" s="1"/>
  <c r="IW28" i="2" s="1"/>
  <c r="IX28" i="2" s="1"/>
  <c r="IY28" i="2" s="1"/>
  <c r="IZ28" i="2" s="1"/>
  <c r="JA28" i="2" s="1"/>
  <c r="JB28" i="2" s="1"/>
  <c r="JC28" i="2" s="1"/>
  <c r="JD28" i="2" s="1"/>
  <c r="JE28" i="2" s="1"/>
  <c r="JF28" i="2" s="1"/>
  <c r="JG28" i="2" s="1"/>
  <c r="JH28" i="2" s="1"/>
  <c r="JI28" i="2" s="1"/>
  <c r="JJ28" i="2" s="1"/>
  <c r="JK28" i="2" s="1"/>
  <c r="JL28" i="2" s="1"/>
  <c r="JM28" i="2" s="1"/>
  <c r="JN28" i="2" s="1"/>
  <c r="JO28" i="2" s="1"/>
  <c r="JP28" i="2" s="1"/>
  <c r="JQ28" i="2" s="1"/>
  <c r="JR28" i="2" s="1"/>
  <c r="JS28" i="2" s="1"/>
  <c r="JT28" i="2" s="1"/>
  <c r="JU28" i="2" s="1"/>
  <c r="JV28" i="2" s="1"/>
  <c r="JW28" i="2" s="1"/>
  <c r="JX28" i="2" s="1"/>
  <c r="JY28" i="2" s="1"/>
  <c r="JZ28" i="2" s="1"/>
  <c r="KA28" i="2" s="1"/>
  <c r="KB28" i="2" s="1"/>
  <c r="KC28" i="2" s="1"/>
  <c r="KD28" i="2" s="1"/>
  <c r="KE28" i="2" s="1"/>
  <c r="KF28" i="2" s="1"/>
  <c r="KG28" i="2" s="1"/>
  <c r="KH28" i="2" s="1"/>
  <c r="KI28" i="2" s="1"/>
  <c r="KJ28" i="2" s="1"/>
  <c r="KK28" i="2" s="1"/>
  <c r="KL28" i="2" s="1"/>
  <c r="KM28" i="2" s="1"/>
  <c r="KN28" i="2" s="1"/>
  <c r="KO28" i="2" s="1"/>
  <c r="KP28" i="2" s="1"/>
  <c r="KQ28" i="2" s="1"/>
  <c r="KR28" i="2" s="1"/>
  <c r="KS28" i="2" s="1"/>
  <c r="KT28" i="2" s="1"/>
  <c r="KU28" i="2" s="1"/>
  <c r="KV28" i="2" s="1"/>
  <c r="KW28" i="2" s="1"/>
  <c r="KX28" i="2" s="1"/>
  <c r="DF28" i="2"/>
  <c r="DG28" i="2" s="1"/>
  <c r="DH28" i="2" s="1"/>
  <c r="DI28" i="2" s="1"/>
  <c r="DJ28" i="2" s="1"/>
  <c r="DK28" i="2" s="1"/>
  <c r="DL28" i="2" s="1"/>
  <c r="DM28" i="2" s="1"/>
  <c r="DN28" i="2" s="1"/>
  <c r="DO28" i="2" s="1"/>
  <c r="DP28" i="2" s="1"/>
  <c r="DQ28" i="2" s="1"/>
  <c r="DR28" i="2" s="1"/>
  <c r="DS28" i="2" s="1"/>
  <c r="DT28" i="2" s="1"/>
  <c r="DU28" i="2" s="1"/>
  <c r="DV28" i="2" s="1"/>
  <c r="DW28" i="2" s="1"/>
  <c r="DX28" i="2" s="1"/>
  <c r="DY28" i="2" s="1"/>
  <c r="DZ28" i="2" s="1"/>
  <c r="EA28" i="2" s="1"/>
  <c r="EB28" i="2" s="1"/>
  <c r="EC28" i="2" s="1"/>
  <c r="ED28" i="2" s="1"/>
  <c r="EE28" i="2" s="1"/>
  <c r="EF28" i="2" s="1"/>
  <c r="EG28" i="2" s="1"/>
  <c r="EH28" i="2" s="1"/>
  <c r="EI28" i="2" s="1"/>
  <c r="EJ28" i="2" s="1"/>
  <c r="EK28" i="2" s="1"/>
  <c r="EL28" i="2" s="1"/>
  <c r="EM28" i="2" s="1"/>
  <c r="EN28" i="2" s="1"/>
  <c r="EO28" i="2" s="1"/>
  <c r="EP28" i="2" s="1"/>
  <c r="EQ28" i="2" s="1"/>
  <c r="ER28" i="2" s="1"/>
  <c r="ES28" i="2" s="1"/>
  <c r="ET28" i="2" s="1"/>
  <c r="EU28" i="2" s="1"/>
  <c r="EV28" i="2" s="1"/>
  <c r="EW28" i="2" s="1"/>
  <c r="EX28" i="2" s="1"/>
  <c r="EY28" i="2" s="1"/>
  <c r="EZ28" i="2" s="1"/>
  <c r="FA28" i="2" s="1"/>
  <c r="FB28" i="2" s="1"/>
  <c r="FC28" i="2" s="1"/>
  <c r="FD28" i="2" s="1"/>
  <c r="FE28" i="2" s="1"/>
  <c r="FF28" i="2" s="1"/>
  <c r="FG28" i="2" s="1"/>
  <c r="FH28" i="2" s="1"/>
  <c r="FI28" i="2" s="1"/>
  <c r="FJ28" i="2" s="1"/>
  <c r="FK28" i="2" s="1"/>
  <c r="FL28" i="2" s="1"/>
  <c r="FM28" i="2" s="1"/>
  <c r="FN28" i="2" s="1"/>
  <c r="FO28" i="2" s="1"/>
  <c r="FP28" i="2" s="1"/>
  <c r="FQ28" i="2" s="1"/>
  <c r="FR28" i="2" s="1"/>
  <c r="FS28" i="2" s="1"/>
  <c r="FT28" i="2" s="1"/>
  <c r="FU28" i="2" s="1"/>
  <c r="FV28" i="2" s="1"/>
  <c r="FW28" i="2" s="1"/>
  <c r="FX28" i="2" s="1"/>
  <c r="FY28" i="2" s="1"/>
  <c r="FZ28" i="2" s="1"/>
  <c r="GA28" i="2" s="1"/>
  <c r="GB28" i="2" s="1"/>
  <c r="GC28" i="2" s="1"/>
  <c r="GD28" i="2" s="1"/>
  <c r="GE28" i="2" s="1"/>
  <c r="GF28" i="2" s="1"/>
  <c r="GG28" i="2" s="1"/>
  <c r="GH28" i="2" s="1"/>
  <c r="GI28" i="2" s="1"/>
  <c r="GJ28" i="2" s="1"/>
  <c r="GK28" i="2" s="1"/>
  <c r="GL28" i="2" s="1"/>
  <c r="GM28" i="2" s="1"/>
  <c r="GN28" i="2" s="1"/>
  <c r="GO28" i="2" s="1"/>
  <c r="GP28" i="2" s="1"/>
  <c r="GQ28" i="2" s="1"/>
  <c r="GR28" i="2" s="1"/>
  <c r="GS28" i="2" s="1"/>
  <c r="GT28" i="2" s="1"/>
  <c r="GU28" i="2" s="1"/>
  <c r="GV28" i="2" s="1"/>
  <c r="GW28" i="2" s="1"/>
  <c r="GX28" i="2" s="1"/>
  <c r="GY28" i="2" s="1"/>
  <c r="GZ28" i="2" s="1"/>
  <c r="HA28" i="2" s="1"/>
  <c r="HC27" i="2"/>
  <c r="HD27" i="2" s="1"/>
  <c r="HE27" i="2" s="1"/>
  <c r="HF27" i="2" s="1"/>
  <c r="HG27" i="2" s="1"/>
  <c r="HH27" i="2" s="1"/>
  <c r="HI27" i="2" s="1"/>
  <c r="HJ27" i="2" s="1"/>
  <c r="HK27" i="2" s="1"/>
  <c r="HL27" i="2" s="1"/>
  <c r="HM27" i="2" s="1"/>
  <c r="HN27" i="2" s="1"/>
  <c r="HO27" i="2" s="1"/>
  <c r="HP27" i="2" s="1"/>
  <c r="HQ27" i="2" s="1"/>
  <c r="HR27" i="2" s="1"/>
  <c r="HS27" i="2" s="1"/>
  <c r="HT27" i="2" s="1"/>
  <c r="HU27" i="2" s="1"/>
  <c r="HV27" i="2" s="1"/>
  <c r="HW27" i="2" s="1"/>
  <c r="HX27" i="2" s="1"/>
  <c r="HY27" i="2" s="1"/>
  <c r="HZ27" i="2" s="1"/>
  <c r="IA27" i="2" s="1"/>
  <c r="IB27" i="2" s="1"/>
  <c r="IC27" i="2" s="1"/>
  <c r="ID27" i="2" s="1"/>
  <c r="IE27" i="2" s="1"/>
  <c r="IF27" i="2" s="1"/>
  <c r="IG27" i="2" s="1"/>
  <c r="IH27" i="2" s="1"/>
  <c r="II27" i="2" s="1"/>
  <c r="IJ27" i="2" s="1"/>
  <c r="IK27" i="2" s="1"/>
  <c r="IL27" i="2" s="1"/>
  <c r="IM27" i="2" s="1"/>
  <c r="IN27" i="2" s="1"/>
  <c r="IO27" i="2" s="1"/>
  <c r="IP27" i="2" s="1"/>
  <c r="IQ27" i="2" s="1"/>
  <c r="IR27" i="2" s="1"/>
  <c r="IS27" i="2" s="1"/>
  <c r="IT27" i="2" s="1"/>
  <c r="IU27" i="2" s="1"/>
  <c r="IV27" i="2" s="1"/>
  <c r="IW27" i="2" s="1"/>
  <c r="IX27" i="2" s="1"/>
  <c r="IY27" i="2" s="1"/>
  <c r="IZ27" i="2" s="1"/>
  <c r="JA27" i="2" s="1"/>
  <c r="JB27" i="2" s="1"/>
  <c r="JC27" i="2" s="1"/>
  <c r="JD27" i="2" s="1"/>
  <c r="JE27" i="2" s="1"/>
  <c r="JF27" i="2" s="1"/>
  <c r="JG27" i="2" s="1"/>
  <c r="JH27" i="2" s="1"/>
  <c r="JI27" i="2" s="1"/>
  <c r="JJ27" i="2" s="1"/>
  <c r="JK27" i="2" s="1"/>
  <c r="JL27" i="2" s="1"/>
  <c r="JM27" i="2" s="1"/>
  <c r="JN27" i="2" s="1"/>
  <c r="JO27" i="2" s="1"/>
  <c r="JP27" i="2" s="1"/>
  <c r="JQ27" i="2" s="1"/>
  <c r="JR27" i="2" s="1"/>
  <c r="JS27" i="2" s="1"/>
  <c r="JT27" i="2" s="1"/>
  <c r="JU27" i="2" s="1"/>
  <c r="JV27" i="2" s="1"/>
  <c r="JW27" i="2" s="1"/>
  <c r="JX27" i="2" s="1"/>
  <c r="JY27" i="2" s="1"/>
  <c r="JZ27" i="2" s="1"/>
  <c r="KA27" i="2" s="1"/>
  <c r="KB27" i="2" s="1"/>
  <c r="KC27" i="2" s="1"/>
  <c r="KD27" i="2" s="1"/>
  <c r="KE27" i="2" s="1"/>
  <c r="KF27" i="2" s="1"/>
  <c r="KG27" i="2" s="1"/>
  <c r="KH27" i="2" s="1"/>
  <c r="KI27" i="2" s="1"/>
  <c r="KJ27" i="2" s="1"/>
  <c r="KK27" i="2" s="1"/>
  <c r="KL27" i="2" s="1"/>
  <c r="KM27" i="2" s="1"/>
  <c r="KN27" i="2" s="1"/>
  <c r="KO27" i="2" s="1"/>
  <c r="KP27" i="2" s="1"/>
  <c r="KQ27" i="2" s="1"/>
  <c r="KR27" i="2" s="1"/>
  <c r="KS27" i="2" s="1"/>
  <c r="KT27" i="2" s="1"/>
  <c r="KU27" i="2" s="1"/>
  <c r="KV27" i="2" s="1"/>
  <c r="KW27" i="2" s="1"/>
  <c r="KX27" i="2" s="1"/>
  <c r="DF27" i="2"/>
  <c r="HC26" i="2"/>
  <c r="HD26" i="2" s="1"/>
  <c r="HE26" i="2" s="1"/>
  <c r="HF26" i="2" s="1"/>
  <c r="HG26" i="2" s="1"/>
  <c r="HH26" i="2" s="1"/>
  <c r="HI26" i="2" s="1"/>
  <c r="HJ26" i="2" s="1"/>
  <c r="HK26" i="2" s="1"/>
  <c r="HL26" i="2" s="1"/>
  <c r="HM26" i="2" s="1"/>
  <c r="HN26" i="2" s="1"/>
  <c r="HO26" i="2" s="1"/>
  <c r="HP26" i="2" s="1"/>
  <c r="HQ26" i="2" s="1"/>
  <c r="HR26" i="2" s="1"/>
  <c r="HS26" i="2" s="1"/>
  <c r="HT26" i="2" s="1"/>
  <c r="HU26" i="2" s="1"/>
  <c r="HV26" i="2" s="1"/>
  <c r="HW26" i="2" s="1"/>
  <c r="HX26" i="2" s="1"/>
  <c r="HY26" i="2" s="1"/>
  <c r="HZ26" i="2" s="1"/>
  <c r="IA26" i="2" s="1"/>
  <c r="IB26" i="2" s="1"/>
  <c r="IC26" i="2" s="1"/>
  <c r="ID26" i="2" s="1"/>
  <c r="IE26" i="2" s="1"/>
  <c r="IF26" i="2" s="1"/>
  <c r="IG26" i="2" s="1"/>
  <c r="IH26" i="2" s="1"/>
  <c r="II26" i="2" s="1"/>
  <c r="IJ26" i="2" s="1"/>
  <c r="IK26" i="2" s="1"/>
  <c r="IL26" i="2" s="1"/>
  <c r="IM26" i="2" s="1"/>
  <c r="IN26" i="2" s="1"/>
  <c r="IO26" i="2" s="1"/>
  <c r="IP26" i="2" s="1"/>
  <c r="IQ26" i="2" s="1"/>
  <c r="IR26" i="2" s="1"/>
  <c r="IS26" i="2" s="1"/>
  <c r="IT26" i="2" s="1"/>
  <c r="IU26" i="2" s="1"/>
  <c r="IV26" i="2" s="1"/>
  <c r="IW26" i="2" s="1"/>
  <c r="IX26" i="2" s="1"/>
  <c r="IY26" i="2" s="1"/>
  <c r="IZ26" i="2" s="1"/>
  <c r="JA26" i="2" s="1"/>
  <c r="JB26" i="2" s="1"/>
  <c r="JC26" i="2" s="1"/>
  <c r="JD26" i="2" s="1"/>
  <c r="JE26" i="2" s="1"/>
  <c r="JF26" i="2" s="1"/>
  <c r="JG26" i="2" s="1"/>
  <c r="JH26" i="2" s="1"/>
  <c r="JI26" i="2" s="1"/>
  <c r="JJ26" i="2" s="1"/>
  <c r="JK26" i="2" s="1"/>
  <c r="JL26" i="2" s="1"/>
  <c r="JM26" i="2" s="1"/>
  <c r="JN26" i="2" s="1"/>
  <c r="JO26" i="2" s="1"/>
  <c r="JP26" i="2" s="1"/>
  <c r="JQ26" i="2" s="1"/>
  <c r="JR26" i="2" s="1"/>
  <c r="JS26" i="2" s="1"/>
  <c r="JT26" i="2" s="1"/>
  <c r="JU26" i="2" s="1"/>
  <c r="JV26" i="2" s="1"/>
  <c r="JW26" i="2" s="1"/>
  <c r="JX26" i="2" s="1"/>
  <c r="JY26" i="2" s="1"/>
  <c r="JZ26" i="2" s="1"/>
  <c r="KA26" i="2" s="1"/>
  <c r="KB26" i="2" s="1"/>
  <c r="KC26" i="2" s="1"/>
  <c r="KD26" i="2" s="1"/>
  <c r="KE26" i="2" s="1"/>
  <c r="KF26" i="2" s="1"/>
  <c r="KG26" i="2" s="1"/>
  <c r="KH26" i="2" s="1"/>
  <c r="KI26" i="2" s="1"/>
  <c r="KJ26" i="2" s="1"/>
  <c r="KK26" i="2" s="1"/>
  <c r="KL26" i="2" s="1"/>
  <c r="KM26" i="2" s="1"/>
  <c r="KN26" i="2" s="1"/>
  <c r="KO26" i="2" s="1"/>
  <c r="KP26" i="2" s="1"/>
  <c r="KQ26" i="2" s="1"/>
  <c r="KR26" i="2" s="1"/>
  <c r="KS26" i="2" s="1"/>
  <c r="KT26" i="2" s="1"/>
  <c r="KU26" i="2" s="1"/>
  <c r="KV26" i="2" s="1"/>
  <c r="KW26" i="2" s="1"/>
  <c r="KX26" i="2" s="1"/>
  <c r="DF26" i="2"/>
  <c r="DG26" i="2" s="1"/>
  <c r="HC25" i="2"/>
  <c r="HD25" i="2" s="1"/>
  <c r="HE25" i="2" s="1"/>
  <c r="HF25" i="2" s="1"/>
  <c r="HG25" i="2" s="1"/>
  <c r="HH25" i="2" s="1"/>
  <c r="HI25" i="2" s="1"/>
  <c r="HJ25" i="2" s="1"/>
  <c r="HK25" i="2" s="1"/>
  <c r="HL25" i="2" s="1"/>
  <c r="HM25" i="2" s="1"/>
  <c r="HN25" i="2" s="1"/>
  <c r="HO25" i="2" s="1"/>
  <c r="HP25" i="2" s="1"/>
  <c r="HQ25" i="2" s="1"/>
  <c r="HR25" i="2" s="1"/>
  <c r="HS25" i="2" s="1"/>
  <c r="HT25" i="2" s="1"/>
  <c r="HU25" i="2" s="1"/>
  <c r="HV25" i="2" s="1"/>
  <c r="HW25" i="2" s="1"/>
  <c r="HX25" i="2" s="1"/>
  <c r="HY25" i="2" s="1"/>
  <c r="HZ25" i="2" s="1"/>
  <c r="IA25" i="2" s="1"/>
  <c r="IB25" i="2" s="1"/>
  <c r="IC25" i="2" s="1"/>
  <c r="ID25" i="2" s="1"/>
  <c r="IE25" i="2" s="1"/>
  <c r="IF25" i="2" s="1"/>
  <c r="IG25" i="2" s="1"/>
  <c r="IH25" i="2" s="1"/>
  <c r="II25" i="2" s="1"/>
  <c r="IJ25" i="2" s="1"/>
  <c r="IK25" i="2" s="1"/>
  <c r="IL25" i="2" s="1"/>
  <c r="IM25" i="2" s="1"/>
  <c r="IN25" i="2" s="1"/>
  <c r="IO25" i="2" s="1"/>
  <c r="IP25" i="2" s="1"/>
  <c r="IQ25" i="2" s="1"/>
  <c r="IR25" i="2" s="1"/>
  <c r="IS25" i="2" s="1"/>
  <c r="IT25" i="2" s="1"/>
  <c r="IU25" i="2" s="1"/>
  <c r="IV25" i="2" s="1"/>
  <c r="IW25" i="2" s="1"/>
  <c r="IX25" i="2" s="1"/>
  <c r="IY25" i="2" s="1"/>
  <c r="IZ25" i="2" s="1"/>
  <c r="JA25" i="2" s="1"/>
  <c r="JB25" i="2" s="1"/>
  <c r="JC25" i="2" s="1"/>
  <c r="JD25" i="2" s="1"/>
  <c r="JE25" i="2" s="1"/>
  <c r="JF25" i="2" s="1"/>
  <c r="JG25" i="2" s="1"/>
  <c r="JH25" i="2" s="1"/>
  <c r="JI25" i="2" s="1"/>
  <c r="JJ25" i="2" s="1"/>
  <c r="JK25" i="2" s="1"/>
  <c r="JL25" i="2" s="1"/>
  <c r="JM25" i="2" s="1"/>
  <c r="JN25" i="2" s="1"/>
  <c r="JO25" i="2" s="1"/>
  <c r="JP25" i="2" s="1"/>
  <c r="JQ25" i="2" s="1"/>
  <c r="JR25" i="2" s="1"/>
  <c r="JS25" i="2" s="1"/>
  <c r="JT25" i="2" s="1"/>
  <c r="JU25" i="2" s="1"/>
  <c r="JV25" i="2" s="1"/>
  <c r="JW25" i="2" s="1"/>
  <c r="JX25" i="2" s="1"/>
  <c r="JY25" i="2" s="1"/>
  <c r="JZ25" i="2" s="1"/>
  <c r="KA25" i="2" s="1"/>
  <c r="KB25" i="2" s="1"/>
  <c r="KC25" i="2" s="1"/>
  <c r="KD25" i="2" s="1"/>
  <c r="KE25" i="2" s="1"/>
  <c r="KF25" i="2" s="1"/>
  <c r="KG25" i="2" s="1"/>
  <c r="KH25" i="2" s="1"/>
  <c r="KI25" i="2" s="1"/>
  <c r="KJ25" i="2" s="1"/>
  <c r="KK25" i="2" s="1"/>
  <c r="KL25" i="2" s="1"/>
  <c r="KM25" i="2" s="1"/>
  <c r="KN25" i="2" s="1"/>
  <c r="KO25" i="2" s="1"/>
  <c r="KP25" i="2" s="1"/>
  <c r="KQ25" i="2" s="1"/>
  <c r="KR25" i="2" s="1"/>
  <c r="KS25" i="2" s="1"/>
  <c r="KT25" i="2" s="1"/>
  <c r="KU25" i="2" s="1"/>
  <c r="KV25" i="2" s="1"/>
  <c r="KW25" i="2" s="1"/>
  <c r="KX25" i="2" s="1"/>
  <c r="DF25" i="2"/>
  <c r="DG25" i="2" s="1"/>
  <c r="DH25" i="2" s="1"/>
  <c r="DI25" i="2" s="1"/>
  <c r="DJ25" i="2" s="1"/>
  <c r="DK25" i="2" s="1"/>
  <c r="DL25" i="2" s="1"/>
  <c r="DM25" i="2" s="1"/>
  <c r="DN25" i="2" s="1"/>
  <c r="DO25" i="2" s="1"/>
  <c r="DP25" i="2" s="1"/>
  <c r="DQ25" i="2" s="1"/>
  <c r="DR25" i="2" s="1"/>
  <c r="DS25" i="2" s="1"/>
  <c r="DT25" i="2" s="1"/>
  <c r="DU25" i="2" s="1"/>
  <c r="DV25" i="2" s="1"/>
  <c r="DW25" i="2" s="1"/>
  <c r="DX25" i="2" s="1"/>
  <c r="DY25" i="2" s="1"/>
  <c r="DZ25" i="2" s="1"/>
  <c r="EA25" i="2" s="1"/>
  <c r="EB25" i="2" s="1"/>
  <c r="EC25" i="2" s="1"/>
  <c r="ED25" i="2" s="1"/>
  <c r="EE25" i="2" s="1"/>
  <c r="EF25" i="2" s="1"/>
  <c r="EG25" i="2" s="1"/>
  <c r="EH25" i="2" s="1"/>
  <c r="EI25" i="2" s="1"/>
  <c r="EJ25" i="2" s="1"/>
  <c r="EK25" i="2" s="1"/>
  <c r="EL25" i="2" s="1"/>
  <c r="EM25" i="2" s="1"/>
  <c r="EN25" i="2" s="1"/>
  <c r="EO25" i="2" s="1"/>
  <c r="EP25" i="2" s="1"/>
  <c r="EQ25" i="2" s="1"/>
  <c r="ER25" i="2" s="1"/>
  <c r="ES25" i="2" s="1"/>
  <c r="ET25" i="2" s="1"/>
  <c r="EU25" i="2" s="1"/>
  <c r="EV25" i="2" s="1"/>
  <c r="EW25" i="2" s="1"/>
  <c r="EX25" i="2" s="1"/>
  <c r="EY25" i="2" s="1"/>
  <c r="EZ25" i="2" s="1"/>
  <c r="FA25" i="2" s="1"/>
  <c r="FB25" i="2" s="1"/>
  <c r="FC25" i="2" s="1"/>
  <c r="FD25" i="2" s="1"/>
  <c r="FE25" i="2" s="1"/>
  <c r="FF25" i="2" s="1"/>
  <c r="FG25" i="2" s="1"/>
  <c r="FH25" i="2" s="1"/>
  <c r="FI25" i="2" s="1"/>
  <c r="FJ25" i="2" s="1"/>
  <c r="FK25" i="2" s="1"/>
  <c r="FL25" i="2" s="1"/>
  <c r="FM25" i="2" s="1"/>
  <c r="FN25" i="2" s="1"/>
  <c r="FO25" i="2" s="1"/>
  <c r="FP25" i="2" s="1"/>
  <c r="FQ25" i="2" s="1"/>
  <c r="FR25" i="2" s="1"/>
  <c r="FS25" i="2" s="1"/>
  <c r="FT25" i="2" s="1"/>
  <c r="FU25" i="2" s="1"/>
  <c r="FV25" i="2" s="1"/>
  <c r="FW25" i="2" s="1"/>
  <c r="FX25" i="2" s="1"/>
  <c r="FY25" i="2" s="1"/>
  <c r="FZ25" i="2" s="1"/>
  <c r="GA25" i="2" s="1"/>
  <c r="GB25" i="2" s="1"/>
  <c r="GC25" i="2" s="1"/>
  <c r="GD25" i="2" s="1"/>
  <c r="GE25" i="2" s="1"/>
  <c r="GF25" i="2" s="1"/>
  <c r="GG25" i="2" s="1"/>
  <c r="GH25" i="2" s="1"/>
  <c r="GI25" i="2" s="1"/>
  <c r="GJ25" i="2" s="1"/>
  <c r="GK25" i="2" s="1"/>
  <c r="GL25" i="2" s="1"/>
  <c r="GM25" i="2" s="1"/>
  <c r="GN25" i="2" s="1"/>
  <c r="GO25" i="2" s="1"/>
  <c r="GP25" i="2" s="1"/>
  <c r="GQ25" i="2" s="1"/>
  <c r="GR25" i="2" s="1"/>
  <c r="GS25" i="2" s="1"/>
  <c r="GT25" i="2" s="1"/>
  <c r="GU25" i="2" s="1"/>
  <c r="GV25" i="2" s="1"/>
  <c r="GW25" i="2" s="1"/>
  <c r="GX25" i="2" s="1"/>
  <c r="GY25" i="2" s="1"/>
  <c r="GZ25" i="2" s="1"/>
  <c r="HA25" i="2" s="1"/>
  <c r="HC24" i="2"/>
  <c r="HD24" i="2" s="1"/>
  <c r="HE24" i="2" s="1"/>
  <c r="HF24" i="2" s="1"/>
  <c r="HG24" i="2" s="1"/>
  <c r="HH24" i="2" s="1"/>
  <c r="HI24" i="2" s="1"/>
  <c r="HJ24" i="2" s="1"/>
  <c r="HK24" i="2" s="1"/>
  <c r="HL24" i="2" s="1"/>
  <c r="HM24" i="2" s="1"/>
  <c r="HN24" i="2" s="1"/>
  <c r="HO24" i="2" s="1"/>
  <c r="HP24" i="2" s="1"/>
  <c r="HQ24" i="2" s="1"/>
  <c r="HR24" i="2" s="1"/>
  <c r="HS24" i="2" s="1"/>
  <c r="HT24" i="2" s="1"/>
  <c r="HU24" i="2" s="1"/>
  <c r="HV24" i="2" s="1"/>
  <c r="HW24" i="2" s="1"/>
  <c r="HX24" i="2" s="1"/>
  <c r="HY24" i="2" s="1"/>
  <c r="HZ24" i="2" s="1"/>
  <c r="IA24" i="2" s="1"/>
  <c r="IB24" i="2" s="1"/>
  <c r="IC24" i="2" s="1"/>
  <c r="ID24" i="2" s="1"/>
  <c r="IE24" i="2" s="1"/>
  <c r="IF24" i="2" s="1"/>
  <c r="IG24" i="2" s="1"/>
  <c r="IH24" i="2" s="1"/>
  <c r="II24" i="2" s="1"/>
  <c r="IJ24" i="2" s="1"/>
  <c r="IK24" i="2" s="1"/>
  <c r="IL24" i="2" s="1"/>
  <c r="IM24" i="2" s="1"/>
  <c r="IN24" i="2" s="1"/>
  <c r="IO24" i="2" s="1"/>
  <c r="IP24" i="2" s="1"/>
  <c r="IQ24" i="2" s="1"/>
  <c r="IR24" i="2" s="1"/>
  <c r="IS24" i="2" s="1"/>
  <c r="IT24" i="2" s="1"/>
  <c r="IU24" i="2" s="1"/>
  <c r="IV24" i="2" s="1"/>
  <c r="IW24" i="2" s="1"/>
  <c r="IX24" i="2" s="1"/>
  <c r="IY24" i="2" s="1"/>
  <c r="IZ24" i="2" s="1"/>
  <c r="JA24" i="2" s="1"/>
  <c r="JB24" i="2" s="1"/>
  <c r="JC24" i="2" s="1"/>
  <c r="JD24" i="2" s="1"/>
  <c r="JE24" i="2" s="1"/>
  <c r="JF24" i="2" s="1"/>
  <c r="JG24" i="2" s="1"/>
  <c r="JH24" i="2" s="1"/>
  <c r="JI24" i="2" s="1"/>
  <c r="JJ24" i="2" s="1"/>
  <c r="JK24" i="2" s="1"/>
  <c r="JL24" i="2" s="1"/>
  <c r="JM24" i="2" s="1"/>
  <c r="JN24" i="2" s="1"/>
  <c r="JO24" i="2" s="1"/>
  <c r="JP24" i="2" s="1"/>
  <c r="JQ24" i="2" s="1"/>
  <c r="JR24" i="2" s="1"/>
  <c r="JS24" i="2" s="1"/>
  <c r="JT24" i="2" s="1"/>
  <c r="JU24" i="2" s="1"/>
  <c r="JV24" i="2" s="1"/>
  <c r="JW24" i="2" s="1"/>
  <c r="JX24" i="2" s="1"/>
  <c r="JY24" i="2" s="1"/>
  <c r="JZ24" i="2" s="1"/>
  <c r="KA24" i="2" s="1"/>
  <c r="KB24" i="2" s="1"/>
  <c r="KC24" i="2" s="1"/>
  <c r="KD24" i="2" s="1"/>
  <c r="KE24" i="2" s="1"/>
  <c r="KF24" i="2" s="1"/>
  <c r="KG24" i="2" s="1"/>
  <c r="KH24" i="2" s="1"/>
  <c r="KI24" i="2" s="1"/>
  <c r="KJ24" i="2" s="1"/>
  <c r="KK24" i="2" s="1"/>
  <c r="KL24" i="2" s="1"/>
  <c r="KM24" i="2" s="1"/>
  <c r="KN24" i="2" s="1"/>
  <c r="KO24" i="2" s="1"/>
  <c r="KP24" i="2" s="1"/>
  <c r="KQ24" i="2" s="1"/>
  <c r="KR24" i="2" s="1"/>
  <c r="KS24" i="2" s="1"/>
  <c r="KT24" i="2" s="1"/>
  <c r="KU24" i="2" s="1"/>
  <c r="KV24" i="2" s="1"/>
  <c r="KW24" i="2" s="1"/>
  <c r="KX24" i="2" s="1"/>
  <c r="DF24" i="2"/>
  <c r="DG24" i="2" s="1"/>
  <c r="DH24" i="2" s="1"/>
  <c r="DI24" i="2" s="1"/>
  <c r="DJ24" i="2" s="1"/>
  <c r="DK24" i="2" s="1"/>
  <c r="DL24" i="2" s="1"/>
  <c r="DM24" i="2" s="1"/>
  <c r="DN24" i="2" s="1"/>
  <c r="DO24" i="2" s="1"/>
  <c r="DP24" i="2" s="1"/>
  <c r="DQ24" i="2" s="1"/>
  <c r="DR24" i="2" s="1"/>
  <c r="DS24" i="2" s="1"/>
  <c r="DT24" i="2" s="1"/>
  <c r="DU24" i="2" s="1"/>
  <c r="DV24" i="2" s="1"/>
  <c r="DW24" i="2" s="1"/>
  <c r="DX24" i="2" s="1"/>
  <c r="DY24" i="2" s="1"/>
  <c r="DZ24" i="2" s="1"/>
  <c r="EA24" i="2" s="1"/>
  <c r="EB24" i="2" s="1"/>
  <c r="EC24" i="2" s="1"/>
  <c r="ED24" i="2" s="1"/>
  <c r="EE24" i="2" s="1"/>
  <c r="EF24" i="2" s="1"/>
  <c r="EG24" i="2" s="1"/>
  <c r="EH24" i="2" s="1"/>
  <c r="EI24" i="2" s="1"/>
  <c r="EJ24" i="2" s="1"/>
  <c r="EK24" i="2" s="1"/>
  <c r="EL24" i="2" s="1"/>
  <c r="EM24" i="2" s="1"/>
  <c r="EN24" i="2" s="1"/>
  <c r="EO24" i="2" s="1"/>
  <c r="EP24" i="2" s="1"/>
  <c r="EQ24" i="2" s="1"/>
  <c r="ER24" i="2" s="1"/>
  <c r="ES24" i="2" s="1"/>
  <c r="ET24" i="2" s="1"/>
  <c r="EU24" i="2" s="1"/>
  <c r="EV24" i="2" s="1"/>
  <c r="EW24" i="2" s="1"/>
  <c r="EX24" i="2" s="1"/>
  <c r="EY24" i="2" s="1"/>
  <c r="EZ24" i="2" s="1"/>
  <c r="FA24" i="2" s="1"/>
  <c r="FB24" i="2" s="1"/>
  <c r="FC24" i="2" s="1"/>
  <c r="FD24" i="2" s="1"/>
  <c r="FE24" i="2" s="1"/>
  <c r="FF24" i="2" s="1"/>
  <c r="FG24" i="2" s="1"/>
  <c r="FH24" i="2" s="1"/>
  <c r="FI24" i="2" s="1"/>
  <c r="FJ24" i="2" s="1"/>
  <c r="FK24" i="2" s="1"/>
  <c r="FL24" i="2" s="1"/>
  <c r="FM24" i="2" s="1"/>
  <c r="FN24" i="2" s="1"/>
  <c r="FO24" i="2" s="1"/>
  <c r="FP24" i="2" s="1"/>
  <c r="FQ24" i="2" s="1"/>
  <c r="FR24" i="2" s="1"/>
  <c r="FS24" i="2" s="1"/>
  <c r="FT24" i="2" s="1"/>
  <c r="FU24" i="2" s="1"/>
  <c r="FV24" i="2" s="1"/>
  <c r="FW24" i="2" s="1"/>
  <c r="FX24" i="2" s="1"/>
  <c r="FY24" i="2" s="1"/>
  <c r="FZ24" i="2" s="1"/>
  <c r="GA24" i="2" s="1"/>
  <c r="GB24" i="2" s="1"/>
  <c r="GC24" i="2" s="1"/>
  <c r="GD24" i="2" s="1"/>
  <c r="GE24" i="2" s="1"/>
  <c r="GF24" i="2" s="1"/>
  <c r="GG24" i="2" s="1"/>
  <c r="GH24" i="2" s="1"/>
  <c r="GI24" i="2" s="1"/>
  <c r="GJ24" i="2" s="1"/>
  <c r="GK24" i="2" s="1"/>
  <c r="GL24" i="2" s="1"/>
  <c r="GM24" i="2" s="1"/>
  <c r="GN24" i="2" s="1"/>
  <c r="GO24" i="2" s="1"/>
  <c r="GP24" i="2" s="1"/>
  <c r="GQ24" i="2" s="1"/>
  <c r="GR24" i="2" s="1"/>
  <c r="GS24" i="2" s="1"/>
  <c r="GT24" i="2" s="1"/>
  <c r="GU24" i="2" s="1"/>
  <c r="GV24" i="2" s="1"/>
  <c r="GW24" i="2" s="1"/>
  <c r="GX24" i="2" s="1"/>
  <c r="GY24" i="2" s="1"/>
  <c r="GZ24" i="2" s="1"/>
  <c r="HA24" i="2" s="1"/>
  <c r="HC23" i="2"/>
  <c r="HD23" i="2" s="1"/>
  <c r="HE23" i="2" s="1"/>
  <c r="HF23" i="2" s="1"/>
  <c r="HG23" i="2" s="1"/>
  <c r="HH23" i="2" s="1"/>
  <c r="HI23" i="2" s="1"/>
  <c r="HJ23" i="2" s="1"/>
  <c r="HK23" i="2" s="1"/>
  <c r="HL23" i="2" s="1"/>
  <c r="HM23" i="2" s="1"/>
  <c r="HN23" i="2" s="1"/>
  <c r="HO23" i="2" s="1"/>
  <c r="HP23" i="2" s="1"/>
  <c r="HQ23" i="2" s="1"/>
  <c r="HR23" i="2" s="1"/>
  <c r="HS23" i="2" s="1"/>
  <c r="HT23" i="2" s="1"/>
  <c r="HU23" i="2" s="1"/>
  <c r="HV23" i="2" s="1"/>
  <c r="HW23" i="2" s="1"/>
  <c r="HX23" i="2" s="1"/>
  <c r="HY23" i="2" s="1"/>
  <c r="HZ23" i="2" s="1"/>
  <c r="IA23" i="2" s="1"/>
  <c r="IB23" i="2" s="1"/>
  <c r="IC23" i="2" s="1"/>
  <c r="ID23" i="2" s="1"/>
  <c r="IE23" i="2" s="1"/>
  <c r="IF23" i="2" s="1"/>
  <c r="IG23" i="2" s="1"/>
  <c r="IH23" i="2" s="1"/>
  <c r="II23" i="2" s="1"/>
  <c r="IJ23" i="2" s="1"/>
  <c r="IK23" i="2" s="1"/>
  <c r="IL23" i="2" s="1"/>
  <c r="IM23" i="2" s="1"/>
  <c r="IN23" i="2" s="1"/>
  <c r="IO23" i="2" s="1"/>
  <c r="IP23" i="2" s="1"/>
  <c r="IQ23" i="2" s="1"/>
  <c r="IR23" i="2" s="1"/>
  <c r="IS23" i="2" s="1"/>
  <c r="IT23" i="2" s="1"/>
  <c r="IU23" i="2" s="1"/>
  <c r="IV23" i="2" s="1"/>
  <c r="IW23" i="2" s="1"/>
  <c r="IX23" i="2" s="1"/>
  <c r="IY23" i="2" s="1"/>
  <c r="IZ23" i="2" s="1"/>
  <c r="JA23" i="2" s="1"/>
  <c r="JB23" i="2" s="1"/>
  <c r="JC23" i="2" s="1"/>
  <c r="JD23" i="2" s="1"/>
  <c r="JE23" i="2" s="1"/>
  <c r="JF23" i="2" s="1"/>
  <c r="JG23" i="2" s="1"/>
  <c r="JH23" i="2" s="1"/>
  <c r="JI23" i="2" s="1"/>
  <c r="JJ23" i="2" s="1"/>
  <c r="JK23" i="2" s="1"/>
  <c r="JL23" i="2" s="1"/>
  <c r="JM23" i="2" s="1"/>
  <c r="JN23" i="2" s="1"/>
  <c r="JO23" i="2" s="1"/>
  <c r="JP23" i="2" s="1"/>
  <c r="JQ23" i="2" s="1"/>
  <c r="JR23" i="2" s="1"/>
  <c r="JS23" i="2" s="1"/>
  <c r="JT23" i="2" s="1"/>
  <c r="JU23" i="2" s="1"/>
  <c r="JV23" i="2" s="1"/>
  <c r="JW23" i="2" s="1"/>
  <c r="JX23" i="2" s="1"/>
  <c r="JY23" i="2" s="1"/>
  <c r="JZ23" i="2" s="1"/>
  <c r="KA23" i="2" s="1"/>
  <c r="KB23" i="2" s="1"/>
  <c r="KC23" i="2" s="1"/>
  <c r="KD23" i="2" s="1"/>
  <c r="KE23" i="2" s="1"/>
  <c r="KF23" i="2" s="1"/>
  <c r="KG23" i="2" s="1"/>
  <c r="KH23" i="2" s="1"/>
  <c r="KI23" i="2" s="1"/>
  <c r="KJ23" i="2" s="1"/>
  <c r="KK23" i="2" s="1"/>
  <c r="KL23" i="2" s="1"/>
  <c r="KM23" i="2" s="1"/>
  <c r="KN23" i="2" s="1"/>
  <c r="KO23" i="2" s="1"/>
  <c r="KP23" i="2" s="1"/>
  <c r="KQ23" i="2" s="1"/>
  <c r="KR23" i="2" s="1"/>
  <c r="KS23" i="2" s="1"/>
  <c r="KT23" i="2" s="1"/>
  <c r="KU23" i="2" s="1"/>
  <c r="KV23" i="2" s="1"/>
  <c r="KW23" i="2" s="1"/>
  <c r="KX23" i="2" s="1"/>
  <c r="DF23" i="2"/>
  <c r="HC22" i="2"/>
  <c r="HD22" i="2" s="1"/>
  <c r="HE22" i="2" s="1"/>
  <c r="HF22" i="2" s="1"/>
  <c r="HG22" i="2" s="1"/>
  <c r="HH22" i="2" s="1"/>
  <c r="HI22" i="2" s="1"/>
  <c r="HJ22" i="2" s="1"/>
  <c r="HK22" i="2" s="1"/>
  <c r="HL22" i="2" s="1"/>
  <c r="HM22" i="2" s="1"/>
  <c r="HN22" i="2" s="1"/>
  <c r="HO22" i="2" s="1"/>
  <c r="HP22" i="2" s="1"/>
  <c r="HQ22" i="2" s="1"/>
  <c r="HR22" i="2" s="1"/>
  <c r="HS22" i="2" s="1"/>
  <c r="HT22" i="2" s="1"/>
  <c r="HU22" i="2" s="1"/>
  <c r="HV22" i="2" s="1"/>
  <c r="HW22" i="2" s="1"/>
  <c r="HX22" i="2" s="1"/>
  <c r="HY22" i="2" s="1"/>
  <c r="HZ22" i="2" s="1"/>
  <c r="IA22" i="2" s="1"/>
  <c r="IB22" i="2" s="1"/>
  <c r="IC22" i="2" s="1"/>
  <c r="ID22" i="2" s="1"/>
  <c r="IE22" i="2" s="1"/>
  <c r="IF22" i="2" s="1"/>
  <c r="IG22" i="2" s="1"/>
  <c r="IH22" i="2" s="1"/>
  <c r="II22" i="2" s="1"/>
  <c r="IJ22" i="2" s="1"/>
  <c r="IK22" i="2" s="1"/>
  <c r="IL22" i="2" s="1"/>
  <c r="IM22" i="2" s="1"/>
  <c r="IN22" i="2" s="1"/>
  <c r="IO22" i="2" s="1"/>
  <c r="IP22" i="2" s="1"/>
  <c r="IQ22" i="2" s="1"/>
  <c r="IR22" i="2" s="1"/>
  <c r="IS22" i="2" s="1"/>
  <c r="IT22" i="2" s="1"/>
  <c r="IU22" i="2" s="1"/>
  <c r="IV22" i="2" s="1"/>
  <c r="IW22" i="2" s="1"/>
  <c r="IX22" i="2" s="1"/>
  <c r="IY22" i="2" s="1"/>
  <c r="IZ22" i="2" s="1"/>
  <c r="JA22" i="2" s="1"/>
  <c r="JB22" i="2" s="1"/>
  <c r="JC22" i="2" s="1"/>
  <c r="JD22" i="2" s="1"/>
  <c r="JE22" i="2" s="1"/>
  <c r="JF22" i="2" s="1"/>
  <c r="JG22" i="2" s="1"/>
  <c r="JH22" i="2" s="1"/>
  <c r="JI22" i="2" s="1"/>
  <c r="JJ22" i="2" s="1"/>
  <c r="JK22" i="2" s="1"/>
  <c r="JL22" i="2" s="1"/>
  <c r="JM22" i="2" s="1"/>
  <c r="JN22" i="2" s="1"/>
  <c r="JO22" i="2" s="1"/>
  <c r="JP22" i="2" s="1"/>
  <c r="JQ22" i="2" s="1"/>
  <c r="JR22" i="2" s="1"/>
  <c r="JS22" i="2" s="1"/>
  <c r="JT22" i="2" s="1"/>
  <c r="JU22" i="2" s="1"/>
  <c r="JV22" i="2" s="1"/>
  <c r="JW22" i="2" s="1"/>
  <c r="JX22" i="2" s="1"/>
  <c r="JY22" i="2" s="1"/>
  <c r="JZ22" i="2" s="1"/>
  <c r="KA22" i="2" s="1"/>
  <c r="KB22" i="2" s="1"/>
  <c r="KC22" i="2" s="1"/>
  <c r="KD22" i="2" s="1"/>
  <c r="KE22" i="2" s="1"/>
  <c r="KF22" i="2" s="1"/>
  <c r="KG22" i="2" s="1"/>
  <c r="KH22" i="2" s="1"/>
  <c r="KI22" i="2" s="1"/>
  <c r="KJ22" i="2" s="1"/>
  <c r="KK22" i="2" s="1"/>
  <c r="KL22" i="2" s="1"/>
  <c r="KM22" i="2" s="1"/>
  <c r="KN22" i="2" s="1"/>
  <c r="KO22" i="2" s="1"/>
  <c r="KP22" i="2" s="1"/>
  <c r="KQ22" i="2" s="1"/>
  <c r="KR22" i="2" s="1"/>
  <c r="KS22" i="2" s="1"/>
  <c r="KT22" i="2" s="1"/>
  <c r="KU22" i="2" s="1"/>
  <c r="KV22" i="2" s="1"/>
  <c r="KW22" i="2" s="1"/>
  <c r="KX22" i="2" s="1"/>
  <c r="DF22" i="2"/>
  <c r="DG22" i="2" s="1"/>
  <c r="DH22" i="2" s="1"/>
  <c r="DI22" i="2" s="1"/>
  <c r="DJ22" i="2" s="1"/>
  <c r="DK22" i="2" s="1"/>
  <c r="DL22" i="2" s="1"/>
  <c r="DM22" i="2" s="1"/>
  <c r="DN22" i="2" s="1"/>
  <c r="DO22" i="2" s="1"/>
  <c r="DP22" i="2" s="1"/>
  <c r="DQ22" i="2" s="1"/>
  <c r="DR22" i="2" s="1"/>
  <c r="DS22" i="2" s="1"/>
  <c r="DT22" i="2" s="1"/>
  <c r="DU22" i="2" s="1"/>
  <c r="DV22" i="2" s="1"/>
  <c r="DW22" i="2" s="1"/>
  <c r="DX22" i="2" s="1"/>
  <c r="DY22" i="2" s="1"/>
  <c r="DZ22" i="2" s="1"/>
  <c r="EA22" i="2" s="1"/>
  <c r="EB22" i="2" s="1"/>
  <c r="EC22" i="2" s="1"/>
  <c r="ED22" i="2" s="1"/>
  <c r="EE22" i="2" s="1"/>
  <c r="EF22" i="2" s="1"/>
  <c r="EG22" i="2" s="1"/>
  <c r="EH22" i="2" s="1"/>
  <c r="EI22" i="2" s="1"/>
  <c r="EJ22" i="2" s="1"/>
  <c r="EK22" i="2" s="1"/>
  <c r="EL22" i="2" s="1"/>
  <c r="EM22" i="2" s="1"/>
  <c r="EN22" i="2" s="1"/>
  <c r="EO22" i="2" s="1"/>
  <c r="EP22" i="2" s="1"/>
  <c r="EQ22" i="2" s="1"/>
  <c r="ER22" i="2" s="1"/>
  <c r="ES22" i="2" s="1"/>
  <c r="ET22" i="2" s="1"/>
  <c r="EU22" i="2" s="1"/>
  <c r="EV22" i="2" s="1"/>
  <c r="EW22" i="2" s="1"/>
  <c r="EX22" i="2" s="1"/>
  <c r="EY22" i="2" s="1"/>
  <c r="EZ22" i="2" s="1"/>
  <c r="FA22" i="2" s="1"/>
  <c r="FB22" i="2" s="1"/>
  <c r="FC22" i="2" s="1"/>
  <c r="FD22" i="2" s="1"/>
  <c r="FE22" i="2" s="1"/>
  <c r="FF22" i="2" s="1"/>
  <c r="FG22" i="2" s="1"/>
  <c r="FH22" i="2" s="1"/>
  <c r="FI22" i="2" s="1"/>
  <c r="FJ22" i="2" s="1"/>
  <c r="FK22" i="2" s="1"/>
  <c r="FL22" i="2" s="1"/>
  <c r="FM22" i="2" s="1"/>
  <c r="FN22" i="2" s="1"/>
  <c r="FO22" i="2" s="1"/>
  <c r="FP22" i="2" s="1"/>
  <c r="FQ22" i="2" s="1"/>
  <c r="FR22" i="2" s="1"/>
  <c r="FS22" i="2" s="1"/>
  <c r="FT22" i="2" s="1"/>
  <c r="FU22" i="2" s="1"/>
  <c r="FV22" i="2" s="1"/>
  <c r="FW22" i="2" s="1"/>
  <c r="FX22" i="2" s="1"/>
  <c r="FY22" i="2" s="1"/>
  <c r="FZ22" i="2" s="1"/>
  <c r="GA22" i="2" s="1"/>
  <c r="GB22" i="2" s="1"/>
  <c r="GC22" i="2" s="1"/>
  <c r="GD22" i="2" s="1"/>
  <c r="GE22" i="2" s="1"/>
  <c r="GF22" i="2" s="1"/>
  <c r="GG22" i="2" s="1"/>
  <c r="GH22" i="2" s="1"/>
  <c r="GI22" i="2" s="1"/>
  <c r="GJ22" i="2" s="1"/>
  <c r="GK22" i="2" s="1"/>
  <c r="GL22" i="2" s="1"/>
  <c r="GM22" i="2" s="1"/>
  <c r="GN22" i="2" s="1"/>
  <c r="GO22" i="2" s="1"/>
  <c r="GP22" i="2" s="1"/>
  <c r="GQ22" i="2" s="1"/>
  <c r="GR22" i="2" s="1"/>
  <c r="GS22" i="2" s="1"/>
  <c r="GT22" i="2" s="1"/>
  <c r="GU22" i="2" s="1"/>
  <c r="GV22" i="2" s="1"/>
  <c r="GW22" i="2" s="1"/>
  <c r="GX22" i="2" s="1"/>
  <c r="GY22" i="2" s="1"/>
  <c r="GZ22" i="2" s="1"/>
  <c r="HA22" i="2" s="1"/>
  <c r="HC21" i="2"/>
  <c r="DF21" i="2"/>
  <c r="DG21" i="2" s="1"/>
  <c r="DH21" i="2" s="1"/>
  <c r="HC20" i="2"/>
  <c r="HD20" i="2" s="1"/>
  <c r="HE20" i="2" s="1"/>
  <c r="HF20" i="2" s="1"/>
  <c r="HG20" i="2" s="1"/>
  <c r="HH20" i="2" s="1"/>
  <c r="HI20" i="2" s="1"/>
  <c r="HJ20" i="2" s="1"/>
  <c r="HK20" i="2" s="1"/>
  <c r="HL20" i="2" s="1"/>
  <c r="HM20" i="2" s="1"/>
  <c r="HN20" i="2" s="1"/>
  <c r="HO20" i="2" s="1"/>
  <c r="HP20" i="2" s="1"/>
  <c r="HQ20" i="2" s="1"/>
  <c r="HR20" i="2" s="1"/>
  <c r="HS20" i="2" s="1"/>
  <c r="HT20" i="2" s="1"/>
  <c r="HU20" i="2" s="1"/>
  <c r="HV20" i="2" s="1"/>
  <c r="HW20" i="2" s="1"/>
  <c r="HX20" i="2" s="1"/>
  <c r="HY20" i="2" s="1"/>
  <c r="HZ20" i="2" s="1"/>
  <c r="IA20" i="2" s="1"/>
  <c r="IB20" i="2" s="1"/>
  <c r="IC20" i="2" s="1"/>
  <c r="ID20" i="2" s="1"/>
  <c r="IE20" i="2" s="1"/>
  <c r="IF20" i="2" s="1"/>
  <c r="IG20" i="2" s="1"/>
  <c r="IH20" i="2" s="1"/>
  <c r="II20" i="2" s="1"/>
  <c r="IJ20" i="2" s="1"/>
  <c r="IK20" i="2" s="1"/>
  <c r="IL20" i="2" s="1"/>
  <c r="IM20" i="2" s="1"/>
  <c r="IN20" i="2" s="1"/>
  <c r="IO20" i="2" s="1"/>
  <c r="IP20" i="2" s="1"/>
  <c r="IQ20" i="2" s="1"/>
  <c r="IR20" i="2" s="1"/>
  <c r="IS20" i="2" s="1"/>
  <c r="IT20" i="2" s="1"/>
  <c r="IU20" i="2" s="1"/>
  <c r="IV20" i="2" s="1"/>
  <c r="IW20" i="2" s="1"/>
  <c r="IX20" i="2" s="1"/>
  <c r="IY20" i="2" s="1"/>
  <c r="IZ20" i="2" s="1"/>
  <c r="JA20" i="2" s="1"/>
  <c r="JB20" i="2" s="1"/>
  <c r="JC20" i="2" s="1"/>
  <c r="JD20" i="2" s="1"/>
  <c r="JE20" i="2" s="1"/>
  <c r="JF20" i="2" s="1"/>
  <c r="JG20" i="2" s="1"/>
  <c r="JH20" i="2" s="1"/>
  <c r="JI20" i="2" s="1"/>
  <c r="JJ20" i="2" s="1"/>
  <c r="JK20" i="2" s="1"/>
  <c r="JL20" i="2" s="1"/>
  <c r="JM20" i="2" s="1"/>
  <c r="JN20" i="2" s="1"/>
  <c r="JO20" i="2" s="1"/>
  <c r="JP20" i="2" s="1"/>
  <c r="JQ20" i="2" s="1"/>
  <c r="JR20" i="2" s="1"/>
  <c r="JS20" i="2" s="1"/>
  <c r="JT20" i="2" s="1"/>
  <c r="JU20" i="2" s="1"/>
  <c r="JV20" i="2" s="1"/>
  <c r="JW20" i="2" s="1"/>
  <c r="JX20" i="2" s="1"/>
  <c r="JY20" i="2" s="1"/>
  <c r="JZ20" i="2" s="1"/>
  <c r="KA20" i="2" s="1"/>
  <c r="KB20" i="2" s="1"/>
  <c r="KC20" i="2" s="1"/>
  <c r="KD20" i="2" s="1"/>
  <c r="KE20" i="2" s="1"/>
  <c r="KF20" i="2" s="1"/>
  <c r="KG20" i="2" s="1"/>
  <c r="KH20" i="2" s="1"/>
  <c r="KI20" i="2" s="1"/>
  <c r="KJ20" i="2" s="1"/>
  <c r="KK20" i="2" s="1"/>
  <c r="KL20" i="2" s="1"/>
  <c r="KM20" i="2" s="1"/>
  <c r="KN20" i="2" s="1"/>
  <c r="KO20" i="2" s="1"/>
  <c r="KP20" i="2" s="1"/>
  <c r="KQ20" i="2" s="1"/>
  <c r="KR20" i="2" s="1"/>
  <c r="KS20" i="2" s="1"/>
  <c r="KT20" i="2" s="1"/>
  <c r="KU20" i="2" s="1"/>
  <c r="KV20" i="2" s="1"/>
  <c r="KW20" i="2" s="1"/>
  <c r="KX20" i="2" s="1"/>
  <c r="DF20" i="2"/>
  <c r="DG20" i="2" s="1"/>
  <c r="DH20" i="2" s="1"/>
  <c r="DI20" i="2" s="1"/>
  <c r="HC19" i="2"/>
  <c r="DF19" i="2"/>
  <c r="DG19" i="2" s="1"/>
  <c r="DH19" i="2" s="1"/>
  <c r="DI19" i="2" s="1"/>
  <c r="DJ19" i="2" s="1"/>
  <c r="DK19" i="2" s="1"/>
  <c r="DL19" i="2" s="1"/>
  <c r="DM19" i="2" s="1"/>
  <c r="DN19" i="2" s="1"/>
  <c r="DO19" i="2" s="1"/>
  <c r="DP19" i="2" s="1"/>
  <c r="DQ19" i="2" s="1"/>
  <c r="DR19" i="2" s="1"/>
  <c r="DS19" i="2" s="1"/>
  <c r="DT19" i="2" s="1"/>
  <c r="DU19" i="2" s="1"/>
  <c r="DV19" i="2" s="1"/>
  <c r="DW19" i="2" s="1"/>
  <c r="DX19" i="2" s="1"/>
  <c r="DY19" i="2" s="1"/>
  <c r="DZ19" i="2" s="1"/>
  <c r="EA19" i="2" s="1"/>
  <c r="EB19" i="2" s="1"/>
  <c r="EC19" i="2" s="1"/>
  <c r="ED19" i="2" s="1"/>
  <c r="EE19" i="2" s="1"/>
  <c r="EF19" i="2" s="1"/>
  <c r="EG19" i="2" s="1"/>
  <c r="EH19" i="2" s="1"/>
  <c r="EI19" i="2" s="1"/>
  <c r="EJ19" i="2" s="1"/>
  <c r="EK19" i="2" s="1"/>
  <c r="EL19" i="2" s="1"/>
  <c r="EM19" i="2" s="1"/>
  <c r="EN19" i="2" s="1"/>
  <c r="EO19" i="2" s="1"/>
  <c r="EP19" i="2" s="1"/>
  <c r="EQ19" i="2" s="1"/>
  <c r="ER19" i="2" s="1"/>
  <c r="ES19" i="2" s="1"/>
  <c r="ET19" i="2" s="1"/>
  <c r="EU19" i="2" s="1"/>
  <c r="EV19" i="2" s="1"/>
  <c r="EW19" i="2" s="1"/>
  <c r="EX19" i="2" s="1"/>
  <c r="EY19" i="2" s="1"/>
  <c r="EZ19" i="2" s="1"/>
  <c r="FA19" i="2" s="1"/>
  <c r="FB19" i="2" s="1"/>
  <c r="FC19" i="2" s="1"/>
  <c r="FD19" i="2" s="1"/>
  <c r="FE19" i="2" s="1"/>
  <c r="FF19" i="2" s="1"/>
  <c r="FG19" i="2" s="1"/>
  <c r="FH19" i="2" s="1"/>
  <c r="FI19" i="2" s="1"/>
  <c r="FJ19" i="2" s="1"/>
  <c r="FK19" i="2" s="1"/>
  <c r="FL19" i="2" s="1"/>
  <c r="FM19" i="2" s="1"/>
  <c r="FN19" i="2" s="1"/>
  <c r="FO19" i="2" s="1"/>
  <c r="FP19" i="2" s="1"/>
  <c r="FQ19" i="2" s="1"/>
  <c r="FR19" i="2" s="1"/>
  <c r="FS19" i="2" s="1"/>
  <c r="FT19" i="2" s="1"/>
  <c r="FU19" i="2" s="1"/>
  <c r="FV19" i="2" s="1"/>
  <c r="FW19" i="2" s="1"/>
  <c r="FX19" i="2" s="1"/>
  <c r="FY19" i="2" s="1"/>
  <c r="FZ19" i="2" s="1"/>
  <c r="GA19" i="2" s="1"/>
  <c r="GB19" i="2" s="1"/>
  <c r="GC19" i="2" s="1"/>
  <c r="GD19" i="2" s="1"/>
  <c r="GE19" i="2" s="1"/>
  <c r="GF19" i="2" s="1"/>
  <c r="GG19" i="2" s="1"/>
  <c r="GH19" i="2" s="1"/>
  <c r="GI19" i="2" s="1"/>
  <c r="GJ19" i="2" s="1"/>
  <c r="GK19" i="2" s="1"/>
  <c r="GL19" i="2" s="1"/>
  <c r="GM19" i="2" s="1"/>
  <c r="GN19" i="2" s="1"/>
  <c r="GO19" i="2" s="1"/>
  <c r="GP19" i="2" s="1"/>
  <c r="GQ19" i="2" s="1"/>
  <c r="GR19" i="2" s="1"/>
  <c r="GS19" i="2" s="1"/>
  <c r="GT19" i="2" s="1"/>
  <c r="GU19" i="2" s="1"/>
  <c r="GV19" i="2" s="1"/>
  <c r="GW19" i="2" s="1"/>
  <c r="GX19" i="2" s="1"/>
  <c r="GY19" i="2" s="1"/>
  <c r="GZ19" i="2" s="1"/>
  <c r="HA19" i="2" s="1"/>
  <c r="HC18" i="2"/>
  <c r="DF18" i="2"/>
  <c r="DG18" i="2" s="1"/>
  <c r="DH18" i="2" s="1"/>
  <c r="DI18" i="2" s="1"/>
  <c r="DJ18" i="2" s="1"/>
  <c r="DK18" i="2" s="1"/>
  <c r="DL18" i="2" s="1"/>
  <c r="DM18" i="2" s="1"/>
  <c r="DN18" i="2" s="1"/>
  <c r="DO18" i="2" s="1"/>
  <c r="DP18" i="2" s="1"/>
  <c r="DQ18" i="2" s="1"/>
  <c r="DR18" i="2" s="1"/>
  <c r="DS18" i="2" s="1"/>
  <c r="DT18" i="2" s="1"/>
  <c r="DU18" i="2" s="1"/>
  <c r="DV18" i="2" s="1"/>
  <c r="DW18" i="2" s="1"/>
  <c r="DX18" i="2" s="1"/>
  <c r="DY18" i="2" s="1"/>
  <c r="DZ18" i="2" s="1"/>
  <c r="EA18" i="2" s="1"/>
  <c r="EB18" i="2" s="1"/>
  <c r="EC18" i="2" s="1"/>
  <c r="ED18" i="2" s="1"/>
  <c r="EE18" i="2" s="1"/>
  <c r="EF18" i="2" s="1"/>
  <c r="EG18" i="2" s="1"/>
  <c r="EH18" i="2" s="1"/>
  <c r="EI18" i="2" s="1"/>
  <c r="EJ18" i="2" s="1"/>
  <c r="EK18" i="2" s="1"/>
  <c r="EL18" i="2" s="1"/>
  <c r="EM18" i="2" s="1"/>
  <c r="EN18" i="2" s="1"/>
  <c r="EO18" i="2" s="1"/>
  <c r="EP18" i="2" s="1"/>
  <c r="EQ18" i="2" s="1"/>
  <c r="ER18" i="2" s="1"/>
  <c r="ES18" i="2" s="1"/>
  <c r="ET18" i="2" s="1"/>
  <c r="EU18" i="2" s="1"/>
  <c r="EV18" i="2" s="1"/>
  <c r="EW18" i="2" s="1"/>
  <c r="EX18" i="2" s="1"/>
  <c r="EY18" i="2" s="1"/>
  <c r="EZ18" i="2" s="1"/>
  <c r="FA18" i="2" s="1"/>
  <c r="FB18" i="2" s="1"/>
  <c r="FC18" i="2" s="1"/>
  <c r="FD18" i="2" s="1"/>
  <c r="FE18" i="2" s="1"/>
  <c r="FF18" i="2" s="1"/>
  <c r="FG18" i="2" s="1"/>
  <c r="FH18" i="2" s="1"/>
  <c r="FI18" i="2" s="1"/>
  <c r="FJ18" i="2" s="1"/>
  <c r="FK18" i="2" s="1"/>
  <c r="FL18" i="2" s="1"/>
  <c r="FM18" i="2" s="1"/>
  <c r="FN18" i="2" s="1"/>
  <c r="FO18" i="2" s="1"/>
  <c r="FP18" i="2" s="1"/>
  <c r="FQ18" i="2" s="1"/>
  <c r="FR18" i="2" s="1"/>
  <c r="FS18" i="2" s="1"/>
  <c r="FT18" i="2" s="1"/>
  <c r="FU18" i="2" s="1"/>
  <c r="FV18" i="2" s="1"/>
  <c r="FW18" i="2" s="1"/>
  <c r="FX18" i="2" s="1"/>
  <c r="FY18" i="2" s="1"/>
  <c r="FZ18" i="2" s="1"/>
  <c r="GA18" i="2" s="1"/>
  <c r="GB18" i="2" s="1"/>
  <c r="GC18" i="2" s="1"/>
  <c r="GD18" i="2" s="1"/>
  <c r="GE18" i="2" s="1"/>
  <c r="GF18" i="2" s="1"/>
  <c r="GG18" i="2" s="1"/>
  <c r="GH18" i="2" s="1"/>
  <c r="GI18" i="2" s="1"/>
  <c r="GJ18" i="2" s="1"/>
  <c r="GK18" i="2" s="1"/>
  <c r="GL18" i="2" s="1"/>
  <c r="GM18" i="2" s="1"/>
  <c r="GN18" i="2" s="1"/>
  <c r="GO18" i="2" s="1"/>
  <c r="GP18" i="2" s="1"/>
  <c r="GQ18" i="2" s="1"/>
  <c r="GR18" i="2" s="1"/>
  <c r="GS18" i="2" s="1"/>
  <c r="GT18" i="2" s="1"/>
  <c r="GU18" i="2" s="1"/>
  <c r="GV18" i="2" s="1"/>
  <c r="GW18" i="2" s="1"/>
  <c r="GX18" i="2" s="1"/>
  <c r="GY18" i="2" s="1"/>
  <c r="GZ18" i="2" s="1"/>
  <c r="HA18" i="2" s="1"/>
  <c r="HC17" i="2"/>
  <c r="HD17" i="2" s="1"/>
  <c r="HE17" i="2" s="1"/>
  <c r="HF17" i="2" s="1"/>
  <c r="HG17" i="2" s="1"/>
  <c r="HH17" i="2" s="1"/>
  <c r="HI17" i="2" s="1"/>
  <c r="HJ17" i="2" s="1"/>
  <c r="HK17" i="2" s="1"/>
  <c r="HL17" i="2" s="1"/>
  <c r="HM17" i="2" s="1"/>
  <c r="HN17" i="2" s="1"/>
  <c r="HO17" i="2" s="1"/>
  <c r="HP17" i="2" s="1"/>
  <c r="HQ17" i="2" s="1"/>
  <c r="HR17" i="2" s="1"/>
  <c r="HS17" i="2" s="1"/>
  <c r="HT17" i="2" s="1"/>
  <c r="HU17" i="2" s="1"/>
  <c r="HV17" i="2" s="1"/>
  <c r="HW17" i="2" s="1"/>
  <c r="HX17" i="2" s="1"/>
  <c r="HY17" i="2" s="1"/>
  <c r="HZ17" i="2" s="1"/>
  <c r="IA17" i="2" s="1"/>
  <c r="IB17" i="2" s="1"/>
  <c r="IC17" i="2" s="1"/>
  <c r="ID17" i="2" s="1"/>
  <c r="IE17" i="2" s="1"/>
  <c r="IF17" i="2" s="1"/>
  <c r="IG17" i="2" s="1"/>
  <c r="IH17" i="2" s="1"/>
  <c r="II17" i="2" s="1"/>
  <c r="IJ17" i="2" s="1"/>
  <c r="IK17" i="2" s="1"/>
  <c r="IL17" i="2" s="1"/>
  <c r="IM17" i="2" s="1"/>
  <c r="IN17" i="2" s="1"/>
  <c r="IO17" i="2" s="1"/>
  <c r="IP17" i="2" s="1"/>
  <c r="IQ17" i="2" s="1"/>
  <c r="IR17" i="2" s="1"/>
  <c r="IS17" i="2" s="1"/>
  <c r="IT17" i="2" s="1"/>
  <c r="IU17" i="2" s="1"/>
  <c r="IV17" i="2" s="1"/>
  <c r="IW17" i="2" s="1"/>
  <c r="IX17" i="2" s="1"/>
  <c r="IY17" i="2" s="1"/>
  <c r="IZ17" i="2" s="1"/>
  <c r="JA17" i="2" s="1"/>
  <c r="JB17" i="2" s="1"/>
  <c r="JC17" i="2" s="1"/>
  <c r="JD17" i="2" s="1"/>
  <c r="JE17" i="2" s="1"/>
  <c r="JF17" i="2" s="1"/>
  <c r="JG17" i="2" s="1"/>
  <c r="JH17" i="2" s="1"/>
  <c r="JI17" i="2" s="1"/>
  <c r="JJ17" i="2" s="1"/>
  <c r="JK17" i="2" s="1"/>
  <c r="JL17" i="2" s="1"/>
  <c r="JM17" i="2" s="1"/>
  <c r="JN17" i="2" s="1"/>
  <c r="JO17" i="2" s="1"/>
  <c r="JP17" i="2" s="1"/>
  <c r="JQ17" i="2" s="1"/>
  <c r="JR17" i="2" s="1"/>
  <c r="JS17" i="2" s="1"/>
  <c r="JT17" i="2" s="1"/>
  <c r="JU17" i="2" s="1"/>
  <c r="JV17" i="2" s="1"/>
  <c r="JW17" i="2" s="1"/>
  <c r="JX17" i="2" s="1"/>
  <c r="JY17" i="2" s="1"/>
  <c r="JZ17" i="2" s="1"/>
  <c r="KA17" i="2" s="1"/>
  <c r="KB17" i="2" s="1"/>
  <c r="KC17" i="2" s="1"/>
  <c r="KD17" i="2" s="1"/>
  <c r="KE17" i="2" s="1"/>
  <c r="KF17" i="2" s="1"/>
  <c r="KG17" i="2" s="1"/>
  <c r="KH17" i="2" s="1"/>
  <c r="KI17" i="2" s="1"/>
  <c r="KJ17" i="2" s="1"/>
  <c r="KK17" i="2" s="1"/>
  <c r="KL17" i="2" s="1"/>
  <c r="KM17" i="2" s="1"/>
  <c r="KN17" i="2" s="1"/>
  <c r="KO17" i="2" s="1"/>
  <c r="KP17" i="2" s="1"/>
  <c r="KQ17" i="2" s="1"/>
  <c r="KR17" i="2" s="1"/>
  <c r="KS17" i="2" s="1"/>
  <c r="KT17" i="2" s="1"/>
  <c r="KU17" i="2" s="1"/>
  <c r="KV17" i="2" s="1"/>
  <c r="KW17" i="2" s="1"/>
  <c r="KX17" i="2" s="1"/>
  <c r="DF17" i="2"/>
  <c r="HC16" i="2"/>
  <c r="DF16" i="2"/>
  <c r="DG16" i="2" s="1"/>
  <c r="DH16" i="2" s="1"/>
  <c r="DI16" i="2" s="1"/>
  <c r="DJ16" i="2" s="1"/>
  <c r="DK16" i="2" s="1"/>
  <c r="DL16" i="2" s="1"/>
  <c r="DM16" i="2" s="1"/>
  <c r="DN16" i="2" s="1"/>
  <c r="DO16" i="2" s="1"/>
  <c r="DP16" i="2" s="1"/>
  <c r="DQ16" i="2" s="1"/>
  <c r="DR16" i="2" s="1"/>
  <c r="DS16" i="2" s="1"/>
  <c r="DT16" i="2" s="1"/>
  <c r="DU16" i="2" s="1"/>
  <c r="DV16" i="2" s="1"/>
  <c r="DW16" i="2" s="1"/>
  <c r="DX16" i="2" s="1"/>
  <c r="DY16" i="2" s="1"/>
  <c r="DZ16" i="2" s="1"/>
  <c r="EA16" i="2" s="1"/>
  <c r="EB16" i="2" s="1"/>
  <c r="EC16" i="2" s="1"/>
  <c r="ED16" i="2" s="1"/>
  <c r="EE16" i="2" s="1"/>
  <c r="EF16" i="2" s="1"/>
  <c r="EG16" i="2" s="1"/>
  <c r="EH16" i="2" s="1"/>
  <c r="EI16" i="2" s="1"/>
  <c r="EJ16" i="2" s="1"/>
  <c r="EK16" i="2" s="1"/>
  <c r="EL16" i="2" s="1"/>
  <c r="EM16" i="2" s="1"/>
  <c r="EN16" i="2" s="1"/>
  <c r="EO16" i="2" s="1"/>
  <c r="EP16" i="2" s="1"/>
  <c r="EQ16" i="2" s="1"/>
  <c r="ER16" i="2" s="1"/>
  <c r="ES16" i="2" s="1"/>
  <c r="ET16" i="2" s="1"/>
  <c r="EU16" i="2" s="1"/>
  <c r="EV16" i="2" s="1"/>
  <c r="EW16" i="2" s="1"/>
  <c r="EX16" i="2" s="1"/>
  <c r="EY16" i="2" s="1"/>
  <c r="EZ16" i="2" s="1"/>
  <c r="FA16" i="2" s="1"/>
  <c r="FB16" i="2" s="1"/>
  <c r="FC16" i="2" s="1"/>
  <c r="FD16" i="2" s="1"/>
  <c r="FE16" i="2" s="1"/>
  <c r="FF16" i="2" s="1"/>
  <c r="FG16" i="2" s="1"/>
  <c r="FH16" i="2" s="1"/>
  <c r="FI16" i="2" s="1"/>
  <c r="FJ16" i="2" s="1"/>
  <c r="FK16" i="2" s="1"/>
  <c r="FL16" i="2" s="1"/>
  <c r="FM16" i="2" s="1"/>
  <c r="FN16" i="2" s="1"/>
  <c r="FO16" i="2" s="1"/>
  <c r="FP16" i="2" s="1"/>
  <c r="FQ16" i="2" s="1"/>
  <c r="FR16" i="2" s="1"/>
  <c r="FS16" i="2" s="1"/>
  <c r="FT16" i="2" s="1"/>
  <c r="FU16" i="2" s="1"/>
  <c r="FV16" i="2" s="1"/>
  <c r="FW16" i="2" s="1"/>
  <c r="FX16" i="2" s="1"/>
  <c r="FY16" i="2" s="1"/>
  <c r="FZ16" i="2" s="1"/>
  <c r="GA16" i="2" s="1"/>
  <c r="GB16" i="2" s="1"/>
  <c r="GC16" i="2" s="1"/>
  <c r="GD16" i="2" s="1"/>
  <c r="GE16" i="2" s="1"/>
  <c r="GF16" i="2" s="1"/>
  <c r="GG16" i="2" s="1"/>
  <c r="GH16" i="2" s="1"/>
  <c r="GI16" i="2" s="1"/>
  <c r="GJ16" i="2" s="1"/>
  <c r="GK16" i="2" s="1"/>
  <c r="GL16" i="2" s="1"/>
  <c r="GM16" i="2" s="1"/>
  <c r="GN16" i="2" s="1"/>
  <c r="GO16" i="2" s="1"/>
  <c r="GP16" i="2" s="1"/>
  <c r="GQ16" i="2" s="1"/>
  <c r="GR16" i="2" s="1"/>
  <c r="GS16" i="2" s="1"/>
  <c r="GT16" i="2" s="1"/>
  <c r="GU16" i="2" s="1"/>
  <c r="GV16" i="2" s="1"/>
  <c r="GW16" i="2" s="1"/>
  <c r="GX16" i="2" s="1"/>
  <c r="GY16" i="2" s="1"/>
  <c r="GZ16" i="2" s="1"/>
  <c r="HA16" i="2" s="1"/>
  <c r="HC15" i="2"/>
  <c r="HD15" i="2" s="1"/>
  <c r="HE15" i="2" s="1"/>
  <c r="HF15" i="2" s="1"/>
  <c r="HG15" i="2" s="1"/>
  <c r="HH15" i="2" s="1"/>
  <c r="HI15" i="2" s="1"/>
  <c r="HJ15" i="2" s="1"/>
  <c r="HK15" i="2" s="1"/>
  <c r="HL15" i="2" s="1"/>
  <c r="HM15" i="2" s="1"/>
  <c r="HN15" i="2" s="1"/>
  <c r="HO15" i="2" s="1"/>
  <c r="HP15" i="2" s="1"/>
  <c r="HQ15" i="2" s="1"/>
  <c r="HR15" i="2" s="1"/>
  <c r="HS15" i="2" s="1"/>
  <c r="HT15" i="2" s="1"/>
  <c r="HU15" i="2" s="1"/>
  <c r="HV15" i="2" s="1"/>
  <c r="HW15" i="2" s="1"/>
  <c r="HX15" i="2" s="1"/>
  <c r="HY15" i="2" s="1"/>
  <c r="HZ15" i="2" s="1"/>
  <c r="IA15" i="2" s="1"/>
  <c r="IB15" i="2" s="1"/>
  <c r="IC15" i="2" s="1"/>
  <c r="ID15" i="2" s="1"/>
  <c r="IE15" i="2" s="1"/>
  <c r="IF15" i="2" s="1"/>
  <c r="IG15" i="2" s="1"/>
  <c r="IH15" i="2" s="1"/>
  <c r="II15" i="2" s="1"/>
  <c r="IJ15" i="2" s="1"/>
  <c r="IK15" i="2" s="1"/>
  <c r="IL15" i="2" s="1"/>
  <c r="IM15" i="2" s="1"/>
  <c r="IN15" i="2" s="1"/>
  <c r="IO15" i="2" s="1"/>
  <c r="IP15" i="2" s="1"/>
  <c r="IQ15" i="2" s="1"/>
  <c r="IR15" i="2" s="1"/>
  <c r="IS15" i="2" s="1"/>
  <c r="IT15" i="2" s="1"/>
  <c r="IU15" i="2" s="1"/>
  <c r="IV15" i="2" s="1"/>
  <c r="IW15" i="2" s="1"/>
  <c r="IX15" i="2" s="1"/>
  <c r="IY15" i="2" s="1"/>
  <c r="IZ15" i="2" s="1"/>
  <c r="JA15" i="2" s="1"/>
  <c r="JB15" i="2" s="1"/>
  <c r="JC15" i="2" s="1"/>
  <c r="JD15" i="2" s="1"/>
  <c r="JE15" i="2" s="1"/>
  <c r="JF15" i="2" s="1"/>
  <c r="JG15" i="2" s="1"/>
  <c r="JH15" i="2" s="1"/>
  <c r="JI15" i="2" s="1"/>
  <c r="JJ15" i="2" s="1"/>
  <c r="JK15" i="2" s="1"/>
  <c r="JL15" i="2" s="1"/>
  <c r="JM15" i="2" s="1"/>
  <c r="JN15" i="2" s="1"/>
  <c r="JO15" i="2" s="1"/>
  <c r="JP15" i="2" s="1"/>
  <c r="JQ15" i="2" s="1"/>
  <c r="JR15" i="2" s="1"/>
  <c r="JS15" i="2" s="1"/>
  <c r="JT15" i="2" s="1"/>
  <c r="JU15" i="2" s="1"/>
  <c r="JV15" i="2" s="1"/>
  <c r="JW15" i="2" s="1"/>
  <c r="JX15" i="2" s="1"/>
  <c r="JY15" i="2" s="1"/>
  <c r="JZ15" i="2" s="1"/>
  <c r="KA15" i="2" s="1"/>
  <c r="KB15" i="2" s="1"/>
  <c r="KC15" i="2" s="1"/>
  <c r="KD15" i="2" s="1"/>
  <c r="KE15" i="2" s="1"/>
  <c r="KF15" i="2" s="1"/>
  <c r="KG15" i="2" s="1"/>
  <c r="KH15" i="2" s="1"/>
  <c r="KI15" i="2" s="1"/>
  <c r="KJ15" i="2" s="1"/>
  <c r="KK15" i="2" s="1"/>
  <c r="KL15" i="2" s="1"/>
  <c r="KM15" i="2" s="1"/>
  <c r="KN15" i="2" s="1"/>
  <c r="KO15" i="2" s="1"/>
  <c r="KP15" i="2" s="1"/>
  <c r="KQ15" i="2" s="1"/>
  <c r="KR15" i="2" s="1"/>
  <c r="KS15" i="2" s="1"/>
  <c r="KT15" i="2" s="1"/>
  <c r="KU15" i="2" s="1"/>
  <c r="KV15" i="2" s="1"/>
  <c r="KW15" i="2" s="1"/>
  <c r="KX15" i="2" s="1"/>
  <c r="DF15" i="2"/>
  <c r="DG15" i="2" s="1"/>
  <c r="DH15" i="2" s="1"/>
  <c r="DI15" i="2" s="1"/>
  <c r="DJ15" i="2" s="1"/>
  <c r="DK15" i="2" s="1"/>
  <c r="DL15" i="2" s="1"/>
  <c r="DM15" i="2" s="1"/>
  <c r="DN15" i="2" s="1"/>
  <c r="DO15" i="2" s="1"/>
  <c r="DP15" i="2" s="1"/>
  <c r="DQ15" i="2" s="1"/>
  <c r="DR15" i="2" s="1"/>
  <c r="DS15" i="2" s="1"/>
  <c r="DT15" i="2" s="1"/>
  <c r="DU15" i="2" s="1"/>
  <c r="DV15" i="2" s="1"/>
  <c r="DW15" i="2" s="1"/>
  <c r="DX15" i="2" s="1"/>
  <c r="DY15" i="2" s="1"/>
  <c r="DZ15" i="2" s="1"/>
  <c r="EA15" i="2" s="1"/>
  <c r="EB15" i="2" s="1"/>
  <c r="EC15" i="2" s="1"/>
  <c r="ED15" i="2" s="1"/>
  <c r="EE15" i="2" s="1"/>
  <c r="EF15" i="2" s="1"/>
  <c r="EG15" i="2" s="1"/>
  <c r="EH15" i="2" s="1"/>
  <c r="EI15" i="2" s="1"/>
  <c r="EJ15" i="2" s="1"/>
  <c r="EK15" i="2" s="1"/>
  <c r="EL15" i="2" s="1"/>
  <c r="EM15" i="2" s="1"/>
  <c r="EN15" i="2" s="1"/>
  <c r="EO15" i="2" s="1"/>
  <c r="EP15" i="2" s="1"/>
  <c r="EQ15" i="2" s="1"/>
  <c r="ER15" i="2" s="1"/>
  <c r="ES15" i="2" s="1"/>
  <c r="ET15" i="2" s="1"/>
  <c r="EU15" i="2" s="1"/>
  <c r="EV15" i="2" s="1"/>
  <c r="EW15" i="2" s="1"/>
  <c r="EX15" i="2" s="1"/>
  <c r="EY15" i="2" s="1"/>
  <c r="EZ15" i="2" s="1"/>
  <c r="FA15" i="2" s="1"/>
  <c r="FB15" i="2" s="1"/>
  <c r="FC15" i="2" s="1"/>
  <c r="FD15" i="2" s="1"/>
  <c r="FE15" i="2" s="1"/>
  <c r="FF15" i="2" s="1"/>
  <c r="FG15" i="2" s="1"/>
  <c r="FH15" i="2" s="1"/>
  <c r="FI15" i="2" s="1"/>
  <c r="FJ15" i="2" s="1"/>
  <c r="FK15" i="2" s="1"/>
  <c r="FL15" i="2" s="1"/>
  <c r="FM15" i="2" s="1"/>
  <c r="FN15" i="2" s="1"/>
  <c r="FO15" i="2" s="1"/>
  <c r="FP15" i="2" s="1"/>
  <c r="FQ15" i="2" s="1"/>
  <c r="FR15" i="2" s="1"/>
  <c r="FS15" i="2" s="1"/>
  <c r="FT15" i="2" s="1"/>
  <c r="FU15" i="2" s="1"/>
  <c r="FV15" i="2" s="1"/>
  <c r="FW15" i="2" s="1"/>
  <c r="FX15" i="2" s="1"/>
  <c r="FY15" i="2" s="1"/>
  <c r="FZ15" i="2" s="1"/>
  <c r="GA15" i="2" s="1"/>
  <c r="GB15" i="2" s="1"/>
  <c r="GC15" i="2" s="1"/>
  <c r="GD15" i="2" s="1"/>
  <c r="GE15" i="2" s="1"/>
  <c r="GF15" i="2" s="1"/>
  <c r="GG15" i="2" s="1"/>
  <c r="GH15" i="2" s="1"/>
  <c r="GI15" i="2" s="1"/>
  <c r="GJ15" i="2" s="1"/>
  <c r="GK15" i="2" s="1"/>
  <c r="GL15" i="2" s="1"/>
  <c r="GM15" i="2" s="1"/>
  <c r="GN15" i="2" s="1"/>
  <c r="GO15" i="2" s="1"/>
  <c r="GP15" i="2" s="1"/>
  <c r="GQ15" i="2" s="1"/>
  <c r="GR15" i="2" s="1"/>
  <c r="GS15" i="2" s="1"/>
  <c r="GT15" i="2" s="1"/>
  <c r="GU15" i="2" s="1"/>
  <c r="GV15" i="2" s="1"/>
  <c r="GW15" i="2" s="1"/>
  <c r="GX15" i="2" s="1"/>
  <c r="GY15" i="2" s="1"/>
  <c r="GZ15" i="2" s="1"/>
  <c r="HA15" i="2" s="1"/>
  <c r="HC14" i="2"/>
  <c r="HD14" i="2" s="1"/>
  <c r="HE14" i="2" s="1"/>
  <c r="HF14" i="2" s="1"/>
  <c r="HG14" i="2" s="1"/>
  <c r="HH14" i="2" s="1"/>
  <c r="HI14" i="2" s="1"/>
  <c r="HJ14" i="2" s="1"/>
  <c r="HK14" i="2" s="1"/>
  <c r="HL14" i="2" s="1"/>
  <c r="HM14" i="2" s="1"/>
  <c r="HN14" i="2" s="1"/>
  <c r="HO14" i="2" s="1"/>
  <c r="HP14" i="2" s="1"/>
  <c r="HQ14" i="2" s="1"/>
  <c r="HR14" i="2" s="1"/>
  <c r="HS14" i="2" s="1"/>
  <c r="HT14" i="2" s="1"/>
  <c r="HU14" i="2" s="1"/>
  <c r="HV14" i="2" s="1"/>
  <c r="HW14" i="2" s="1"/>
  <c r="HX14" i="2" s="1"/>
  <c r="HY14" i="2" s="1"/>
  <c r="HZ14" i="2" s="1"/>
  <c r="IA14" i="2" s="1"/>
  <c r="IB14" i="2" s="1"/>
  <c r="IC14" i="2" s="1"/>
  <c r="ID14" i="2" s="1"/>
  <c r="IE14" i="2" s="1"/>
  <c r="IF14" i="2" s="1"/>
  <c r="IG14" i="2" s="1"/>
  <c r="IH14" i="2" s="1"/>
  <c r="II14" i="2" s="1"/>
  <c r="IJ14" i="2" s="1"/>
  <c r="IK14" i="2" s="1"/>
  <c r="IL14" i="2" s="1"/>
  <c r="IM14" i="2" s="1"/>
  <c r="IN14" i="2" s="1"/>
  <c r="IO14" i="2" s="1"/>
  <c r="IP14" i="2" s="1"/>
  <c r="IQ14" i="2" s="1"/>
  <c r="IR14" i="2" s="1"/>
  <c r="IS14" i="2" s="1"/>
  <c r="IT14" i="2" s="1"/>
  <c r="IU14" i="2" s="1"/>
  <c r="IV14" i="2" s="1"/>
  <c r="IW14" i="2" s="1"/>
  <c r="IX14" i="2" s="1"/>
  <c r="IY14" i="2" s="1"/>
  <c r="IZ14" i="2" s="1"/>
  <c r="JA14" i="2" s="1"/>
  <c r="JB14" i="2" s="1"/>
  <c r="JC14" i="2" s="1"/>
  <c r="JD14" i="2" s="1"/>
  <c r="JE14" i="2" s="1"/>
  <c r="JF14" i="2" s="1"/>
  <c r="JG14" i="2" s="1"/>
  <c r="JH14" i="2" s="1"/>
  <c r="JI14" i="2" s="1"/>
  <c r="JJ14" i="2" s="1"/>
  <c r="JK14" i="2" s="1"/>
  <c r="JL14" i="2" s="1"/>
  <c r="JM14" i="2" s="1"/>
  <c r="JN14" i="2" s="1"/>
  <c r="JO14" i="2" s="1"/>
  <c r="JP14" i="2" s="1"/>
  <c r="JQ14" i="2" s="1"/>
  <c r="JR14" i="2" s="1"/>
  <c r="JS14" i="2" s="1"/>
  <c r="JT14" i="2" s="1"/>
  <c r="JU14" i="2" s="1"/>
  <c r="JV14" i="2" s="1"/>
  <c r="JW14" i="2" s="1"/>
  <c r="JX14" i="2" s="1"/>
  <c r="JY14" i="2" s="1"/>
  <c r="JZ14" i="2" s="1"/>
  <c r="KA14" i="2" s="1"/>
  <c r="KB14" i="2" s="1"/>
  <c r="KC14" i="2" s="1"/>
  <c r="KD14" i="2" s="1"/>
  <c r="KE14" i="2" s="1"/>
  <c r="KF14" i="2" s="1"/>
  <c r="KG14" i="2" s="1"/>
  <c r="KH14" i="2" s="1"/>
  <c r="KI14" i="2" s="1"/>
  <c r="KJ14" i="2" s="1"/>
  <c r="KK14" i="2" s="1"/>
  <c r="KL14" i="2" s="1"/>
  <c r="KM14" i="2" s="1"/>
  <c r="KN14" i="2" s="1"/>
  <c r="KO14" i="2" s="1"/>
  <c r="KP14" i="2" s="1"/>
  <c r="KQ14" i="2" s="1"/>
  <c r="KR14" i="2" s="1"/>
  <c r="KS14" i="2" s="1"/>
  <c r="KT14" i="2" s="1"/>
  <c r="KU14" i="2" s="1"/>
  <c r="KV14" i="2" s="1"/>
  <c r="KW14" i="2" s="1"/>
  <c r="KX14" i="2" s="1"/>
  <c r="DF14" i="2"/>
  <c r="HC13" i="2"/>
  <c r="DF13" i="2"/>
  <c r="HC12" i="2"/>
  <c r="HD12" i="2" s="1"/>
  <c r="HE12" i="2" s="1"/>
  <c r="HF12" i="2" s="1"/>
  <c r="HG12" i="2" s="1"/>
  <c r="HH12" i="2" s="1"/>
  <c r="HI12" i="2" s="1"/>
  <c r="HJ12" i="2" s="1"/>
  <c r="HK12" i="2" s="1"/>
  <c r="HL12" i="2" s="1"/>
  <c r="HM12" i="2" s="1"/>
  <c r="HN12" i="2" s="1"/>
  <c r="HO12" i="2" s="1"/>
  <c r="HP12" i="2" s="1"/>
  <c r="HQ12" i="2" s="1"/>
  <c r="HR12" i="2" s="1"/>
  <c r="HS12" i="2" s="1"/>
  <c r="HT12" i="2" s="1"/>
  <c r="HU12" i="2" s="1"/>
  <c r="HV12" i="2" s="1"/>
  <c r="HW12" i="2" s="1"/>
  <c r="HX12" i="2" s="1"/>
  <c r="HY12" i="2" s="1"/>
  <c r="HZ12" i="2" s="1"/>
  <c r="IA12" i="2" s="1"/>
  <c r="IB12" i="2" s="1"/>
  <c r="IC12" i="2" s="1"/>
  <c r="ID12" i="2" s="1"/>
  <c r="IE12" i="2" s="1"/>
  <c r="IF12" i="2" s="1"/>
  <c r="IG12" i="2" s="1"/>
  <c r="IH12" i="2" s="1"/>
  <c r="II12" i="2" s="1"/>
  <c r="IJ12" i="2" s="1"/>
  <c r="IK12" i="2" s="1"/>
  <c r="IL12" i="2" s="1"/>
  <c r="IM12" i="2" s="1"/>
  <c r="IN12" i="2" s="1"/>
  <c r="IO12" i="2" s="1"/>
  <c r="IP12" i="2" s="1"/>
  <c r="IQ12" i="2" s="1"/>
  <c r="IR12" i="2" s="1"/>
  <c r="IS12" i="2" s="1"/>
  <c r="IT12" i="2" s="1"/>
  <c r="IU12" i="2" s="1"/>
  <c r="IV12" i="2" s="1"/>
  <c r="IW12" i="2" s="1"/>
  <c r="IX12" i="2" s="1"/>
  <c r="IY12" i="2" s="1"/>
  <c r="IZ12" i="2" s="1"/>
  <c r="JA12" i="2" s="1"/>
  <c r="JB12" i="2" s="1"/>
  <c r="JC12" i="2" s="1"/>
  <c r="JD12" i="2" s="1"/>
  <c r="JE12" i="2" s="1"/>
  <c r="JF12" i="2" s="1"/>
  <c r="JG12" i="2" s="1"/>
  <c r="JH12" i="2" s="1"/>
  <c r="JI12" i="2" s="1"/>
  <c r="JJ12" i="2" s="1"/>
  <c r="JK12" i="2" s="1"/>
  <c r="JL12" i="2" s="1"/>
  <c r="JM12" i="2" s="1"/>
  <c r="JN12" i="2" s="1"/>
  <c r="JO12" i="2" s="1"/>
  <c r="JP12" i="2" s="1"/>
  <c r="JQ12" i="2" s="1"/>
  <c r="JR12" i="2" s="1"/>
  <c r="JS12" i="2" s="1"/>
  <c r="JT12" i="2" s="1"/>
  <c r="JU12" i="2" s="1"/>
  <c r="JV12" i="2" s="1"/>
  <c r="JW12" i="2" s="1"/>
  <c r="JX12" i="2" s="1"/>
  <c r="JY12" i="2" s="1"/>
  <c r="JZ12" i="2" s="1"/>
  <c r="KA12" i="2" s="1"/>
  <c r="KB12" i="2" s="1"/>
  <c r="KC12" i="2" s="1"/>
  <c r="KD12" i="2" s="1"/>
  <c r="KE12" i="2" s="1"/>
  <c r="KF12" i="2" s="1"/>
  <c r="KG12" i="2" s="1"/>
  <c r="KH12" i="2" s="1"/>
  <c r="KI12" i="2" s="1"/>
  <c r="KJ12" i="2" s="1"/>
  <c r="KK12" i="2" s="1"/>
  <c r="KL12" i="2" s="1"/>
  <c r="KM12" i="2" s="1"/>
  <c r="KN12" i="2" s="1"/>
  <c r="KO12" i="2" s="1"/>
  <c r="KP12" i="2" s="1"/>
  <c r="KQ12" i="2" s="1"/>
  <c r="KR12" i="2" s="1"/>
  <c r="KS12" i="2" s="1"/>
  <c r="KT12" i="2" s="1"/>
  <c r="KU12" i="2" s="1"/>
  <c r="KV12" i="2" s="1"/>
  <c r="KW12" i="2" s="1"/>
  <c r="KX12" i="2" s="1"/>
  <c r="DF12" i="2"/>
  <c r="DG12" i="2" s="1"/>
  <c r="DH12" i="2" s="1"/>
  <c r="DI12" i="2" s="1"/>
  <c r="DJ12" i="2" s="1"/>
  <c r="DK12" i="2" s="1"/>
  <c r="DL12" i="2" s="1"/>
  <c r="DM12" i="2" s="1"/>
  <c r="DN12" i="2" s="1"/>
  <c r="DO12" i="2" s="1"/>
  <c r="DP12" i="2" s="1"/>
  <c r="DQ12" i="2" s="1"/>
  <c r="DR12" i="2" s="1"/>
  <c r="DS12" i="2" s="1"/>
  <c r="DT12" i="2" s="1"/>
  <c r="DU12" i="2" s="1"/>
  <c r="DV12" i="2" s="1"/>
  <c r="DW12" i="2" s="1"/>
  <c r="DX12" i="2" s="1"/>
  <c r="DY12" i="2" s="1"/>
  <c r="DZ12" i="2" s="1"/>
  <c r="EA12" i="2" s="1"/>
  <c r="EB12" i="2" s="1"/>
  <c r="EC12" i="2" s="1"/>
  <c r="ED12" i="2" s="1"/>
  <c r="EE12" i="2" s="1"/>
  <c r="EF12" i="2" s="1"/>
  <c r="EG12" i="2" s="1"/>
  <c r="EH12" i="2" s="1"/>
  <c r="EI12" i="2" s="1"/>
  <c r="EJ12" i="2" s="1"/>
  <c r="EK12" i="2" s="1"/>
  <c r="EL12" i="2" s="1"/>
  <c r="EM12" i="2" s="1"/>
  <c r="EN12" i="2" s="1"/>
  <c r="EO12" i="2" s="1"/>
  <c r="EP12" i="2" s="1"/>
  <c r="EQ12" i="2" s="1"/>
  <c r="ER12" i="2" s="1"/>
  <c r="ES12" i="2" s="1"/>
  <c r="ET12" i="2" s="1"/>
  <c r="EU12" i="2" s="1"/>
  <c r="EV12" i="2" s="1"/>
  <c r="EW12" i="2" s="1"/>
  <c r="EX12" i="2" s="1"/>
  <c r="EY12" i="2" s="1"/>
  <c r="EZ12" i="2" s="1"/>
  <c r="FA12" i="2" s="1"/>
  <c r="FB12" i="2" s="1"/>
  <c r="FC12" i="2" s="1"/>
  <c r="FD12" i="2" s="1"/>
  <c r="FE12" i="2" s="1"/>
  <c r="FF12" i="2" s="1"/>
  <c r="FG12" i="2" s="1"/>
  <c r="FH12" i="2" s="1"/>
  <c r="FI12" i="2" s="1"/>
  <c r="FJ12" i="2" s="1"/>
  <c r="FK12" i="2" s="1"/>
  <c r="FL12" i="2" s="1"/>
  <c r="FM12" i="2" s="1"/>
  <c r="FN12" i="2" s="1"/>
  <c r="FO12" i="2" s="1"/>
  <c r="FP12" i="2" s="1"/>
  <c r="FQ12" i="2" s="1"/>
  <c r="FR12" i="2" s="1"/>
  <c r="FS12" i="2" s="1"/>
  <c r="FT12" i="2" s="1"/>
  <c r="FU12" i="2" s="1"/>
  <c r="FV12" i="2" s="1"/>
  <c r="FW12" i="2" s="1"/>
  <c r="FX12" i="2" s="1"/>
  <c r="FY12" i="2" s="1"/>
  <c r="FZ12" i="2" s="1"/>
  <c r="GA12" i="2" s="1"/>
  <c r="GB12" i="2" s="1"/>
  <c r="GC12" i="2" s="1"/>
  <c r="GD12" i="2" s="1"/>
  <c r="GE12" i="2" s="1"/>
  <c r="GF12" i="2" s="1"/>
  <c r="GG12" i="2" s="1"/>
  <c r="GH12" i="2" s="1"/>
  <c r="GI12" i="2" s="1"/>
  <c r="GJ12" i="2" s="1"/>
  <c r="GK12" i="2" s="1"/>
  <c r="GL12" i="2" s="1"/>
  <c r="GM12" i="2" s="1"/>
  <c r="GN12" i="2" s="1"/>
  <c r="GO12" i="2" s="1"/>
  <c r="GP12" i="2" s="1"/>
  <c r="GQ12" i="2" s="1"/>
  <c r="GR12" i="2" s="1"/>
  <c r="GS12" i="2" s="1"/>
  <c r="GT12" i="2" s="1"/>
  <c r="GU12" i="2" s="1"/>
  <c r="GV12" i="2" s="1"/>
  <c r="GW12" i="2" s="1"/>
  <c r="GX12" i="2" s="1"/>
  <c r="GY12" i="2" s="1"/>
  <c r="GZ12" i="2" s="1"/>
  <c r="HA12" i="2" s="1"/>
  <c r="HC11" i="2"/>
  <c r="DF11" i="2"/>
  <c r="HC10" i="2"/>
  <c r="HD10" i="2" s="1"/>
  <c r="HE10" i="2" s="1"/>
  <c r="HF10" i="2" s="1"/>
  <c r="HG10" i="2" s="1"/>
  <c r="HH10" i="2" s="1"/>
  <c r="HI10" i="2" s="1"/>
  <c r="HJ10" i="2" s="1"/>
  <c r="HK10" i="2" s="1"/>
  <c r="HL10" i="2" s="1"/>
  <c r="HM10" i="2" s="1"/>
  <c r="HN10" i="2" s="1"/>
  <c r="HO10" i="2" s="1"/>
  <c r="HP10" i="2" s="1"/>
  <c r="HQ10" i="2" s="1"/>
  <c r="HR10" i="2" s="1"/>
  <c r="HS10" i="2" s="1"/>
  <c r="HT10" i="2" s="1"/>
  <c r="HU10" i="2" s="1"/>
  <c r="HV10" i="2" s="1"/>
  <c r="HW10" i="2" s="1"/>
  <c r="HX10" i="2" s="1"/>
  <c r="HY10" i="2" s="1"/>
  <c r="HZ10" i="2" s="1"/>
  <c r="IA10" i="2" s="1"/>
  <c r="IB10" i="2" s="1"/>
  <c r="IC10" i="2" s="1"/>
  <c r="ID10" i="2" s="1"/>
  <c r="IE10" i="2" s="1"/>
  <c r="IF10" i="2" s="1"/>
  <c r="IG10" i="2" s="1"/>
  <c r="IH10" i="2" s="1"/>
  <c r="II10" i="2" s="1"/>
  <c r="IJ10" i="2" s="1"/>
  <c r="IK10" i="2" s="1"/>
  <c r="IL10" i="2" s="1"/>
  <c r="IM10" i="2" s="1"/>
  <c r="IN10" i="2" s="1"/>
  <c r="IO10" i="2" s="1"/>
  <c r="IP10" i="2" s="1"/>
  <c r="IQ10" i="2" s="1"/>
  <c r="IR10" i="2" s="1"/>
  <c r="IS10" i="2" s="1"/>
  <c r="IT10" i="2" s="1"/>
  <c r="IU10" i="2" s="1"/>
  <c r="IV10" i="2" s="1"/>
  <c r="IW10" i="2" s="1"/>
  <c r="IX10" i="2" s="1"/>
  <c r="IY10" i="2" s="1"/>
  <c r="IZ10" i="2" s="1"/>
  <c r="JA10" i="2" s="1"/>
  <c r="JB10" i="2" s="1"/>
  <c r="JC10" i="2" s="1"/>
  <c r="JD10" i="2" s="1"/>
  <c r="JE10" i="2" s="1"/>
  <c r="JF10" i="2" s="1"/>
  <c r="JG10" i="2" s="1"/>
  <c r="JH10" i="2" s="1"/>
  <c r="JI10" i="2" s="1"/>
  <c r="JJ10" i="2" s="1"/>
  <c r="JK10" i="2" s="1"/>
  <c r="JL10" i="2" s="1"/>
  <c r="JM10" i="2" s="1"/>
  <c r="JN10" i="2" s="1"/>
  <c r="JO10" i="2" s="1"/>
  <c r="JP10" i="2" s="1"/>
  <c r="JQ10" i="2" s="1"/>
  <c r="JR10" i="2" s="1"/>
  <c r="JS10" i="2" s="1"/>
  <c r="JT10" i="2" s="1"/>
  <c r="JU10" i="2" s="1"/>
  <c r="JV10" i="2" s="1"/>
  <c r="JW10" i="2" s="1"/>
  <c r="JX10" i="2" s="1"/>
  <c r="JY10" i="2" s="1"/>
  <c r="JZ10" i="2" s="1"/>
  <c r="KA10" i="2" s="1"/>
  <c r="KB10" i="2" s="1"/>
  <c r="KC10" i="2" s="1"/>
  <c r="KD10" i="2" s="1"/>
  <c r="KE10" i="2" s="1"/>
  <c r="KF10" i="2" s="1"/>
  <c r="KG10" i="2" s="1"/>
  <c r="KH10" i="2" s="1"/>
  <c r="KI10" i="2" s="1"/>
  <c r="KJ10" i="2" s="1"/>
  <c r="KK10" i="2" s="1"/>
  <c r="KL10" i="2" s="1"/>
  <c r="KM10" i="2" s="1"/>
  <c r="KN10" i="2" s="1"/>
  <c r="KO10" i="2" s="1"/>
  <c r="KP10" i="2" s="1"/>
  <c r="KQ10" i="2" s="1"/>
  <c r="KR10" i="2" s="1"/>
  <c r="KS10" i="2" s="1"/>
  <c r="KT10" i="2" s="1"/>
  <c r="KU10" i="2" s="1"/>
  <c r="KV10" i="2" s="1"/>
  <c r="KW10" i="2" s="1"/>
  <c r="KX10" i="2" s="1"/>
  <c r="DF10" i="2"/>
  <c r="DG10" i="2" s="1"/>
  <c r="DH10" i="2" s="1"/>
  <c r="DI10" i="2" s="1"/>
  <c r="DJ10" i="2" s="1"/>
  <c r="DK10" i="2" s="1"/>
  <c r="DL10" i="2" s="1"/>
  <c r="DM10" i="2" s="1"/>
  <c r="DN10" i="2" s="1"/>
  <c r="DO10" i="2" s="1"/>
  <c r="DP10" i="2" s="1"/>
  <c r="DQ10" i="2" s="1"/>
  <c r="DR10" i="2" s="1"/>
  <c r="DS10" i="2" s="1"/>
  <c r="DT10" i="2" s="1"/>
  <c r="DU10" i="2" s="1"/>
  <c r="DV10" i="2" s="1"/>
  <c r="DW10" i="2" s="1"/>
  <c r="DX10" i="2" s="1"/>
  <c r="DY10" i="2" s="1"/>
  <c r="DZ10" i="2" s="1"/>
  <c r="EA10" i="2" s="1"/>
  <c r="EB10" i="2" s="1"/>
  <c r="EC10" i="2" s="1"/>
  <c r="ED10" i="2" s="1"/>
  <c r="EE10" i="2" s="1"/>
  <c r="EF10" i="2" s="1"/>
  <c r="EG10" i="2" s="1"/>
  <c r="EH10" i="2" s="1"/>
  <c r="EI10" i="2" s="1"/>
  <c r="EJ10" i="2" s="1"/>
  <c r="EK10" i="2" s="1"/>
  <c r="EL10" i="2" s="1"/>
  <c r="EM10" i="2" s="1"/>
  <c r="EN10" i="2" s="1"/>
  <c r="EO10" i="2" s="1"/>
  <c r="EP10" i="2" s="1"/>
  <c r="EQ10" i="2" s="1"/>
  <c r="ER10" i="2" s="1"/>
  <c r="ES10" i="2" s="1"/>
  <c r="ET10" i="2" s="1"/>
  <c r="EU10" i="2" s="1"/>
  <c r="EV10" i="2" s="1"/>
  <c r="EW10" i="2" s="1"/>
  <c r="EX10" i="2" s="1"/>
  <c r="EY10" i="2" s="1"/>
  <c r="EZ10" i="2" s="1"/>
  <c r="FA10" i="2" s="1"/>
  <c r="FB10" i="2" s="1"/>
  <c r="FC10" i="2" s="1"/>
  <c r="FD10" i="2" s="1"/>
  <c r="FE10" i="2" s="1"/>
  <c r="FF10" i="2" s="1"/>
  <c r="FG10" i="2" s="1"/>
  <c r="FH10" i="2" s="1"/>
  <c r="FI10" i="2" s="1"/>
  <c r="FJ10" i="2" s="1"/>
  <c r="FK10" i="2" s="1"/>
  <c r="FL10" i="2" s="1"/>
  <c r="FM10" i="2" s="1"/>
  <c r="FN10" i="2" s="1"/>
  <c r="FO10" i="2" s="1"/>
  <c r="FP10" i="2" s="1"/>
  <c r="FQ10" i="2" s="1"/>
  <c r="FR10" i="2" s="1"/>
  <c r="FS10" i="2" s="1"/>
  <c r="FT10" i="2" s="1"/>
  <c r="FU10" i="2" s="1"/>
  <c r="FV10" i="2" s="1"/>
  <c r="FW10" i="2" s="1"/>
  <c r="FX10" i="2" s="1"/>
  <c r="FY10" i="2" s="1"/>
  <c r="FZ10" i="2" s="1"/>
  <c r="GA10" i="2" s="1"/>
  <c r="GB10" i="2" s="1"/>
  <c r="GC10" i="2" s="1"/>
  <c r="GD10" i="2" s="1"/>
  <c r="GE10" i="2" s="1"/>
  <c r="GF10" i="2" s="1"/>
  <c r="GG10" i="2" s="1"/>
  <c r="GH10" i="2" s="1"/>
  <c r="GI10" i="2" s="1"/>
  <c r="GJ10" i="2" s="1"/>
  <c r="GK10" i="2" s="1"/>
  <c r="GL10" i="2" s="1"/>
  <c r="GM10" i="2" s="1"/>
  <c r="GN10" i="2" s="1"/>
  <c r="GO10" i="2" s="1"/>
  <c r="GP10" i="2" s="1"/>
  <c r="GQ10" i="2" s="1"/>
  <c r="GR10" i="2" s="1"/>
  <c r="GS10" i="2" s="1"/>
  <c r="GT10" i="2" s="1"/>
  <c r="GU10" i="2" s="1"/>
  <c r="GV10" i="2" s="1"/>
  <c r="GW10" i="2" s="1"/>
  <c r="GX10" i="2" s="1"/>
  <c r="GY10" i="2" s="1"/>
  <c r="GZ10" i="2" s="1"/>
  <c r="HA10" i="2" s="1"/>
  <c r="HC9" i="2"/>
  <c r="HD9" i="2" s="1"/>
  <c r="HE9" i="2" s="1"/>
  <c r="HF9" i="2" s="1"/>
  <c r="HG9" i="2" s="1"/>
  <c r="HH9" i="2" s="1"/>
  <c r="HI9" i="2" s="1"/>
  <c r="HJ9" i="2" s="1"/>
  <c r="HK9" i="2" s="1"/>
  <c r="HL9" i="2" s="1"/>
  <c r="HM9" i="2" s="1"/>
  <c r="HN9" i="2" s="1"/>
  <c r="HO9" i="2" s="1"/>
  <c r="HP9" i="2" s="1"/>
  <c r="HQ9" i="2" s="1"/>
  <c r="HR9" i="2" s="1"/>
  <c r="HS9" i="2" s="1"/>
  <c r="HT9" i="2" s="1"/>
  <c r="HU9" i="2" s="1"/>
  <c r="HV9" i="2" s="1"/>
  <c r="HW9" i="2" s="1"/>
  <c r="HX9" i="2" s="1"/>
  <c r="HY9" i="2" s="1"/>
  <c r="HZ9" i="2" s="1"/>
  <c r="IA9" i="2" s="1"/>
  <c r="IB9" i="2" s="1"/>
  <c r="IC9" i="2" s="1"/>
  <c r="ID9" i="2" s="1"/>
  <c r="IE9" i="2" s="1"/>
  <c r="IF9" i="2" s="1"/>
  <c r="IG9" i="2" s="1"/>
  <c r="IH9" i="2" s="1"/>
  <c r="II9" i="2" s="1"/>
  <c r="IJ9" i="2" s="1"/>
  <c r="IK9" i="2" s="1"/>
  <c r="IL9" i="2" s="1"/>
  <c r="IM9" i="2" s="1"/>
  <c r="IN9" i="2" s="1"/>
  <c r="IO9" i="2" s="1"/>
  <c r="IP9" i="2" s="1"/>
  <c r="IQ9" i="2" s="1"/>
  <c r="IR9" i="2" s="1"/>
  <c r="IS9" i="2" s="1"/>
  <c r="IT9" i="2" s="1"/>
  <c r="IU9" i="2" s="1"/>
  <c r="IV9" i="2" s="1"/>
  <c r="IW9" i="2" s="1"/>
  <c r="IX9" i="2" s="1"/>
  <c r="IY9" i="2" s="1"/>
  <c r="IZ9" i="2" s="1"/>
  <c r="JA9" i="2" s="1"/>
  <c r="JB9" i="2" s="1"/>
  <c r="JC9" i="2" s="1"/>
  <c r="JD9" i="2" s="1"/>
  <c r="JE9" i="2" s="1"/>
  <c r="JF9" i="2" s="1"/>
  <c r="JG9" i="2" s="1"/>
  <c r="JH9" i="2" s="1"/>
  <c r="JI9" i="2" s="1"/>
  <c r="JJ9" i="2" s="1"/>
  <c r="JK9" i="2" s="1"/>
  <c r="JL9" i="2" s="1"/>
  <c r="JM9" i="2" s="1"/>
  <c r="JN9" i="2" s="1"/>
  <c r="JO9" i="2" s="1"/>
  <c r="JP9" i="2" s="1"/>
  <c r="JQ9" i="2" s="1"/>
  <c r="JR9" i="2" s="1"/>
  <c r="JS9" i="2" s="1"/>
  <c r="JT9" i="2" s="1"/>
  <c r="JU9" i="2" s="1"/>
  <c r="JV9" i="2" s="1"/>
  <c r="JW9" i="2" s="1"/>
  <c r="JX9" i="2" s="1"/>
  <c r="JY9" i="2" s="1"/>
  <c r="JZ9" i="2" s="1"/>
  <c r="KA9" i="2" s="1"/>
  <c r="KB9" i="2" s="1"/>
  <c r="KC9" i="2" s="1"/>
  <c r="KD9" i="2" s="1"/>
  <c r="KE9" i="2" s="1"/>
  <c r="KF9" i="2" s="1"/>
  <c r="KG9" i="2" s="1"/>
  <c r="KH9" i="2" s="1"/>
  <c r="KI9" i="2" s="1"/>
  <c r="KJ9" i="2" s="1"/>
  <c r="KK9" i="2" s="1"/>
  <c r="KL9" i="2" s="1"/>
  <c r="KM9" i="2" s="1"/>
  <c r="KN9" i="2" s="1"/>
  <c r="KO9" i="2" s="1"/>
  <c r="KP9" i="2" s="1"/>
  <c r="KQ9" i="2" s="1"/>
  <c r="KR9" i="2" s="1"/>
  <c r="KS9" i="2" s="1"/>
  <c r="KT9" i="2" s="1"/>
  <c r="KU9" i="2" s="1"/>
  <c r="KV9" i="2" s="1"/>
  <c r="KW9" i="2" s="1"/>
  <c r="KX9" i="2" s="1"/>
  <c r="DF9" i="2"/>
  <c r="DG9" i="2" s="1"/>
  <c r="DH9" i="2" s="1"/>
  <c r="DI9" i="2" s="1"/>
  <c r="DJ9" i="2" s="1"/>
  <c r="DK9" i="2" s="1"/>
  <c r="DL9" i="2" s="1"/>
  <c r="DM9" i="2" s="1"/>
  <c r="DN9" i="2" s="1"/>
  <c r="DO9" i="2" s="1"/>
  <c r="DP9" i="2" s="1"/>
  <c r="DQ9" i="2" s="1"/>
  <c r="DR9" i="2" s="1"/>
  <c r="DS9" i="2" s="1"/>
  <c r="DT9" i="2" s="1"/>
  <c r="DU9" i="2" s="1"/>
  <c r="DV9" i="2" s="1"/>
  <c r="DW9" i="2" s="1"/>
  <c r="DX9" i="2" s="1"/>
  <c r="DY9" i="2" s="1"/>
  <c r="DZ9" i="2" s="1"/>
  <c r="EA9" i="2" s="1"/>
  <c r="EB9" i="2" s="1"/>
  <c r="EC9" i="2" s="1"/>
  <c r="ED9" i="2" s="1"/>
  <c r="EE9" i="2" s="1"/>
  <c r="EF9" i="2" s="1"/>
  <c r="EG9" i="2" s="1"/>
  <c r="EH9" i="2" s="1"/>
  <c r="EI9" i="2" s="1"/>
  <c r="EJ9" i="2" s="1"/>
  <c r="EK9" i="2" s="1"/>
  <c r="EL9" i="2" s="1"/>
  <c r="EM9" i="2" s="1"/>
  <c r="EN9" i="2" s="1"/>
  <c r="EO9" i="2" s="1"/>
  <c r="EP9" i="2" s="1"/>
  <c r="EQ9" i="2" s="1"/>
  <c r="ER9" i="2" s="1"/>
  <c r="ES9" i="2" s="1"/>
  <c r="ET9" i="2" s="1"/>
  <c r="EU9" i="2" s="1"/>
  <c r="EV9" i="2" s="1"/>
  <c r="EW9" i="2" s="1"/>
  <c r="EX9" i="2" s="1"/>
  <c r="EY9" i="2" s="1"/>
  <c r="EZ9" i="2" s="1"/>
  <c r="FA9" i="2" s="1"/>
  <c r="FB9" i="2" s="1"/>
  <c r="FC9" i="2" s="1"/>
  <c r="FD9" i="2" s="1"/>
  <c r="FE9" i="2" s="1"/>
  <c r="FF9" i="2" s="1"/>
  <c r="FG9" i="2" s="1"/>
  <c r="FH9" i="2" s="1"/>
  <c r="FI9" i="2" s="1"/>
  <c r="FJ9" i="2" s="1"/>
  <c r="FK9" i="2" s="1"/>
  <c r="FL9" i="2" s="1"/>
  <c r="FM9" i="2" s="1"/>
  <c r="FN9" i="2" s="1"/>
  <c r="FO9" i="2" s="1"/>
  <c r="FP9" i="2" s="1"/>
  <c r="FQ9" i="2" s="1"/>
  <c r="FR9" i="2" s="1"/>
  <c r="FS9" i="2" s="1"/>
  <c r="FT9" i="2" s="1"/>
  <c r="FU9" i="2" s="1"/>
  <c r="FV9" i="2" s="1"/>
  <c r="FW9" i="2" s="1"/>
  <c r="FX9" i="2" s="1"/>
  <c r="FY9" i="2" s="1"/>
  <c r="FZ9" i="2" s="1"/>
  <c r="GA9" i="2" s="1"/>
  <c r="GB9" i="2" s="1"/>
  <c r="GC9" i="2" s="1"/>
  <c r="GD9" i="2" s="1"/>
  <c r="GE9" i="2" s="1"/>
  <c r="GF9" i="2" s="1"/>
  <c r="GG9" i="2" s="1"/>
  <c r="GH9" i="2" s="1"/>
  <c r="GI9" i="2" s="1"/>
  <c r="GJ9" i="2" s="1"/>
  <c r="GK9" i="2" s="1"/>
  <c r="GL9" i="2" s="1"/>
  <c r="GM9" i="2" s="1"/>
  <c r="GN9" i="2" s="1"/>
  <c r="GO9" i="2" s="1"/>
  <c r="GP9" i="2" s="1"/>
  <c r="GQ9" i="2" s="1"/>
  <c r="GR9" i="2" s="1"/>
  <c r="GS9" i="2" s="1"/>
  <c r="GT9" i="2" s="1"/>
  <c r="GU9" i="2" s="1"/>
  <c r="GV9" i="2" s="1"/>
  <c r="GW9" i="2" s="1"/>
  <c r="GX9" i="2" s="1"/>
  <c r="GY9" i="2" s="1"/>
  <c r="GZ9" i="2" s="1"/>
  <c r="HA9" i="2" s="1"/>
  <c r="HC8" i="2"/>
  <c r="DF8" i="2"/>
  <c r="DG8" i="2" s="1"/>
  <c r="DH8" i="2" s="1"/>
  <c r="DI8" i="2" s="1"/>
  <c r="DJ8" i="2" s="1"/>
  <c r="DK8" i="2" s="1"/>
  <c r="DL8" i="2" s="1"/>
  <c r="DM8" i="2" s="1"/>
  <c r="DN8" i="2" s="1"/>
  <c r="DO8" i="2" s="1"/>
  <c r="DP8" i="2" s="1"/>
  <c r="DQ8" i="2" s="1"/>
  <c r="DR8" i="2" s="1"/>
  <c r="DS8" i="2" s="1"/>
  <c r="DT8" i="2" s="1"/>
  <c r="DU8" i="2" s="1"/>
  <c r="DV8" i="2" s="1"/>
  <c r="DW8" i="2" s="1"/>
  <c r="DX8" i="2" s="1"/>
  <c r="DY8" i="2" s="1"/>
  <c r="DZ8" i="2" s="1"/>
  <c r="EA8" i="2" s="1"/>
  <c r="EB8" i="2" s="1"/>
  <c r="EC8" i="2" s="1"/>
  <c r="ED8" i="2" s="1"/>
  <c r="EE8" i="2" s="1"/>
  <c r="EF8" i="2" s="1"/>
  <c r="EG8" i="2" s="1"/>
  <c r="EH8" i="2" s="1"/>
  <c r="EI8" i="2" s="1"/>
  <c r="EJ8" i="2" s="1"/>
  <c r="EK8" i="2" s="1"/>
  <c r="EL8" i="2" s="1"/>
  <c r="EM8" i="2" s="1"/>
  <c r="EN8" i="2" s="1"/>
  <c r="EO8" i="2" s="1"/>
  <c r="EP8" i="2" s="1"/>
  <c r="EQ8" i="2" s="1"/>
  <c r="ER8" i="2" s="1"/>
  <c r="ES8" i="2" s="1"/>
  <c r="ET8" i="2" s="1"/>
  <c r="EU8" i="2" s="1"/>
  <c r="EV8" i="2" s="1"/>
  <c r="EW8" i="2" s="1"/>
  <c r="EX8" i="2" s="1"/>
  <c r="EY8" i="2" s="1"/>
  <c r="EZ8" i="2" s="1"/>
  <c r="FA8" i="2" s="1"/>
  <c r="FB8" i="2" s="1"/>
  <c r="FC8" i="2" s="1"/>
  <c r="FD8" i="2" s="1"/>
  <c r="FE8" i="2" s="1"/>
  <c r="FF8" i="2" s="1"/>
  <c r="FG8" i="2" s="1"/>
  <c r="FH8" i="2" s="1"/>
  <c r="FI8" i="2" s="1"/>
  <c r="FJ8" i="2" s="1"/>
  <c r="FK8" i="2" s="1"/>
  <c r="FL8" i="2" s="1"/>
  <c r="FM8" i="2" s="1"/>
  <c r="FN8" i="2" s="1"/>
  <c r="FO8" i="2" s="1"/>
  <c r="FP8" i="2" s="1"/>
  <c r="FQ8" i="2" s="1"/>
  <c r="FR8" i="2" s="1"/>
  <c r="FS8" i="2" s="1"/>
  <c r="FT8" i="2" s="1"/>
  <c r="FU8" i="2" s="1"/>
  <c r="FV8" i="2" s="1"/>
  <c r="FW8" i="2" s="1"/>
  <c r="FX8" i="2" s="1"/>
  <c r="FY8" i="2" s="1"/>
  <c r="FZ8" i="2" s="1"/>
  <c r="GA8" i="2" s="1"/>
  <c r="GB8" i="2" s="1"/>
  <c r="GC8" i="2" s="1"/>
  <c r="GD8" i="2" s="1"/>
  <c r="GE8" i="2" s="1"/>
  <c r="GF8" i="2" s="1"/>
  <c r="GG8" i="2" s="1"/>
  <c r="GH8" i="2" s="1"/>
  <c r="GI8" i="2" s="1"/>
  <c r="GJ8" i="2" s="1"/>
  <c r="GK8" i="2" s="1"/>
  <c r="GL8" i="2" s="1"/>
  <c r="GM8" i="2" s="1"/>
  <c r="GN8" i="2" s="1"/>
  <c r="GO8" i="2" s="1"/>
  <c r="GP8" i="2" s="1"/>
  <c r="GQ8" i="2" s="1"/>
  <c r="GR8" i="2" s="1"/>
  <c r="GS8" i="2" s="1"/>
  <c r="GT8" i="2" s="1"/>
  <c r="GU8" i="2" s="1"/>
  <c r="GV8" i="2" s="1"/>
  <c r="GW8" i="2" s="1"/>
  <c r="GX8" i="2" s="1"/>
  <c r="GY8" i="2" s="1"/>
  <c r="GZ8" i="2" s="1"/>
  <c r="HA8" i="2" s="1"/>
  <c r="HC7" i="2"/>
  <c r="HD7" i="2" s="1"/>
  <c r="HE7" i="2" s="1"/>
  <c r="HF7" i="2" s="1"/>
  <c r="HG7" i="2" s="1"/>
  <c r="HH7" i="2" s="1"/>
  <c r="HI7" i="2" s="1"/>
  <c r="HJ7" i="2" s="1"/>
  <c r="HK7" i="2" s="1"/>
  <c r="HL7" i="2" s="1"/>
  <c r="HM7" i="2" s="1"/>
  <c r="HN7" i="2" s="1"/>
  <c r="HO7" i="2" s="1"/>
  <c r="HP7" i="2" s="1"/>
  <c r="HQ7" i="2" s="1"/>
  <c r="HR7" i="2" s="1"/>
  <c r="HS7" i="2" s="1"/>
  <c r="HT7" i="2" s="1"/>
  <c r="HU7" i="2" s="1"/>
  <c r="HV7" i="2" s="1"/>
  <c r="HW7" i="2" s="1"/>
  <c r="HX7" i="2" s="1"/>
  <c r="HY7" i="2" s="1"/>
  <c r="HZ7" i="2" s="1"/>
  <c r="IA7" i="2" s="1"/>
  <c r="IB7" i="2" s="1"/>
  <c r="IC7" i="2" s="1"/>
  <c r="ID7" i="2" s="1"/>
  <c r="IE7" i="2" s="1"/>
  <c r="IF7" i="2" s="1"/>
  <c r="IG7" i="2" s="1"/>
  <c r="IH7" i="2" s="1"/>
  <c r="II7" i="2" s="1"/>
  <c r="IJ7" i="2" s="1"/>
  <c r="IK7" i="2" s="1"/>
  <c r="IL7" i="2" s="1"/>
  <c r="IM7" i="2" s="1"/>
  <c r="IN7" i="2" s="1"/>
  <c r="IO7" i="2" s="1"/>
  <c r="IP7" i="2" s="1"/>
  <c r="IQ7" i="2" s="1"/>
  <c r="IR7" i="2" s="1"/>
  <c r="IS7" i="2" s="1"/>
  <c r="IT7" i="2" s="1"/>
  <c r="IU7" i="2" s="1"/>
  <c r="IV7" i="2" s="1"/>
  <c r="IW7" i="2" s="1"/>
  <c r="IX7" i="2" s="1"/>
  <c r="IY7" i="2" s="1"/>
  <c r="IZ7" i="2" s="1"/>
  <c r="JA7" i="2" s="1"/>
  <c r="JB7" i="2" s="1"/>
  <c r="JC7" i="2" s="1"/>
  <c r="JD7" i="2" s="1"/>
  <c r="JE7" i="2" s="1"/>
  <c r="JF7" i="2" s="1"/>
  <c r="JG7" i="2" s="1"/>
  <c r="JH7" i="2" s="1"/>
  <c r="JI7" i="2" s="1"/>
  <c r="JJ7" i="2" s="1"/>
  <c r="JK7" i="2" s="1"/>
  <c r="JL7" i="2" s="1"/>
  <c r="JM7" i="2" s="1"/>
  <c r="JN7" i="2" s="1"/>
  <c r="JO7" i="2" s="1"/>
  <c r="JP7" i="2" s="1"/>
  <c r="JQ7" i="2" s="1"/>
  <c r="JR7" i="2" s="1"/>
  <c r="JS7" i="2" s="1"/>
  <c r="JT7" i="2" s="1"/>
  <c r="JU7" i="2" s="1"/>
  <c r="JV7" i="2" s="1"/>
  <c r="JW7" i="2" s="1"/>
  <c r="JX7" i="2" s="1"/>
  <c r="JY7" i="2" s="1"/>
  <c r="JZ7" i="2" s="1"/>
  <c r="KA7" i="2" s="1"/>
  <c r="KB7" i="2" s="1"/>
  <c r="KC7" i="2" s="1"/>
  <c r="KD7" i="2" s="1"/>
  <c r="KE7" i="2" s="1"/>
  <c r="KF7" i="2" s="1"/>
  <c r="KG7" i="2" s="1"/>
  <c r="KH7" i="2" s="1"/>
  <c r="KI7" i="2" s="1"/>
  <c r="KJ7" i="2" s="1"/>
  <c r="KK7" i="2" s="1"/>
  <c r="KL7" i="2" s="1"/>
  <c r="KM7" i="2" s="1"/>
  <c r="KN7" i="2" s="1"/>
  <c r="KO7" i="2" s="1"/>
  <c r="KP7" i="2" s="1"/>
  <c r="KQ7" i="2" s="1"/>
  <c r="KR7" i="2" s="1"/>
  <c r="KS7" i="2" s="1"/>
  <c r="KT7" i="2" s="1"/>
  <c r="KU7" i="2" s="1"/>
  <c r="KV7" i="2" s="1"/>
  <c r="KW7" i="2" s="1"/>
  <c r="KX7" i="2" s="1"/>
  <c r="DF7" i="2"/>
  <c r="DG7" i="2" s="1"/>
  <c r="DH7" i="2" s="1"/>
  <c r="DI7" i="2" s="1"/>
  <c r="DJ7" i="2" s="1"/>
  <c r="DK7" i="2" s="1"/>
  <c r="DL7" i="2" s="1"/>
  <c r="DM7" i="2" s="1"/>
  <c r="DN7" i="2" s="1"/>
  <c r="DO7" i="2" s="1"/>
  <c r="DP7" i="2" s="1"/>
  <c r="DQ7" i="2" s="1"/>
  <c r="DR7" i="2" s="1"/>
  <c r="DS7" i="2" s="1"/>
  <c r="DT7" i="2" s="1"/>
  <c r="DU7" i="2" s="1"/>
  <c r="DV7" i="2" s="1"/>
  <c r="DW7" i="2" s="1"/>
  <c r="DX7" i="2" s="1"/>
  <c r="DY7" i="2" s="1"/>
  <c r="DZ7" i="2" s="1"/>
  <c r="EA7" i="2" s="1"/>
  <c r="EB7" i="2" s="1"/>
  <c r="EC7" i="2" s="1"/>
  <c r="ED7" i="2" s="1"/>
  <c r="EE7" i="2" s="1"/>
  <c r="EF7" i="2" s="1"/>
  <c r="EG7" i="2" s="1"/>
  <c r="EH7" i="2" s="1"/>
  <c r="EI7" i="2" s="1"/>
  <c r="EJ7" i="2" s="1"/>
  <c r="EK7" i="2" s="1"/>
  <c r="EL7" i="2" s="1"/>
  <c r="EM7" i="2" s="1"/>
  <c r="EN7" i="2" s="1"/>
  <c r="EO7" i="2" s="1"/>
  <c r="EP7" i="2" s="1"/>
  <c r="EQ7" i="2" s="1"/>
  <c r="ER7" i="2" s="1"/>
  <c r="ES7" i="2" s="1"/>
  <c r="ET7" i="2" s="1"/>
  <c r="EU7" i="2" s="1"/>
  <c r="EV7" i="2" s="1"/>
  <c r="EW7" i="2" s="1"/>
  <c r="EX7" i="2" s="1"/>
  <c r="EY7" i="2" s="1"/>
  <c r="EZ7" i="2" s="1"/>
  <c r="FA7" i="2" s="1"/>
  <c r="FB7" i="2" s="1"/>
  <c r="FC7" i="2" s="1"/>
  <c r="FD7" i="2" s="1"/>
  <c r="FE7" i="2" s="1"/>
  <c r="FF7" i="2" s="1"/>
  <c r="FG7" i="2" s="1"/>
  <c r="FH7" i="2" s="1"/>
  <c r="FI7" i="2" s="1"/>
  <c r="FJ7" i="2" s="1"/>
  <c r="FK7" i="2" s="1"/>
  <c r="FL7" i="2" s="1"/>
  <c r="FM7" i="2" s="1"/>
  <c r="FN7" i="2" s="1"/>
  <c r="FO7" i="2" s="1"/>
  <c r="FP7" i="2" s="1"/>
  <c r="FQ7" i="2" s="1"/>
  <c r="FR7" i="2" s="1"/>
  <c r="FS7" i="2" s="1"/>
  <c r="FT7" i="2" s="1"/>
  <c r="FU7" i="2" s="1"/>
  <c r="FV7" i="2" s="1"/>
  <c r="FW7" i="2" s="1"/>
  <c r="FX7" i="2" s="1"/>
  <c r="FY7" i="2" s="1"/>
  <c r="FZ7" i="2" s="1"/>
  <c r="GA7" i="2" s="1"/>
  <c r="GB7" i="2" s="1"/>
  <c r="GC7" i="2" s="1"/>
  <c r="GD7" i="2" s="1"/>
  <c r="GE7" i="2" s="1"/>
  <c r="GF7" i="2" s="1"/>
  <c r="GG7" i="2" s="1"/>
  <c r="GH7" i="2" s="1"/>
  <c r="GI7" i="2" s="1"/>
  <c r="GJ7" i="2" s="1"/>
  <c r="GK7" i="2" s="1"/>
  <c r="GL7" i="2" s="1"/>
  <c r="GM7" i="2" s="1"/>
  <c r="GN7" i="2" s="1"/>
  <c r="GO7" i="2" s="1"/>
  <c r="GP7" i="2" s="1"/>
  <c r="GQ7" i="2" s="1"/>
  <c r="GR7" i="2" s="1"/>
  <c r="GS7" i="2" s="1"/>
  <c r="GT7" i="2" s="1"/>
  <c r="GU7" i="2" s="1"/>
  <c r="GV7" i="2" s="1"/>
  <c r="GW7" i="2" s="1"/>
  <c r="GX7" i="2" s="1"/>
  <c r="GY7" i="2" s="1"/>
  <c r="GZ7" i="2" s="1"/>
  <c r="HA7" i="2" s="1"/>
  <c r="HC6" i="2"/>
  <c r="HD6" i="2" s="1"/>
  <c r="HE6" i="2" s="1"/>
  <c r="HF6" i="2" s="1"/>
  <c r="HG6" i="2" s="1"/>
  <c r="HH6" i="2" s="1"/>
  <c r="HI6" i="2" s="1"/>
  <c r="HJ6" i="2" s="1"/>
  <c r="HK6" i="2" s="1"/>
  <c r="HL6" i="2" s="1"/>
  <c r="HM6" i="2" s="1"/>
  <c r="HN6" i="2" s="1"/>
  <c r="HO6" i="2" s="1"/>
  <c r="HP6" i="2" s="1"/>
  <c r="HQ6" i="2" s="1"/>
  <c r="HR6" i="2" s="1"/>
  <c r="HS6" i="2" s="1"/>
  <c r="HT6" i="2" s="1"/>
  <c r="HU6" i="2" s="1"/>
  <c r="HV6" i="2" s="1"/>
  <c r="HW6" i="2" s="1"/>
  <c r="HX6" i="2" s="1"/>
  <c r="HY6" i="2" s="1"/>
  <c r="HZ6" i="2" s="1"/>
  <c r="IA6" i="2" s="1"/>
  <c r="IB6" i="2" s="1"/>
  <c r="IC6" i="2" s="1"/>
  <c r="ID6" i="2" s="1"/>
  <c r="IE6" i="2" s="1"/>
  <c r="IF6" i="2" s="1"/>
  <c r="IG6" i="2" s="1"/>
  <c r="IH6" i="2" s="1"/>
  <c r="II6" i="2" s="1"/>
  <c r="IJ6" i="2" s="1"/>
  <c r="IK6" i="2" s="1"/>
  <c r="IL6" i="2" s="1"/>
  <c r="IM6" i="2" s="1"/>
  <c r="IN6" i="2" s="1"/>
  <c r="IO6" i="2" s="1"/>
  <c r="IP6" i="2" s="1"/>
  <c r="IQ6" i="2" s="1"/>
  <c r="IR6" i="2" s="1"/>
  <c r="IS6" i="2" s="1"/>
  <c r="IT6" i="2" s="1"/>
  <c r="IU6" i="2" s="1"/>
  <c r="IV6" i="2" s="1"/>
  <c r="IW6" i="2" s="1"/>
  <c r="IX6" i="2" s="1"/>
  <c r="IY6" i="2" s="1"/>
  <c r="IZ6" i="2" s="1"/>
  <c r="JA6" i="2" s="1"/>
  <c r="JB6" i="2" s="1"/>
  <c r="JC6" i="2" s="1"/>
  <c r="JD6" i="2" s="1"/>
  <c r="JE6" i="2" s="1"/>
  <c r="JF6" i="2" s="1"/>
  <c r="JG6" i="2" s="1"/>
  <c r="JH6" i="2" s="1"/>
  <c r="JI6" i="2" s="1"/>
  <c r="JJ6" i="2" s="1"/>
  <c r="JK6" i="2" s="1"/>
  <c r="JL6" i="2" s="1"/>
  <c r="JM6" i="2" s="1"/>
  <c r="JN6" i="2" s="1"/>
  <c r="JO6" i="2" s="1"/>
  <c r="JP6" i="2" s="1"/>
  <c r="JQ6" i="2" s="1"/>
  <c r="JR6" i="2" s="1"/>
  <c r="JS6" i="2" s="1"/>
  <c r="JT6" i="2" s="1"/>
  <c r="JU6" i="2" s="1"/>
  <c r="JV6" i="2" s="1"/>
  <c r="JW6" i="2" s="1"/>
  <c r="JX6" i="2" s="1"/>
  <c r="JY6" i="2" s="1"/>
  <c r="JZ6" i="2" s="1"/>
  <c r="KA6" i="2" s="1"/>
  <c r="KB6" i="2" s="1"/>
  <c r="KC6" i="2" s="1"/>
  <c r="KD6" i="2" s="1"/>
  <c r="KE6" i="2" s="1"/>
  <c r="KF6" i="2" s="1"/>
  <c r="KG6" i="2" s="1"/>
  <c r="KH6" i="2" s="1"/>
  <c r="KI6" i="2" s="1"/>
  <c r="KJ6" i="2" s="1"/>
  <c r="KK6" i="2" s="1"/>
  <c r="KL6" i="2" s="1"/>
  <c r="KM6" i="2" s="1"/>
  <c r="KN6" i="2" s="1"/>
  <c r="KO6" i="2" s="1"/>
  <c r="KP6" i="2" s="1"/>
  <c r="KQ6" i="2" s="1"/>
  <c r="KR6" i="2" s="1"/>
  <c r="KS6" i="2" s="1"/>
  <c r="KT6" i="2" s="1"/>
  <c r="KU6" i="2" s="1"/>
  <c r="KV6" i="2" s="1"/>
  <c r="KW6" i="2" s="1"/>
  <c r="KX6" i="2" s="1"/>
  <c r="DF6" i="2"/>
  <c r="DG6" i="2" s="1"/>
  <c r="DH6" i="2" s="1"/>
  <c r="DI6" i="2" s="1"/>
  <c r="DJ6" i="2" s="1"/>
  <c r="DK6" i="2" s="1"/>
  <c r="DL6" i="2" s="1"/>
  <c r="DM6" i="2" s="1"/>
  <c r="DN6" i="2" s="1"/>
  <c r="DO6" i="2" s="1"/>
  <c r="DP6" i="2" s="1"/>
  <c r="DQ6" i="2" s="1"/>
  <c r="DR6" i="2" s="1"/>
  <c r="DS6" i="2" s="1"/>
  <c r="DT6" i="2" s="1"/>
  <c r="DU6" i="2" s="1"/>
  <c r="DV6" i="2" s="1"/>
  <c r="DW6" i="2" s="1"/>
  <c r="DX6" i="2" s="1"/>
  <c r="DY6" i="2" s="1"/>
  <c r="DZ6" i="2" s="1"/>
  <c r="EA6" i="2" s="1"/>
  <c r="EB6" i="2" s="1"/>
  <c r="EC6" i="2" s="1"/>
  <c r="ED6" i="2" s="1"/>
  <c r="EE6" i="2" s="1"/>
  <c r="EF6" i="2" s="1"/>
  <c r="EG6" i="2" s="1"/>
  <c r="EH6" i="2" s="1"/>
  <c r="EI6" i="2" s="1"/>
  <c r="EJ6" i="2" s="1"/>
  <c r="EK6" i="2" s="1"/>
  <c r="EL6" i="2" s="1"/>
  <c r="EM6" i="2" s="1"/>
  <c r="EN6" i="2" s="1"/>
  <c r="EO6" i="2" s="1"/>
  <c r="EP6" i="2" s="1"/>
  <c r="EQ6" i="2" s="1"/>
  <c r="ER6" i="2" s="1"/>
  <c r="ES6" i="2" s="1"/>
  <c r="ET6" i="2" s="1"/>
  <c r="EU6" i="2" s="1"/>
  <c r="EV6" i="2" s="1"/>
  <c r="EW6" i="2" s="1"/>
  <c r="EX6" i="2" s="1"/>
  <c r="EY6" i="2" s="1"/>
  <c r="EZ6" i="2" s="1"/>
  <c r="FA6" i="2" s="1"/>
  <c r="FB6" i="2" s="1"/>
  <c r="FC6" i="2" s="1"/>
  <c r="FD6" i="2" s="1"/>
  <c r="FE6" i="2" s="1"/>
  <c r="FF6" i="2" s="1"/>
  <c r="FG6" i="2" s="1"/>
  <c r="FH6" i="2" s="1"/>
  <c r="FI6" i="2" s="1"/>
  <c r="FJ6" i="2" s="1"/>
  <c r="FK6" i="2" s="1"/>
  <c r="FL6" i="2" s="1"/>
  <c r="FM6" i="2" s="1"/>
  <c r="FN6" i="2" s="1"/>
  <c r="FO6" i="2" s="1"/>
  <c r="FP6" i="2" s="1"/>
  <c r="FQ6" i="2" s="1"/>
  <c r="FR6" i="2" s="1"/>
  <c r="FS6" i="2" s="1"/>
  <c r="FT6" i="2" s="1"/>
  <c r="FU6" i="2" s="1"/>
  <c r="FV6" i="2" s="1"/>
  <c r="FW6" i="2" s="1"/>
  <c r="FX6" i="2" s="1"/>
  <c r="FY6" i="2" s="1"/>
  <c r="FZ6" i="2" s="1"/>
  <c r="GA6" i="2" s="1"/>
  <c r="GB6" i="2" s="1"/>
  <c r="GC6" i="2" s="1"/>
  <c r="GD6" i="2" s="1"/>
  <c r="GE6" i="2" s="1"/>
  <c r="GF6" i="2" s="1"/>
  <c r="GG6" i="2" s="1"/>
  <c r="GH6" i="2" s="1"/>
  <c r="GI6" i="2" s="1"/>
  <c r="GJ6" i="2" s="1"/>
  <c r="GK6" i="2" s="1"/>
  <c r="GL6" i="2" s="1"/>
  <c r="GM6" i="2" s="1"/>
  <c r="GN6" i="2" s="1"/>
  <c r="GO6" i="2" s="1"/>
  <c r="GP6" i="2" s="1"/>
  <c r="GQ6" i="2" s="1"/>
  <c r="GR6" i="2" s="1"/>
  <c r="GS6" i="2" s="1"/>
  <c r="GT6" i="2" s="1"/>
  <c r="GU6" i="2" s="1"/>
  <c r="GV6" i="2" s="1"/>
  <c r="GW6" i="2" s="1"/>
  <c r="GX6" i="2" s="1"/>
  <c r="GY6" i="2" s="1"/>
  <c r="GZ6" i="2" s="1"/>
  <c r="HA6" i="2" s="1"/>
  <c r="HC5" i="2"/>
  <c r="HD5" i="2" s="1"/>
  <c r="HE5" i="2" s="1"/>
  <c r="HF5" i="2" s="1"/>
  <c r="HG5" i="2" s="1"/>
  <c r="HH5" i="2" s="1"/>
  <c r="HI5" i="2" s="1"/>
  <c r="HJ5" i="2" s="1"/>
  <c r="HK5" i="2" s="1"/>
  <c r="HL5" i="2" s="1"/>
  <c r="HM5" i="2" s="1"/>
  <c r="HN5" i="2" s="1"/>
  <c r="HO5" i="2" s="1"/>
  <c r="HP5" i="2" s="1"/>
  <c r="HQ5" i="2" s="1"/>
  <c r="HR5" i="2" s="1"/>
  <c r="HS5" i="2" s="1"/>
  <c r="HT5" i="2" s="1"/>
  <c r="HU5" i="2" s="1"/>
  <c r="HV5" i="2" s="1"/>
  <c r="HW5" i="2" s="1"/>
  <c r="HX5" i="2" s="1"/>
  <c r="HY5" i="2" s="1"/>
  <c r="HZ5" i="2" s="1"/>
  <c r="IA5" i="2" s="1"/>
  <c r="IB5" i="2" s="1"/>
  <c r="IC5" i="2" s="1"/>
  <c r="ID5" i="2" s="1"/>
  <c r="IE5" i="2" s="1"/>
  <c r="IF5" i="2" s="1"/>
  <c r="IG5" i="2" s="1"/>
  <c r="IH5" i="2" s="1"/>
  <c r="II5" i="2" s="1"/>
  <c r="IJ5" i="2" s="1"/>
  <c r="IK5" i="2" s="1"/>
  <c r="IL5" i="2" s="1"/>
  <c r="IM5" i="2" s="1"/>
  <c r="IN5" i="2" s="1"/>
  <c r="IO5" i="2" s="1"/>
  <c r="IP5" i="2" s="1"/>
  <c r="IQ5" i="2" s="1"/>
  <c r="IR5" i="2" s="1"/>
  <c r="IS5" i="2" s="1"/>
  <c r="IT5" i="2" s="1"/>
  <c r="IU5" i="2" s="1"/>
  <c r="IV5" i="2" s="1"/>
  <c r="IW5" i="2" s="1"/>
  <c r="IX5" i="2" s="1"/>
  <c r="IY5" i="2" s="1"/>
  <c r="IZ5" i="2" s="1"/>
  <c r="JA5" i="2" s="1"/>
  <c r="JB5" i="2" s="1"/>
  <c r="JC5" i="2" s="1"/>
  <c r="JD5" i="2" s="1"/>
  <c r="JE5" i="2" s="1"/>
  <c r="JF5" i="2" s="1"/>
  <c r="JG5" i="2" s="1"/>
  <c r="JH5" i="2" s="1"/>
  <c r="JI5" i="2" s="1"/>
  <c r="JJ5" i="2" s="1"/>
  <c r="JK5" i="2" s="1"/>
  <c r="JL5" i="2" s="1"/>
  <c r="JM5" i="2" s="1"/>
  <c r="JN5" i="2" s="1"/>
  <c r="JO5" i="2" s="1"/>
  <c r="JP5" i="2" s="1"/>
  <c r="JQ5" i="2" s="1"/>
  <c r="JR5" i="2" s="1"/>
  <c r="JS5" i="2" s="1"/>
  <c r="JT5" i="2" s="1"/>
  <c r="JU5" i="2" s="1"/>
  <c r="JV5" i="2" s="1"/>
  <c r="JW5" i="2" s="1"/>
  <c r="JX5" i="2" s="1"/>
  <c r="JY5" i="2" s="1"/>
  <c r="JZ5" i="2" s="1"/>
  <c r="KA5" i="2" s="1"/>
  <c r="KB5" i="2" s="1"/>
  <c r="KC5" i="2" s="1"/>
  <c r="KD5" i="2" s="1"/>
  <c r="KE5" i="2" s="1"/>
  <c r="KF5" i="2" s="1"/>
  <c r="KG5" i="2" s="1"/>
  <c r="KH5" i="2" s="1"/>
  <c r="KI5" i="2" s="1"/>
  <c r="KJ5" i="2" s="1"/>
  <c r="KK5" i="2" s="1"/>
  <c r="KL5" i="2" s="1"/>
  <c r="KM5" i="2" s="1"/>
  <c r="KN5" i="2" s="1"/>
  <c r="KO5" i="2" s="1"/>
  <c r="KP5" i="2" s="1"/>
  <c r="KQ5" i="2" s="1"/>
  <c r="KR5" i="2" s="1"/>
  <c r="KS5" i="2" s="1"/>
  <c r="KT5" i="2" s="1"/>
  <c r="KU5" i="2" s="1"/>
  <c r="KV5" i="2" s="1"/>
  <c r="KW5" i="2" s="1"/>
  <c r="KX5" i="2" s="1"/>
  <c r="DF5" i="2"/>
  <c r="DG5" i="2" s="1"/>
  <c r="DH5" i="2" s="1"/>
  <c r="DI5" i="2" s="1"/>
  <c r="DJ5" i="2" s="1"/>
  <c r="DK5" i="2" s="1"/>
  <c r="DL5" i="2" s="1"/>
  <c r="DM5" i="2" s="1"/>
  <c r="DN5" i="2" s="1"/>
  <c r="DO5" i="2" s="1"/>
  <c r="DP5" i="2" s="1"/>
  <c r="DQ5" i="2" s="1"/>
  <c r="DR5" i="2" s="1"/>
  <c r="DS5" i="2" s="1"/>
  <c r="DT5" i="2" s="1"/>
  <c r="DU5" i="2" s="1"/>
  <c r="DV5" i="2" s="1"/>
  <c r="DW5" i="2" s="1"/>
  <c r="DX5" i="2" s="1"/>
  <c r="DY5" i="2" s="1"/>
  <c r="DZ5" i="2" s="1"/>
  <c r="EA5" i="2" s="1"/>
  <c r="EB5" i="2" s="1"/>
  <c r="EC5" i="2" s="1"/>
  <c r="ED5" i="2" s="1"/>
  <c r="EE5" i="2" s="1"/>
  <c r="EF5" i="2" s="1"/>
  <c r="EG5" i="2" s="1"/>
  <c r="EH5" i="2" s="1"/>
  <c r="EI5" i="2" s="1"/>
  <c r="EJ5" i="2" s="1"/>
  <c r="EK5" i="2" s="1"/>
  <c r="EL5" i="2" s="1"/>
  <c r="EM5" i="2" s="1"/>
  <c r="EN5" i="2" s="1"/>
  <c r="EO5" i="2" s="1"/>
  <c r="EP5" i="2" s="1"/>
  <c r="EQ5" i="2" s="1"/>
  <c r="ER5" i="2" s="1"/>
  <c r="ES5" i="2" s="1"/>
  <c r="ET5" i="2" s="1"/>
  <c r="EU5" i="2" s="1"/>
  <c r="EV5" i="2" s="1"/>
  <c r="EW5" i="2" s="1"/>
  <c r="EX5" i="2" s="1"/>
  <c r="EY5" i="2" s="1"/>
  <c r="EZ5" i="2" s="1"/>
  <c r="FA5" i="2" s="1"/>
  <c r="FB5" i="2" s="1"/>
  <c r="FC5" i="2" s="1"/>
  <c r="FD5" i="2" s="1"/>
  <c r="FE5" i="2" s="1"/>
  <c r="FF5" i="2" s="1"/>
  <c r="FG5" i="2" s="1"/>
  <c r="FH5" i="2" s="1"/>
  <c r="FI5" i="2" s="1"/>
  <c r="FJ5" i="2" s="1"/>
  <c r="FK5" i="2" s="1"/>
  <c r="FL5" i="2" s="1"/>
  <c r="FM5" i="2" s="1"/>
  <c r="FN5" i="2" s="1"/>
  <c r="FO5" i="2" s="1"/>
  <c r="FP5" i="2" s="1"/>
  <c r="FQ5" i="2" s="1"/>
  <c r="FR5" i="2" s="1"/>
  <c r="FS5" i="2" s="1"/>
  <c r="FT5" i="2" s="1"/>
  <c r="FU5" i="2" s="1"/>
  <c r="FV5" i="2" s="1"/>
  <c r="FW5" i="2" s="1"/>
  <c r="FX5" i="2" s="1"/>
  <c r="FY5" i="2" s="1"/>
  <c r="FZ5" i="2" s="1"/>
  <c r="GA5" i="2" s="1"/>
  <c r="GB5" i="2" s="1"/>
  <c r="GC5" i="2" s="1"/>
  <c r="GD5" i="2" s="1"/>
  <c r="GE5" i="2" s="1"/>
  <c r="GF5" i="2" s="1"/>
  <c r="GG5" i="2" s="1"/>
  <c r="GH5" i="2" s="1"/>
  <c r="GI5" i="2" s="1"/>
  <c r="GJ5" i="2" s="1"/>
  <c r="GK5" i="2" s="1"/>
  <c r="GL5" i="2" s="1"/>
  <c r="GM5" i="2" s="1"/>
  <c r="GN5" i="2" s="1"/>
  <c r="GO5" i="2" s="1"/>
  <c r="GP5" i="2" s="1"/>
  <c r="GQ5" i="2" s="1"/>
  <c r="GR5" i="2" s="1"/>
  <c r="GS5" i="2" s="1"/>
  <c r="GT5" i="2" s="1"/>
  <c r="GU5" i="2" s="1"/>
  <c r="GV5" i="2" s="1"/>
  <c r="GW5" i="2" s="1"/>
  <c r="GX5" i="2" s="1"/>
  <c r="GY5" i="2" s="1"/>
  <c r="GZ5" i="2" s="1"/>
  <c r="HA5" i="2" s="1"/>
  <c r="HC4" i="2"/>
  <c r="HD4" i="2" s="1"/>
  <c r="HE4" i="2" s="1"/>
  <c r="HF4" i="2" s="1"/>
  <c r="HG4" i="2" s="1"/>
  <c r="HH4" i="2" s="1"/>
  <c r="HI4" i="2" s="1"/>
  <c r="HJ4" i="2" s="1"/>
  <c r="HK4" i="2" s="1"/>
  <c r="HL4" i="2" s="1"/>
  <c r="HM4" i="2" s="1"/>
  <c r="HN4" i="2" s="1"/>
  <c r="HO4" i="2" s="1"/>
  <c r="HP4" i="2" s="1"/>
  <c r="HQ4" i="2" s="1"/>
  <c r="HR4" i="2" s="1"/>
  <c r="HS4" i="2" s="1"/>
  <c r="HT4" i="2" s="1"/>
  <c r="HU4" i="2" s="1"/>
  <c r="HV4" i="2" s="1"/>
  <c r="HW4" i="2" s="1"/>
  <c r="HX4" i="2" s="1"/>
  <c r="HY4" i="2" s="1"/>
  <c r="HZ4" i="2" s="1"/>
  <c r="IA4" i="2" s="1"/>
  <c r="IB4" i="2" s="1"/>
  <c r="IC4" i="2" s="1"/>
  <c r="ID4" i="2" s="1"/>
  <c r="IE4" i="2" s="1"/>
  <c r="IF4" i="2" s="1"/>
  <c r="IG4" i="2" s="1"/>
  <c r="IH4" i="2" s="1"/>
  <c r="II4" i="2" s="1"/>
  <c r="IJ4" i="2" s="1"/>
  <c r="IK4" i="2" s="1"/>
  <c r="IL4" i="2" s="1"/>
  <c r="IM4" i="2" s="1"/>
  <c r="IN4" i="2" s="1"/>
  <c r="IO4" i="2" s="1"/>
  <c r="IP4" i="2" s="1"/>
  <c r="IQ4" i="2" s="1"/>
  <c r="IR4" i="2" s="1"/>
  <c r="IS4" i="2" s="1"/>
  <c r="IT4" i="2" s="1"/>
  <c r="IU4" i="2" s="1"/>
  <c r="IV4" i="2" s="1"/>
  <c r="IW4" i="2" s="1"/>
  <c r="IX4" i="2" s="1"/>
  <c r="IY4" i="2" s="1"/>
  <c r="IZ4" i="2" s="1"/>
  <c r="JA4" i="2" s="1"/>
  <c r="JB4" i="2" s="1"/>
  <c r="JC4" i="2" s="1"/>
  <c r="JD4" i="2" s="1"/>
  <c r="JE4" i="2" s="1"/>
  <c r="JF4" i="2" s="1"/>
  <c r="JG4" i="2" s="1"/>
  <c r="JH4" i="2" s="1"/>
  <c r="JI4" i="2" s="1"/>
  <c r="JJ4" i="2" s="1"/>
  <c r="JK4" i="2" s="1"/>
  <c r="JL4" i="2" s="1"/>
  <c r="JM4" i="2" s="1"/>
  <c r="JN4" i="2" s="1"/>
  <c r="JO4" i="2" s="1"/>
  <c r="JP4" i="2" s="1"/>
  <c r="JQ4" i="2" s="1"/>
  <c r="JR4" i="2" s="1"/>
  <c r="JS4" i="2" s="1"/>
  <c r="JT4" i="2" s="1"/>
  <c r="JU4" i="2" s="1"/>
  <c r="JV4" i="2" s="1"/>
  <c r="JW4" i="2" s="1"/>
  <c r="JX4" i="2" s="1"/>
  <c r="JY4" i="2" s="1"/>
  <c r="JZ4" i="2" s="1"/>
  <c r="KA4" i="2" s="1"/>
  <c r="KB4" i="2" s="1"/>
  <c r="KC4" i="2" s="1"/>
  <c r="KD4" i="2" s="1"/>
  <c r="KE4" i="2" s="1"/>
  <c r="KF4" i="2" s="1"/>
  <c r="KG4" i="2" s="1"/>
  <c r="KH4" i="2" s="1"/>
  <c r="KI4" i="2" s="1"/>
  <c r="KJ4" i="2" s="1"/>
  <c r="KK4" i="2" s="1"/>
  <c r="KL4" i="2" s="1"/>
  <c r="KM4" i="2" s="1"/>
  <c r="KN4" i="2" s="1"/>
  <c r="KO4" i="2" s="1"/>
  <c r="KP4" i="2" s="1"/>
  <c r="KQ4" i="2" s="1"/>
  <c r="KR4" i="2" s="1"/>
  <c r="KS4" i="2" s="1"/>
  <c r="KT4" i="2" s="1"/>
  <c r="KU4" i="2" s="1"/>
  <c r="KV4" i="2" s="1"/>
  <c r="KW4" i="2" s="1"/>
  <c r="KX4" i="2" s="1"/>
  <c r="DG4" i="2"/>
  <c r="DH4" i="2" s="1"/>
  <c r="DI4" i="2" s="1"/>
  <c r="DJ4" i="2" s="1"/>
  <c r="DK4" i="2" s="1"/>
  <c r="DL4" i="2" s="1"/>
  <c r="DM4" i="2" s="1"/>
  <c r="DN4" i="2" s="1"/>
  <c r="DO4" i="2" s="1"/>
  <c r="DP4" i="2" s="1"/>
  <c r="DQ4" i="2" s="1"/>
  <c r="DR4" i="2" s="1"/>
  <c r="DS4" i="2" s="1"/>
  <c r="DT4" i="2" s="1"/>
  <c r="DU4" i="2" s="1"/>
  <c r="DV4" i="2" s="1"/>
  <c r="DW4" i="2" s="1"/>
  <c r="DX4" i="2" s="1"/>
  <c r="DY4" i="2" s="1"/>
  <c r="DZ4" i="2" s="1"/>
  <c r="EA4" i="2" s="1"/>
  <c r="EB4" i="2" s="1"/>
  <c r="EC4" i="2" s="1"/>
  <c r="ED4" i="2" s="1"/>
  <c r="EE4" i="2" s="1"/>
  <c r="EF4" i="2" s="1"/>
  <c r="EG4" i="2" s="1"/>
  <c r="EH4" i="2" s="1"/>
  <c r="EI4" i="2" s="1"/>
  <c r="EJ4" i="2" s="1"/>
  <c r="EK4" i="2" s="1"/>
  <c r="EL4" i="2" s="1"/>
  <c r="EM4" i="2" s="1"/>
  <c r="EN4" i="2" s="1"/>
  <c r="EO4" i="2" s="1"/>
  <c r="EP4" i="2" s="1"/>
  <c r="EQ4" i="2" s="1"/>
  <c r="ER4" i="2" s="1"/>
  <c r="ES4" i="2" s="1"/>
  <c r="ET4" i="2" s="1"/>
  <c r="EU4" i="2" s="1"/>
  <c r="EV4" i="2" s="1"/>
  <c r="EW4" i="2" s="1"/>
  <c r="EX4" i="2" s="1"/>
  <c r="EY4" i="2" s="1"/>
  <c r="EZ4" i="2" s="1"/>
  <c r="FA4" i="2" s="1"/>
  <c r="FB4" i="2" s="1"/>
  <c r="FC4" i="2" s="1"/>
  <c r="FD4" i="2" s="1"/>
  <c r="FE4" i="2" s="1"/>
  <c r="FF4" i="2" s="1"/>
  <c r="FG4" i="2" s="1"/>
  <c r="FH4" i="2" s="1"/>
  <c r="FI4" i="2" s="1"/>
  <c r="FJ4" i="2" s="1"/>
  <c r="FK4" i="2" s="1"/>
  <c r="FL4" i="2" s="1"/>
  <c r="FM4" i="2" s="1"/>
  <c r="FN4" i="2" s="1"/>
  <c r="FO4" i="2" s="1"/>
  <c r="FP4" i="2" s="1"/>
  <c r="FQ4" i="2" s="1"/>
  <c r="FR4" i="2" s="1"/>
  <c r="FS4" i="2" s="1"/>
  <c r="FT4" i="2" s="1"/>
  <c r="FU4" i="2" s="1"/>
  <c r="FV4" i="2" s="1"/>
  <c r="FW4" i="2" s="1"/>
  <c r="FX4" i="2" s="1"/>
  <c r="FY4" i="2" s="1"/>
  <c r="FZ4" i="2" s="1"/>
  <c r="GA4" i="2" s="1"/>
  <c r="GB4" i="2" s="1"/>
  <c r="GC4" i="2" s="1"/>
  <c r="GD4" i="2" s="1"/>
  <c r="GE4" i="2" s="1"/>
  <c r="GF4" i="2" s="1"/>
  <c r="GG4" i="2" s="1"/>
  <c r="GH4" i="2" s="1"/>
  <c r="GI4" i="2" s="1"/>
  <c r="GJ4" i="2" s="1"/>
  <c r="GK4" i="2" s="1"/>
  <c r="GL4" i="2" s="1"/>
  <c r="GM4" i="2" s="1"/>
  <c r="GN4" i="2" s="1"/>
  <c r="GO4" i="2" s="1"/>
  <c r="GP4" i="2" s="1"/>
  <c r="GQ4" i="2" s="1"/>
  <c r="GR4" i="2" s="1"/>
  <c r="GS4" i="2" s="1"/>
  <c r="GT4" i="2" s="1"/>
  <c r="GU4" i="2" s="1"/>
  <c r="GV4" i="2" s="1"/>
  <c r="GW4" i="2" s="1"/>
  <c r="GX4" i="2" s="1"/>
  <c r="GY4" i="2" s="1"/>
  <c r="GZ4" i="2" s="1"/>
  <c r="HA4" i="2" s="1"/>
  <c r="DF4" i="2"/>
  <c r="DG3" i="2"/>
  <c r="DH3" i="2" s="1"/>
  <c r="DI3" i="2" s="1"/>
  <c r="DJ3" i="2" s="1"/>
  <c r="DK3" i="2" s="1"/>
  <c r="DL3" i="2" s="1"/>
  <c r="DM3" i="2" s="1"/>
  <c r="DN3" i="2" s="1"/>
  <c r="DO3" i="2" s="1"/>
  <c r="DP3" i="2" s="1"/>
  <c r="DQ3" i="2" s="1"/>
  <c r="DR3" i="2" s="1"/>
  <c r="DS3" i="2" s="1"/>
  <c r="DT3" i="2" s="1"/>
  <c r="DU3" i="2" s="1"/>
  <c r="DV3" i="2" s="1"/>
  <c r="DW3" i="2" s="1"/>
  <c r="DX3" i="2" s="1"/>
  <c r="DY3" i="2" s="1"/>
  <c r="DZ3" i="2" s="1"/>
  <c r="EA3" i="2" s="1"/>
  <c r="EB3" i="2" s="1"/>
  <c r="EC3" i="2" s="1"/>
  <c r="ED3" i="2" s="1"/>
  <c r="EE3" i="2" s="1"/>
  <c r="EF3" i="2" s="1"/>
  <c r="EG3" i="2" s="1"/>
  <c r="EH3" i="2" s="1"/>
  <c r="EI3" i="2" s="1"/>
  <c r="EJ3" i="2" s="1"/>
  <c r="EK3" i="2" s="1"/>
  <c r="EL3" i="2" s="1"/>
  <c r="EM3" i="2" s="1"/>
  <c r="EN3" i="2" s="1"/>
  <c r="EO3" i="2" s="1"/>
  <c r="EP3" i="2" s="1"/>
  <c r="EQ3" i="2" s="1"/>
  <c r="ER3" i="2" s="1"/>
  <c r="ES3" i="2" s="1"/>
  <c r="ET3" i="2" s="1"/>
  <c r="EU3" i="2" s="1"/>
  <c r="EV3" i="2" s="1"/>
  <c r="EW3" i="2" s="1"/>
  <c r="EX3" i="2" s="1"/>
  <c r="EY3" i="2" s="1"/>
  <c r="EZ3" i="2" s="1"/>
  <c r="FA3" i="2" s="1"/>
  <c r="FB3" i="2" s="1"/>
  <c r="FC3" i="2" s="1"/>
  <c r="FD3" i="2" s="1"/>
  <c r="FE3" i="2" s="1"/>
  <c r="FF3" i="2" s="1"/>
  <c r="FG3" i="2" s="1"/>
  <c r="FH3" i="2" s="1"/>
  <c r="FI3" i="2" s="1"/>
  <c r="FJ3" i="2" s="1"/>
  <c r="FK3" i="2" s="1"/>
  <c r="FL3" i="2" s="1"/>
  <c r="FM3" i="2" s="1"/>
  <c r="FN3" i="2" s="1"/>
  <c r="FO3" i="2" s="1"/>
  <c r="FP3" i="2" s="1"/>
  <c r="FQ3" i="2" s="1"/>
  <c r="FR3" i="2" s="1"/>
  <c r="FS3" i="2" s="1"/>
  <c r="FT3" i="2" s="1"/>
  <c r="FU3" i="2" s="1"/>
  <c r="FV3" i="2" s="1"/>
  <c r="FW3" i="2" s="1"/>
  <c r="FX3" i="2" s="1"/>
  <c r="FY3" i="2" s="1"/>
  <c r="FZ3" i="2" s="1"/>
  <c r="GA3" i="2" s="1"/>
  <c r="GB3" i="2" s="1"/>
  <c r="GC3" i="2" s="1"/>
  <c r="GD3" i="2" s="1"/>
  <c r="GE3" i="2" s="1"/>
  <c r="GF3" i="2" s="1"/>
  <c r="GG3" i="2" s="1"/>
  <c r="GH3" i="2" s="1"/>
  <c r="GI3" i="2" s="1"/>
  <c r="GJ3" i="2" s="1"/>
  <c r="GK3" i="2" s="1"/>
  <c r="GL3" i="2" s="1"/>
  <c r="GM3" i="2" s="1"/>
  <c r="GN3" i="2" s="1"/>
  <c r="GO3" i="2" s="1"/>
  <c r="GP3" i="2" s="1"/>
  <c r="GQ3" i="2" s="1"/>
  <c r="GR3" i="2" s="1"/>
  <c r="GS3" i="2" s="1"/>
  <c r="GT3" i="2" s="1"/>
  <c r="GU3" i="2" s="1"/>
  <c r="GV3" i="2" s="1"/>
  <c r="GW3" i="2" s="1"/>
  <c r="GX3" i="2" s="1"/>
  <c r="GY3" i="2" s="1"/>
  <c r="GZ3" i="2" s="1"/>
  <c r="HA3" i="2" s="1"/>
  <c r="DA7" i="2"/>
  <c r="DA8" i="2"/>
  <c r="DA9" i="2"/>
  <c r="DA10" i="2"/>
  <c r="DA11" i="2"/>
  <c r="DA12" i="2"/>
  <c r="DA13" i="2"/>
  <c r="DA14" i="2"/>
  <c r="DA15" i="2"/>
  <c r="DA16" i="2"/>
  <c r="DA17" i="2"/>
  <c r="DA18" i="2"/>
  <c r="DA19" i="2"/>
  <c r="DA20" i="2"/>
  <c r="DA21" i="2"/>
  <c r="DA22" i="2"/>
  <c r="DA23" i="2"/>
  <c r="DA24" i="2"/>
  <c r="DA25" i="2"/>
  <c r="DA26" i="2"/>
  <c r="DA27" i="2"/>
  <c r="DA28" i="2"/>
  <c r="DA29" i="2"/>
  <c r="DA30" i="2"/>
  <c r="DA31" i="2"/>
  <c r="DA32" i="2"/>
  <c r="DA33" i="2"/>
  <c r="DA34" i="2"/>
  <c r="DA35" i="2"/>
  <c r="DA36" i="2"/>
  <c r="DA37" i="2"/>
  <c r="DA38" i="2"/>
  <c r="DA39" i="2"/>
  <c r="DA40" i="2"/>
  <c r="DA41" i="2"/>
  <c r="DA42" i="2"/>
  <c r="DA43" i="2"/>
  <c r="DA44" i="2"/>
  <c r="DA45" i="2"/>
  <c r="DA46" i="2"/>
  <c r="DA47" i="2"/>
  <c r="DA48" i="2"/>
  <c r="DA49" i="2"/>
  <c r="DA50" i="2"/>
  <c r="DA51" i="2"/>
  <c r="DA52" i="2"/>
  <c r="DA53" i="2"/>
  <c r="DA54" i="2"/>
  <c r="DA55" i="2"/>
  <c r="DA56" i="2"/>
  <c r="DA57" i="2"/>
  <c r="DA58" i="2"/>
  <c r="DA59" i="2"/>
  <c r="DA60" i="2"/>
  <c r="DA61" i="2"/>
  <c r="DA62" i="2"/>
  <c r="DA63" i="2"/>
  <c r="DA64" i="2"/>
  <c r="DA65" i="2"/>
  <c r="DA66" i="2"/>
  <c r="DA67" i="2"/>
  <c r="DA68" i="2"/>
  <c r="DA69" i="2"/>
  <c r="DA70" i="2"/>
  <c r="DA71" i="2"/>
  <c r="DA72" i="2"/>
  <c r="DA73" i="2"/>
  <c r="DA74" i="2"/>
  <c r="DA75" i="2"/>
  <c r="DA76" i="2"/>
  <c r="DA77" i="2"/>
  <c r="DA78" i="2"/>
  <c r="DA79" i="2"/>
  <c r="DA80" i="2"/>
  <c r="DA81" i="2"/>
  <c r="DA82" i="2"/>
  <c r="DA83" i="2"/>
  <c r="DA84" i="2"/>
  <c r="DA85" i="2"/>
  <c r="DA86" i="2"/>
  <c r="DA6" i="2"/>
  <c r="DA5" i="2"/>
  <c r="DA4" i="2"/>
  <c r="PJ52" i="2" l="1"/>
  <c r="XC20" i="2"/>
  <c r="DC75" i="2"/>
  <c r="F57" i="4" s="1"/>
  <c r="C18" i="5" s="1"/>
  <c r="DC59" i="2"/>
  <c r="F53" i="4" s="1"/>
  <c r="C14" i="5" s="1"/>
  <c r="DC43" i="2"/>
  <c r="F49" i="4" s="1"/>
  <c r="C10" i="5" s="1"/>
  <c r="DC27" i="2"/>
  <c r="F45" i="4" s="1"/>
  <c r="C6" i="5" s="1"/>
  <c r="DC11" i="2"/>
  <c r="F41" i="4" s="1"/>
  <c r="C2" i="5" s="1"/>
  <c r="HD8" i="2"/>
  <c r="HE8" i="2" s="1"/>
  <c r="HF8" i="2" s="1"/>
  <c r="HG8" i="2" s="1"/>
  <c r="HH8" i="2" s="1"/>
  <c r="HI8" i="2" s="1"/>
  <c r="HJ8" i="2" s="1"/>
  <c r="HK8" i="2" s="1"/>
  <c r="HL8" i="2" s="1"/>
  <c r="HM8" i="2" s="1"/>
  <c r="HN8" i="2" s="1"/>
  <c r="HO8" i="2" s="1"/>
  <c r="HP8" i="2" s="1"/>
  <c r="HQ8" i="2" s="1"/>
  <c r="HR8" i="2" s="1"/>
  <c r="HS8" i="2" s="1"/>
  <c r="HT8" i="2" s="1"/>
  <c r="HU8" i="2" s="1"/>
  <c r="HV8" i="2" s="1"/>
  <c r="HW8" i="2" s="1"/>
  <c r="HX8" i="2" s="1"/>
  <c r="HY8" i="2" s="1"/>
  <c r="HZ8" i="2" s="1"/>
  <c r="IA8" i="2" s="1"/>
  <c r="IB8" i="2" s="1"/>
  <c r="IC8" i="2" s="1"/>
  <c r="ID8" i="2" s="1"/>
  <c r="IE8" i="2" s="1"/>
  <c r="IF8" i="2" s="1"/>
  <c r="IG8" i="2" s="1"/>
  <c r="IH8" i="2" s="1"/>
  <c r="II8" i="2" s="1"/>
  <c r="IJ8" i="2" s="1"/>
  <c r="IK8" i="2" s="1"/>
  <c r="IL8" i="2" s="1"/>
  <c r="IM8" i="2" s="1"/>
  <c r="IN8" i="2" s="1"/>
  <c r="IO8" i="2" s="1"/>
  <c r="IP8" i="2" s="1"/>
  <c r="IQ8" i="2" s="1"/>
  <c r="IR8" i="2" s="1"/>
  <c r="IS8" i="2" s="1"/>
  <c r="IT8" i="2" s="1"/>
  <c r="IU8" i="2" s="1"/>
  <c r="IV8" i="2" s="1"/>
  <c r="IW8" i="2" s="1"/>
  <c r="IX8" i="2" s="1"/>
  <c r="IY8" i="2" s="1"/>
  <c r="IZ8" i="2" s="1"/>
  <c r="JA8" i="2" s="1"/>
  <c r="JB8" i="2" s="1"/>
  <c r="JC8" i="2" s="1"/>
  <c r="JD8" i="2" s="1"/>
  <c r="JE8" i="2" s="1"/>
  <c r="JF8" i="2" s="1"/>
  <c r="JG8" i="2" s="1"/>
  <c r="JH8" i="2" s="1"/>
  <c r="JI8" i="2" s="1"/>
  <c r="JJ8" i="2" s="1"/>
  <c r="JK8" i="2" s="1"/>
  <c r="JL8" i="2" s="1"/>
  <c r="JM8" i="2" s="1"/>
  <c r="JN8" i="2" s="1"/>
  <c r="JO8" i="2" s="1"/>
  <c r="JP8" i="2" s="1"/>
  <c r="JQ8" i="2" s="1"/>
  <c r="JR8" i="2" s="1"/>
  <c r="JS8" i="2" s="1"/>
  <c r="JT8" i="2" s="1"/>
  <c r="JU8" i="2" s="1"/>
  <c r="JV8" i="2" s="1"/>
  <c r="JW8" i="2" s="1"/>
  <c r="JX8" i="2" s="1"/>
  <c r="JY8" i="2" s="1"/>
  <c r="JZ8" i="2" s="1"/>
  <c r="KA8" i="2" s="1"/>
  <c r="KB8" i="2" s="1"/>
  <c r="KC8" i="2" s="1"/>
  <c r="KD8" i="2" s="1"/>
  <c r="KE8" i="2" s="1"/>
  <c r="KF8" i="2" s="1"/>
  <c r="KG8" i="2" s="1"/>
  <c r="KH8" i="2" s="1"/>
  <c r="KI8" i="2" s="1"/>
  <c r="KJ8" i="2" s="1"/>
  <c r="KK8" i="2" s="1"/>
  <c r="KL8" i="2" s="1"/>
  <c r="KM8" i="2" s="1"/>
  <c r="KN8" i="2" s="1"/>
  <c r="KO8" i="2" s="1"/>
  <c r="KP8" i="2" s="1"/>
  <c r="KQ8" i="2" s="1"/>
  <c r="KR8" i="2" s="1"/>
  <c r="KS8" i="2" s="1"/>
  <c r="KT8" i="2" s="1"/>
  <c r="KU8" i="2" s="1"/>
  <c r="KV8" i="2" s="1"/>
  <c r="KW8" i="2" s="1"/>
  <c r="KX8" i="2" s="1"/>
  <c r="DC83" i="2"/>
  <c r="F59" i="4" s="1"/>
  <c r="C20" i="5" s="1"/>
  <c r="DC67" i="2"/>
  <c r="F55" i="4" s="1"/>
  <c r="C16" i="5" s="1"/>
  <c r="DC51" i="2"/>
  <c r="F51" i="4" s="1"/>
  <c r="C12" i="5" s="1"/>
  <c r="DC35" i="2"/>
  <c r="F47" i="4" s="1"/>
  <c r="C8" i="5" s="1"/>
  <c r="DC19" i="2"/>
  <c r="F43" i="4" s="1"/>
  <c r="C4" i="5" s="1"/>
  <c r="HD3" i="2"/>
  <c r="HE3" i="2" s="1"/>
  <c r="HF3" i="2" s="1"/>
  <c r="HG3" i="2" s="1"/>
  <c r="HH3" i="2" s="1"/>
  <c r="HI3" i="2" s="1"/>
  <c r="HJ3" i="2" s="1"/>
  <c r="HK3" i="2" s="1"/>
  <c r="HL3" i="2" s="1"/>
  <c r="HM3" i="2" s="1"/>
  <c r="HN3" i="2" s="1"/>
  <c r="HO3" i="2" s="1"/>
  <c r="HP3" i="2" s="1"/>
  <c r="HQ3" i="2" s="1"/>
  <c r="HR3" i="2" s="1"/>
  <c r="HS3" i="2" s="1"/>
  <c r="HT3" i="2" s="1"/>
  <c r="HU3" i="2" s="1"/>
  <c r="HV3" i="2" s="1"/>
  <c r="HW3" i="2" s="1"/>
  <c r="HX3" i="2" s="1"/>
  <c r="HY3" i="2" s="1"/>
  <c r="HZ3" i="2" s="1"/>
  <c r="IA3" i="2" s="1"/>
  <c r="IB3" i="2" s="1"/>
  <c r="IC3" i="2" s="1"/>
  <c r="ID3" i="2" s="1"/>
  <c r="IE3" i="2" s="1"/>
  <c r="IF3" i="2" s="1"/>
  <c r="IG3" i="2" s="1"/>
  <c r="IH3" i="2" s="1"/>
  <c r="II3" i="2" s="1"/>
  <c r="IJ3" i="2" s="1"/>
  <c r="IK3" i="2" s="1"/>
  <c r="IL3" i="2" s="1"/>
  <c r="IM3" i="2" s="1"/>
  <c r="IN3" i="2" s="1"/>
  <c r="IO3" i="2" s="1"/>
  <c r="IP3" i="2" s="1"/>
  <c r="IQ3" i="2" s="1"/>
  <c r="IR3" i="2" s="1"/>
  <c r="IS3" i="2" s="1"/>
  <c r="IT3" i="2" s="1"/>
  <c r="IU3" i="2" s="1"/>
  <c r="IV3" i="2" s="1"/>
  <c r="IW3" i="2" s="1"/>
  <c r="IX3" i="2" s="1"/>
  <c r="IY3" i="2" s="1"/>
  <c r="IZ3" i="2" s="1"/>
  <c r="JA3" i="2" s="1"/>
  <c r="JB3" i="2" s="1"/>
  <c r="JC3" i="2" s="1"/>
  <c r="JD3" i="2" s="1"/>
  <c r="JE3" i="2" s="1"/>
  <c r="JF3" i="2" s="1"/>
  <c r="JG3" i="2" s="1"/>
  <c r="JH3" i="2" s="1"/>
  <c r="JI3" i="2" s="1"/>
  <c r="JJ3" i="2" s="1"/>
  <c r="JK3" i="2" s="1"/>
  <c r="JL3" i="2" s="1"/>
  <c r="JM3" i="2" s="1"/>
  <c r="JN3" i="2" s="1"/>
  <c r="JO3" i="2" s="1"/>
  <c r="JP3" i="2" s="1"/>
  <c r="JQ3" i="2" s="1"/>
  <c r="JR3" i="2" s="1"/>
  <c r="JS3" i="2" s="1"/>
  <c r="JT3" i="2" s="1"/>
  <c r="JU3" i="2" s="1"/>
  <c r="JV3" i="2" s="1"/>
  <c r="JW3" i="2" s="1"/>
  <c r="JX3" i="2" s="1"/>
  <c r="JY3" i="2" s="1"/>
  <c r="JZ3" i="2" s="1"/>
  <c r="KA3" i="2" s="1"/>
  <c r="KB3" i="2" s="1"/>
  <c r="KC3" i="2" s="1"/>
  <c r="KD3" i="2" s="1"/>
  <c r="KE3" i="2" s="1"/>
  <c r="KF3" i="2" s="1"/>
  <c r="KG3" i="2" s="1"/>
  <c r="KH3" i="2" s="1"/>
  <c r="KI3" i="2" s="1"/>
  <c r="KJ3" i="2" s="1"/>
  <c r="KK3" i="2" s="1"/>
  <c r="KL3" i="2" s="1"/>
  <c r="KM3" i="2" s="1"/>
  <c r="KN3" i="2" s="1"/>
  <c r="KO3" i="2" s="1"/>
  <c r="KP3" i="2" s="1"/>
  <c r="KQ3" i="2" s="1"/>
  <c r="KR3" i="2" s="1"/>
  <c r="KS3" i="2" s="1"/>
  <c r="KT3" i="2" s="1"/>
  <c r="KU3" i="2" s="1"/>
  <c r="KV3" i="2" s="1"/>
  <c r="KW3" i="2" s="1"/>
  <c r="KX3" i="2" s="1"/>
  <c r="HD47" i="2"/>
  <c r="HE47" i="2" s="1"/>
  <c r="HF47" i="2" s="1"/>
  <c r="HG47" i="2" s="1"/>
  <c r="HH47" i="2" s="1"/>
  <c r="HI47" i="2" s="1"/>
  <c r="HJ47" i="2" s="1"/>
  <c r="HK47" i="2" s="1"/>
  <c r="HL47" i="2" s="1"/>
  <c r="HM47" i="2" s="1"/>
  <c r="HN47" i="2" s="1"/>
  <c r="HO47" i="2" s="1"/>
  <c r="HP47" i="2" s="1"/>
  <c r="HQ47" i="2" s="1"/>
  <c r="HR47" i="2" s="1"/>
  <c r="HS47" i="2" s="1"/>
  <c r="HT47" i="2" s="1"/>
  <c r="HU47" i="2" s="1"/>
  <c r="HV47" i="2" s="1"/>
  <c r="HW47" i="2" s="1"/>
  <c r="HX47" i="2" s="1"/>
  <c r="HY47" i="2" s="1"/>
  <c r="HZ47" i="2" s="1"/>
  <c r="IA47" i="2" s="1"/>
  <c r="IB47" i="2" s="1"/>
  <c r="IC47" i="2" s="1"/>
  <c r="ID47" i="2" s="1"/>
  <c r="IE47" i="2" s="1"/>
  <c r="IF47" i="2" s="1"/>
  <c r="IG47" i="2" s="1"/>
  <c r="IH47" i="2" s="1"/>
  <c r="II47" i="2" s="1"/>
  <c r="IJ47" i="2" s="1"/>
  <c r="IK47" i="2" s="1"/>
  <c r="IL47" i="2" s="1"/>
  <c r="IM47" i="2" s="1"/>
  <c r="IN47" i="2" s="1"/>
  <c r="IO47" i="2" s="1"/>
  <c r="IP47" i="2" s="1"/>
  <c r="IQ47" i="2" s="1"/>
  <c r="IR47" i="2" s="1"/>
  <c r="IS47" i="2" s="1"/>
  <c r="IT47" i="2" s="1"/>
  <c r="IU47" i="2" s="1"/>
  <c r="IV47" i="2" s="1"/>
  <c r="IW47" i="2" s="1"/>
  <c r="IX47" i="2" s="1"/>
  <c r="IY47" i="2" s="1"/>
  <c r="IZ47" i="2" s="1"/>
  <c r="JA47" i="2" s="1"/>
  <c r="JB47" i="2" s="1"/>
  <c r="JC47" i="2" s="1"/>
  <c r="JD47" i="2" s="1"/>
  <c r="JE47" i="2" s="1"/>
  <c r="JF47" i="2" s="1"/>
  <c r="JG47" i="2" s="1"/>
  <c r="JH47" i="2" s="1"/>
  <c r="JI47" i="2" s="1"/>
  <c r="JJ47" i="2" s="1"/>
  <c r="JK47" i="2" s="1"/>
  <c r="JL47" i="2" s="1"/>
  <c r="JM47" i="2" s="1"/>
  <c r="JN47" i="2" s="1"/>
  <c r="JO47" i="2" s="1"/>
  <c r="JP47" i="2" s="1"/>
  <c r="JQ47" i="2" s="1"/>
  <c r="JR47" i="2" s="1"/>
  <c r="JS47" i="2" s="1"/>
  <c r="JT47" i="2" s="1"/>
  <c r="JU47" i="2" s="1"/>
  <c r="JV47" i="2" s="1"/>
  <c r="JW47" i="2" s="1"/>
  <c r="JX47" i="2" s="1"/>
  <c r="JY47" i="2" s="1"/>
  <c r="JZ47" i="2" s="1"/>
  <c r="KA47" i="2" s="1"/>
  <c r="KB47" i="2" s="1"/>
  <c r="KC47" i="2" s="1"/>
  <c r="KD47" i="2" s="1"/>
  <c r="KE47" i="2" s="1"/>
  <c r="KF47" i="2" s="1"/>
  <c r="KG47" i="2" s="1"/>
  <c r="KH47" i="2" s="1"/>
  <c r="KI47" i="2" s="1"/>
  <c r="KJ47" i="2" s="1"/>
  <c r="KK47" i="2" s="1"/>
  <c r="KL47" i="2" s="1"/>
  <c r="KM47" i="2" s="1"/>
  <c r="KN47" i="2" s="1"/>
  <c r="KO47" i="2" s="1"/>
  <c r="KP47" i="2" s="1"/>
  <c r="KQ47" i="2" s="1"/>
  <c r="KR47" i="2" s="1"/>
  <c r="KS47" i="2" s="1"/>
  <c r="KT47" i="2" s="1"/>
  <c r="KU47" i="2" s="1"/>
  <c r="KV47" i="2" s="1"/>
  <c r="KW47" i="2" s="1"/>
  <c r="KX47" i="2" s="1"/>
  <c r="TF20" i="2"/>
  <c r="TF52" i="2"/>
  <c r="HE72" i="2"/>
  <c r="HF72" i="2" s="1"/>
  <c r="HG72" i="2" s="1"/>
  <c r="HH72" i="2" s="1"/>
  <c r="HI72" i="2" s="1"/>
  <c r="HJ72" i="2" s="1"/>
  <c r="HK72" i="2" s="1"/>
  <c r="HL72" i="2" s="1"/>
  <c r="HM72" i="2" s="1"/>
  <c r="HN72" i="2" s="1"/>
  <c r="HO72" i="2" s="1"/>
  <c r="HP72" i="2" s="1"/>
  <c r="HQ72" i="2" s="1"/>
  <c r="HR72" i="2" s="1"/>
  <c r="HS72" i="2" s="1"/>
  <c r="HT72" i="2" s="1"/>
  <c r="HU72" i="2" s="1"/>
  <c r="HV72" i="2" s="1"/>
  <c r="HW72" i="2" s="1"/>
  <c r="HX72" i="2" s="1"/>
  <c r="HY72" i="2" s="1"/>
  <c r="HZ72" i="2" s="1"/>
  <c r="IA72" i="2" s="1"/>
  <c r="IB72" i="2" s="1"/>
  <c r="IC72" i="2" s="1"/>
  <c r="ID72" i="2" s="1"/>
  <c r="IE72" i="2" s="1"/>
  <c r="IF72" i="2" s="1"/>
  <c r="IG72" i="2" s="1"/>
  <c r="IH72" i="2" s="1"/>
  <c r="II72" i="2" s="1"/>
  <c r="IJ72" i="2" s="1"/>
  <c r="IK72" i="2" s="1"/>
  <c r="IL72" i="2" s="1"/>
  <c r="IM72" i="2" s="1"/>
  <c r="IN72" i="2" s="1"/>
  <c r="IO72" i="2" s="1"/>
  <c r="IP72" i="2" s="1"/>
  <c r="IQ72" i="2" s="1"/>
  <c r="IR72" i="2" s="1"/>
  <c r="IS72" i="2" s="1"/>
  <c r="IT72" i="2" s="1"/>
  <c r="IU72" i="2" s="1"/>
  <c r="IV72" i="2" s="1"/>
  <c r="IW72" i="2" s="1"/>
  <c r="IX72" i="2" s="1"/>
  <c r="IY72" i="2" s="1"/>
  <c r="IZ72" i="2" s="1"/>
  <c r="JA72" i="2" s="1"/>
  <c r="JB72" i="2" s="1"/>
  <c r="JC72" i="2" s="1"/>
  <c r="JD72" i="2" s="1"/>
  <c r="JE72" i="2" s="1"/>
  <c r="JF72" i="2" s="1"/>
  <c r="JG72" i="2" s="1"/>
  <c r="JH72" i="2" s="1"/>
  <c r="JI72" i="2" s="1"/>
  <c r="JJ72" i="2" s="1"/>
  <c r="JK72" i="2" s="1"/>
  <c r="JL72" i="2" s="1"/>
  <c r="JM72" i="2" s="1"/>
  <c r="JN72" i="2" s="1"/>
  <c r="JO72" i="2" s="1"/>
  <c r="JP72" i="2" s="1"/>
  <c r="JQ72" i="2" s="1"/>
  <c r="JR72" i="2" s="1"/>
  <c r="JS72" i="2" s="1"/>
  <c r="JT72" i="2" s="1"/>
  <c r="JU72" i="2" s="1"/>
  <c r="JV72" i="2" s="1"/>
  <c r="JW72" i="2" s="1"/>
  <c r="JX72" i="2" s="1"/>
  <c r="JY72" i="2" s="1"/>
  <c r="JZ72" i="2" s="1"/>
  <c r="KA72" i="2" s="1"/>
  <c r="KB72" i="2" s="1"/>
  <c r="KC72" i="2" s="1"/>
  <c r="KD72" i="2" s="1"/>
  <c r="KE72" i="2" s="1"/>
  <c r="KF72" i="2" s="1"/>
  <c r="KG72" i="2" s="1"/>
  <c r="KH72" i="2" s="1"/>
  <c r="KI72" i="2" s="1"/>
  <c r="KJ72" i="2" s="1"/>
  <c r="KK72" i="2" s="1"/>
  <c r="KL72" i="2" s="1"/>
  <c r="KM72" i="2" s="1"/>
  <c r="KN72" i="2" s="1"/>
  <c r="KO72" i="2" s="1"/>
  <c r="KP72" i="2" s="1"/>
  <c r="KQ72" i="2" s="1"/>
  <c r="KR72" i="2" s="1"/>
  <c r="KS72" i="2" s="1"/>
  <c r="KT72" i="2" s="1"/>
  <c r="KU72" i="2" s="1"/>
  <c r="KV72" i="2" s="1"/>
  <c r="KW72" i="2" s="1"/>
  <c r="KX72" i="2" s="1"/>
  <c r="HN76" i="2"/>
  <c r="HO76" i="2" s="1"/>
  <c r="HP76" i="2" s="1"/>
  <c r="HQ76" i="2" s="1"/>
  <c r="HR76" i="2" s="1"/>
  <c r="HS76" i="2" s="1"/>
  <c r="HT76" i="2" s="1"/>
  <c r="HU76" i="2" s="1"/>
  <c r="HV76" i="2" s="1"/>
  <c r="HW76" i="2" s="1"/>
  <c r="HX76" i="2" s="1"/>
  <c r="HY76" i="2" s="1"/>
  <c r="HZ76" i="2" s="1"/>
  <c r="IA76" i="2" s="1"/>
  <c r="IB76" i="2" s="1"/>
  <c r="IC76" i="2" s="1"/>
  <c r="ID76" i="2" s="1"/>
  <c r="IE76" i="2" s="1"/>
  <c r="IF76" i="2" s="1"/>
  <c r="IG76" i="2" s="1"/>
  <c r="IH76" i="2" s="1"/>
  <c r="II76" i="2" s="1"/>
  <c r="IJ76" i="2" s="1"/>
  <c r="IK76" i="2" s="1"/>
  <c r="IL76" i="2" s="1"/>
  <c r="IM76" i="2" s="1"/>
  <c r="IN76" i="2" s="1"/>
  <c r="IO76" i="2" s="1"/>
  <c r="IP76" i="2" s="1"/>
  <c r="IQ76" i="2" s="1"/>
  <c r="IR76" i="2" s="1"/>
  <c r="IS76" i="2" s="1"/>
  <c r="IT76" i="2" s="1"/>
  <c r="IU76" i="2" s="1"/>
  <c r="IV76" i="2" s="1"/>
  <c r="IW76" i="2" s="1"/>
  <c r="IX76" i="2" s="1"/>
  <c r="IY76" i="2" s="1"/>
  <c r="IZ76" i="2" s="1"/>
  <c r="JA76" i="2" s="1"/>
  <c r="JB76" i="2" s="1"/>
  <c r="JC76" i="2" s="1"/>
  <c r="JD76" i="2" s="1"/>
  <c r="JE76" i="2" s="1"/>
  <c r="JF76" i="2" s="1"/>
  <c r="JG76" i="2" s="1"/>
  <c r="JH76" i="2" s="1"/>
  <c r="JI76" i="2" s="1"/>
  <c r="JJ76" i="2" s="1"/>
  <c r="JK76" i="2" s="1"/>
  <c r="JL76" i="2" s="1"/>
  <c r="JM76" i="2" s="1"/>
  <c r="JN76" i="2" s="1"/>
  <c r="JO76" i="2" s="1"/>
  <c r="JP76" i="2" s="1"/>
  <c r="JQ76" i="2" s="1"/>
  <c r="JR76" i="2" s="1"/>
  <c r="JS76" i="2" s="1"/>
  <c r="JT76" i="2" s="1"/>
  <c r="JU76" i="2" s="1"/>
  <c r="JV76" i="2" s="1"/>
  <c r="JW76" i="2" s="1"/>
  <c r="JX76" i="2" s="1"/>
  <c r="JY76" i="2" s="1"/>
  <c r="JZ76" i="2" s="1"/>
  <c r="KA76" i="2" s="1"/>
  <c r="KB76" i="2" s="1"/>
  <c r="KC76" i="2" s="1"/>
  <c r="KD76" i="2" s="1"/>
  <c r="KE76" i="2" s="1"/>
  <c r="KF76" i="2" s="1"/>
  <c r="KG76" i="2" s="1"/>
  <c r="KH76" i="2" s="1"/>
  <c r="KI76" i="2" s="1"/>
  <c r="KJ76" i="2" s="1"/>
  <c r="KK76" i="2" s="1"/>
  <c r="KL76" i="2" s="1"/>
  <c r="KM76" i="2" s="1"/>
  <c r="KN76" i="2" s="1"/>
  <c r="KO76" i="2" s="1"/>
  <c r="KP76" i="2" s="1"/>
  <c r="KQ76" i="2" s="1"/>
  <c r="KR76" i="2" s="1"/>
  <c r="KS76" i="2" s="1"/>
  <c r="KT76" i="2" s="1"/>
  <c r="KU76" i="2" s="1"/>
  <c r="KV76" i="2" s="1"/>
  <c r="KW76" i="2" s="1"/>
  <c r="KX76" i="2" s="1"/>
  <c r="HI74" i="2"/>
  <c r="HJ74" i="2" s="1"/>
  <c r="HK74" i="2" s="1"/>
  <c r="HL74" i="2" s="1"/>
  <c r="HM74" i="2" s="1"/>
  <c r="HN74" i="2" s="1"/>
  <c r="HO74" i="2" s="1"/>
  <c r="HP74" i="2" s="1"/>
  <c r="HQ74" i="2" s="1"/>
  <c r="HR74" i="2" s="1"/>
  <c r="HS74" i="2" s="1"/>
  <c r="HT74" i="2" s="1"/>
  <c r="HU74" i="2" s="1"/>
  <c r="HV74" i="2" s="1"/>
  <c r="HW74" i="2" s="1"/>
  <c r="HX74" i="2" s="1"/>
  <c r="HY74" i="2" s="1"/>
  <c r="HZ74" i="2" s="1"/>
  <c r="IA74" i="2" s="1"/>
  <c r="IB74" i="2" s="1"/>
  <c r="IC74" i="2" s="1"/>
  <c r="ID74" i="2" s="1"/>
  <c r="IE74" i="2" s="1"/>
  <c r="IF74" i="2" s="1"/>
  <c r="IG74" i="2" s="1"/>
  <c r="IH74" i="2" s="1"/>
  <c r="II74" i="2" s="1"/>
  <c r="IJ74" i="2" s="1"/>
  <c r="IK74" i="2" s="1"/>
  <c r="IL74" i="2" s="1"/>
  <c r="IM74" i="2" s="1"/>
  <c r="IN74" i="2" s="1"/>
  <c r="IO74" i="2" s="1"/>
  <c r="IP74" i="2" s="1"/>
  <c r="IQ74" i="2" s="1"/>
  <c r="IR74" i="2" s="1"/>
  <c r="IS74" i="2" s="1"/>
  <c r="IT74" i="2" s="1"/>
  <c r="IU74" i="2" s="1"/>
  <c r="IV74" i="2" s="1"/>
  <c r="IW74" i="2" s="1"/>
  <c r="IX74" i="2" s="1"/>
  <c r="IY74" i="2" s="1"/>
  <c r="IZ74" i="2" s="1"/>
  <c r="JA74" i="2" s="1"/>
  <c r="JB74" i="2" s="1"/>
  <c r="JC74" i="2" s="1"/>
  <c r="JD74" i="2" s="1"/>
  <c r="JE74" i="2" s="1"/>
  <c r="JF74" i="2" s="1"/>
  <c r="JG74" i="2" s="1"/>
  <c r="JH74" i="2" s="1"/>
  <c r="JI74" i="2" s="1"/>
  <c r="JJ74" i="2" s="1"/>
  <c r="JK74" i="2" s="1"/>
  <c r="JL74" i="2" s="1"/>
  <c r="JM74" i="2" s="1"/>
  <c r="JN74" i="2" s="1"/>
  <c r="JO74" i="2" s="1"/>
  <c r="JP74" i="2" s="1"/>
  <c r="JQ74" i="2" s="1"/>
  <c r="JR74" i="2" s="1"/>
  <c r="JS74" i="2" s="1"/>
  <c r="JT74" i="2" s="1"/>
  <c r="JU74" i="2" s="1"/>
  <c r="JV74" i="2" s="1"/>
  <c r="JW74" i="2" s="1"/>
  <c r="JX74" i="2" s="1"/>
  <c r="JY74" i="2" s="1"/>
  <c r="JZ74" i="2" s="1"/>
  <c r="KA74" i="2" s="1"/>
  <c r="KB74" i="2" s="1"/>
  <c r="KC74" i="2" s="1"/>
  <c r="KD74" i="2" s="1"/>
  <c r="KE74" i="2" s="1"/>
  <c r="KF74" i="2" s="1"/>
  <c r="KG74" i="2" s="1"/>
  <c r="KH74" i="2" s="1"/>
  <c r="KI74" i="2" s="1"/>
  <c r="KJ74" i="2" s="1"/>
  <c r="KK74" i="2" s="1"/>
  <c r="KL74" i="2" s="1"/>
  <c r="KM74" i="2" s="1"/>
  <c r="KN74" i="2" s="1"/>
  <c r="KO74" i="2" s="1"/>
  <c r="KP74" i="2" s="1"/>
  <c r="KQ74" i="2" s="1"/>
  <c r="KR74" i="2" s="1"/>
  <c r="KS74" i="2" s="1"/>
  <c r="KT74" i="2" s="1"/>
  <c r="KU74" i="2" s="1"/>
  <c r="KV74" i="2" s="1"/>
  <c r="KW74" i="2" s="1"/>
  <c r="KX74" i="2" s="1"/>
  <c r="LC4" i="2"/>
  <c r="HQ46" i="2"/>
  <c r="HR46" i="2" s="1"/>
  <c r="HS46" i="2" s="1"/>
  <c r="HT46" i="2" s="1"/>
  <c r="HU46" i="2" s="1"/>
  <c r="HV46" i="2" s="1"/>
  <c r="HW46" i="2" s="1"/>
  <c r="HX46" i="2" s="1"/>
  <c r="HY46" i="2" s="1"/>
  <c r="HZ46" i="2" s="1"/>
  <c r="IA46" i="2" s="1"/>
  <c r="IB46" i="2" s="1"/>
  <c r="IC46" i="2" s="1"/>
  <c r="ID46" i="2" s="1"/>
  <c r="IE46" i="2" s="1"/>
  <c r="IF46" i="2" s="1"/>
  <c r="IG46" i="2" s="1"/>
  <c r="IH46" i="2" s="1"/>
  <c r="II46" i="2" s="1"/>
  <c r="IJ46" i="2" s="1"/>
  <c r="IK46" i="2" s="1"/>
  <c r="IL46" i="2" s="1"/>
  <c r="IM46" i="2" s="1"/>
  <c r="IN46" i="2" s="1"/>
  <c r="IO46" i="2" s="1"/>
  <c r="IP46" i="2" s="1"/>
  <c r="IQ46" i="2" s="1"/>
  <c r="IR46" i="2" s="1"/>
  <c r="IS46" i="2" s="1"/>
  <c r="IT46" i="2" s="1"/>
  <c r="IU46" i="2" s="1"/>
  <c r="IV46" i="2" s="1"/>
  <c r="IW46" i="2" s="1"/>
  <c r="IX46" i="2" s="1"/>
  <c r="IY46" i="2" s="1"/>
  <c r="IZ46" i="2" s="1"/>
  <c r="JA46" i="2" s="1"/>
  <c r="JB46" i="2" s="1"/>
  <c r="JC46" i="2" s="1"/>
  <c r="JD46" i="2" s="1"/>
  <c r="JE46" i="2" s="1"/>
  <c r="JF46" i="2" s="1"/>
  <c r="JG46" i="2" s="1"/>
  <c r="JH46" i="2" s="1"/>
  <c r="JI46" i="2" s="1"/>
  <c r="JJ46" i="2" s="1"/>
  <c r="JK46" i="2" s="1"/>
  <c r="JL46" i="2" s="1"/>
  <c r="JM46" i="2" s="1"/>
  <c r="JN46" i="2" s="1"/>
  <c r="JO46" i="2" s="1"/>
  <c r="JP46" i="2" s="1"/>
  <c r="JQ46" i="2" s="1"/>
  <c r="JR46" i="2" s="1"/>
  <c r="JS46" i="2" s="1"/>
  <c r="JT46" i="2" s="1"/>
  <c r="JU46" i="2" s="1"/>
  <c r="JV46" i="2" s="1"/>
  <c r="JW46" i="2" s="1"/>
  <c r="JX46" i="2" s="1"/>
  <c r="JY46" i="2" s="1"/>
  <c r="JZ46" i="2" s="1"/>
  <c r="KA46" i="2" s="1"/>
  <c r="KB46" i="2" s="1"/>
  <c r="KC46" i="2" s="1"/>
  <c r="KD46" i="2" s="1"/>
  <c r="KE46" i="2" s="1"/>
  <c r="KF46" i="2" s="1"/>
  <c r="KG46" i="2" s="1"/>
  <c r="KH46" i="2" s="1"/>
  <c r="KI46" i="2" s="1"/>
  <c r="KJ46" i="2" s="1"/>
  <c r="KK46" i="2" s="1"/>
  <c r="KL46" i="2" s="1"/>
  <c r="KM46" i="2" s="1"/>
  <c r="KN46" i="2" s="1"/>
  <c r="KO46" i="2" s="1"/>
  <c r="KP46" i="2" s="1"/>
  <c r="KQ46" i="2" s="1"/>
  <c r="KR46" i="2" s="1"/>
  <c r="KS46" i="2" s="1"/>
  <c r="KT46" i="2" s="1"/>
  <c r="KU46" i="2" s="1"/>
  <c r="KV46" i="2" s="1"/>
  <c r="KW46" i="2" s="1"/>
  <c r="KX46" i="2" s="1"/>
  <c r="KY46" i="2"/>
  <c r="EE63" i="2"/>
  <c r="EF63" i="2" s="1"/>
  <c r="EG63" i="2" s="1"/>
  <c r="EH63" i="2" s="1"/>
  <c r="EI63" i="2" s="1"/>
  <c r="EJ63" i="2" s="1"/>
  <c r="EK63" i="2" s="1"/>
  <c r="EL63" i="2" s="1"/>
  <c r="EM63" i="2" s="1"/>
  <c r="EN63" i="2" s="1"/>
  <c r="EO63" i="2" s="1"/>
  <c r="EP63" i="2" s="1"/>
  <c r="EQ63" i="2" s="1"/>
  <c r="ER63" i="2" s="1"/>
  <c r="ES63" i="2" s="1"/>
  <c r="ET63" i="2" s="1"/>
  <c r="EU63" i="2" s="1"/>
  <c r="EV63" i="2" s="1"/>
  <c r="EW63" i="2" s="1"/>
  <c r="EX63" i="2" s="1"/>
  <c r="EY63" i="2" s="1"/>
  <c r="EZ63" i="2" s="1"/>
  <c r="FA63" i="2" s="1"/>
  <c r="FB63" i="2" s="1"/>
  <c r="FC63" i="2" s="1"/>
  <c r="FD63" i="2" s="1"/>
  <c r="FE63" i="2" s="1"/>
  <c r="FF63" i="2" s="1"/>
  <c r="FG63" i="2" s="1"/>
  <c r="FH63" i="2" s="1"/>
  <c r="FI63" i="2" s="1"/>
  <c r="FJ63" i="2" s="1"/>
  <c r="FK63" i="2" s="1"/>
  <c r="FL63" i="2" s="1"/>
  <c r="FM63" i="2" s="1"/>
  <c r="FN63" i="2" s="1"/>
  <c r="FO63" i="2" s="1"/>
  <c r="FP63" i="2" s="1"/>
  <c r="FQ63" i="2" s="1"/>
  <c r="FR63" i="2" s="1"/>
  <c r="FS63" i="2" s="1"/>
  <c r="FT63" i="2" s="1"/>
  <c r="FU63" i="2" s="1"/>
  <c r="FV63" i="2" s="1"/>
  <c r="FW63" i="2" s="1"/>
  <c r="FX63" i="2" s="1"/>
  <c r="FY63" i="2" s="1"/>
  <c r="FZ63" i="2" s="1"/>
  <c r="GA63" i="2" s="1"/>
  <c r="GB63" i="2" s="1"/>
  <c r="GC63" i="2" s="1"/>
  <c r="GD63" i="2" s="1"/>
  <c r="GE63" i="2" s="1"/>
  <c r="GF63" i="2" s="1"/>
  <c r="GG63" i="2" s="1"/>
  <c r="GH63" i="2" s="1"/>
  <c r="GI63" i="2" s="1"/>
  <c r="GJ63" i="2" s="1"/>
  <c r="GK63" i="2" s="1"/>
  <c r="GL63" i="2" s="1"/>
  <c r="GM63" i="2" s="1"/>
  <c r="GN63" i="2" s="1"/>
  <c r="GO63" i="2" s="1"/>
  <c r="GP63" i="2" s="1"/>
  <c r="GQ63" i="2" s="1"/>
  <c r="GR63" i="2" s="1"/>
  <c r="GS63" i="2" s="1"/>
  <c r="GT63" i="2" s="1"/>
  <c r="GU63" i="2" s="1"/>
  <c r="GV63" i="2" s="1"/>
  <c r="GW63" i="2" s="1"/>
  <c r="GX63" i="2" s="1"/>
  <c r="GY63" i="2" s="1"/>
  <c r="GZ63" i="2" s="1"/>
  <c r="HA63" i="2" s="1"/>
  <c r="HD13" i="2"/>
  <c r="HE13" i="2" s="1"/>
  <c r="HF13" i="2" s="1"/>
  <c r="HG13" i="2" s="1"/>
  <c r="HH13" i="2" s="1"/>
  <c r="HI13" i="2" s="1"/>
  <c r="HJ13" i="2" s="1"/>
  <c r="HK13" i="2" s="1"/>
  <c r="HL13" i="2" s="1"/>
  <c r="HM13" i="2" s="1"/>
  <c r="HN13" i="2" s="1"/>
  <c r="HO13" i="2" s="1"/>
  <c r="HP13" i="2" s="1"/>
  <c r="HQ13" i="2" s="1"/>
  <c r="HR13" i="2" s="1"/>
  <c r="HS13" i="2" s="1"/>
  <c r="HT13" i="2" s="1"/>
  <c r="HU13" i="2" s="1"/>
  <c r="HV13" i="2" s="1"/>
  <c r="HW13" i="2" s="1"/>
  <c r="HX13" i="2" s="1"/>
  <c r="HY13" i="2" s="1"/>
  <c r="HZ13" i="2" s="1"/>
  <c r="IA13" i="2" s="1"/>
  <c r="IB13" i="2" s="1"/>
  <c r="IC13" i="2" s="1"/>
  <c r="ID13" i="2" s="1"/>
  <c r="IE13" i="2" s="1"/>
  <c r="IF13" i="2" s="1"/>
  <c r="IG13" i="2" s="1"/>
  <c r="IH13" i="2" s="1"/>
  <c r="II13" i="2" s="1"/>
  <c r="IJ13" i="2" s="1"/>
  <c r="IK13" i="2" s="1"/>
  <c r="IL13" i="2" s="1"/>
  <c r="IM13" i="2" s="1"/>
  <c r="IN13" i="2" s="1"/>
  <c r="IO13" i="2" s="1"/>
  <c r="IP13" i="2" s="1"/>
  <c r="IQ13" i="2" s="1"/>
  <c r="IR13" i="2" s="1"/>
  <c r="IS13" i="2" s="1"/>
  <c r="IT13" i="2" s="1"/>
  <c r="IU13" i="2" s="1"/>
  <c r="IV13" i="2" s="1"/>
  <c r="IW13" i="2" s="1"/>
  <c r="IX13" i="2" s="1"/>
  <c r="IY13" i="2" s="1"/>
  <c r="IZ13" i="2" s="1"/>
  <c r="JA13" i="2" s="1"/>
  <c r="JB13" i="2" s="1"/>
  <c r="JC13" i="2" s="1"/>
  <c r="JD13" i="2" s="1"/>
  <c r="JE13" i="2" s="1"/>
  <c r="JF13" i="2" s="1"/>
  <c r="JG13" i="2" s="1"/>
  <c r="JH13" i="2" s="1"/>
  <c r="JI13" i="2" s="1"/>
  <c r="JJ13" i="2" s="1"/>
  <c r="JK13" i="2" s="1"/>
  <c r="JL13" i="2" s="1"/>
  <c r="JM13" i="2" s="1"/>
  <c r="JN13" i="2" s="1"/>
  <c r="JO13" i="2" s="1"/>
  <c r="JP13" i="2" s="1"/>
  <c r="JQ13" i="2" s="1"/>
  <c r="JR13" i="2" s="1"/>
  <c r="JS13" i="2" s="1"/>
  <c r="JT13" i="2" s="1"/>
  <c r="JU13" i="2" s="1"/>
  <c r="JV13" i="2" s="1"/>
  <c r="JW13" i="2" s="1"/>
  <c r="JX13" i="2" s="1"/>
  <c r="JY13" i="2" s="1"/>
  <c r="JZ13" i="2" s="1"/>
  <c r="KA13" i="2" s="1"/>
  <c r="KB13" i="2" s="1"/>
  <c r="KC13" i="2" s="1"/>
  <c r="KD13" i="2" s="1"/>
  <c r="KE13" i="2" s="1"/>
  <c r="KF13" i="2" s="1"/>
  <c r="KG13" i="2" s="1"/>
  <c r="KH13" i="2" s="1"/>
  <c r="KI13" i="2" s="1"/>
  <c r="KJ13" i="2" s="1"/>
  <c r="KK13" i="2" s="1"/>
  <c r="KL13" i="2" s="1"/>
  <c r="KM13" i="2" s="1"/>
  <c r="KN13" i="2" s="1"/>
  <c r="KO13" i="2" s="1"/>
  <c r="KP13" i="2" s="1"/>
  <c r="KQ13" i="2" s="1"/>
  <c r="KR13" i="2" s="1"/>
  <c r="KS13" i="2" s="1"/>
  <c r="KT13" i="2" s="1"/>
  <c r="KU13" i="2" s="1"/>
  <c r="KV13" i="2" s="1"/>
  <c r="KW13" i="2" s="1"/>
  <c r="KX13" i="2" s="1"/>
  <c r="DC71" i="2"/>
  <c r="F56" i="4" s="1"/>
  <c r="C17" i="5" s="1"/>
  <c r="DC55" i="2"/>
  <c r="F52" i="4" s="1"/>
  <c r="C13" i="5" s="1"/>
  <c r="DC39" i="2"/>
  <c r="F48" i="4" s="1"/>
  <c r="C9" i="5" s="1"/>
  <c r="DC23" i="2"/>
  <c r="F44" i="4" s="1"/>
  <c r="C5" i="5" s="1"/>
  <c r="DC15" i="2"/>
  <c r="F42" i="4" s="1"/>
  <c r="C3" i="5" s="1"/>
  <c r="HD21" i="2"/>
  <c r="HE21" i="2" s="1"/>
  <c r="HF21" i="2" s="1"/>
  <c r="HG21" i="2" s="1"/>
  <c r="HH21" i="2" s="1"/>
  <c r="HI21" i="2" s="1"/>
  <c r="HJ21" i="2" s="1"/>
  <c r="HK21" i="2" s="1"/>
  <c r="HL21" i="2" s="1"/>
  <c r="HM21" i="2" s="1"/>
  <c r="HN21" i="2" s="1"/>
  <c r="HO21" i="2" s="1"/>
  <c r="HP21" i="2" s="1"/>
  <c r="HQ21" i="2" s="1"/>
  <c r="HR21" i="2" s="1"/>
  <c r="HS21" i="2" s="1"/>
  <c r="HT21" i="2" s="1"/>
  <c r="HU21" i="2" s="1"/>
  <c r="HV21" i="2" s="1"/>
  <c r="HW21" i="2" s="1"/>
  <c r="HX21" i="2" s="1"/>
  <c r="HY21" i="2" s="1"/>
  <c r="HZ21" i="2" s="1"/>
  <c r="IA21" i="2" s="1"/>
  <c r="IB21" i="2" s="1"/>
  <c r="IC21" i="2" s="1"/>
  <c r="ID21" i="2" s="1"/>
  <c r="IE21" i="2" s="1"/>
  <c r="IF21" i="2" s="1"/>
  <c r="IG21" i="2" s="1"/>
  <c r="IH21" i="2" s="1"/>
  <c r="II21" i="2" s="1"/>
  <c r="IJ21" i="2" s="1"/>
  <c r="IK21" i="2" s="1"/>
  <c r="IL21" i="2" s="1"/>
  <c r="IM21" i="2" s="1"/>
  <c r="IN21" i="2" s="1"/>
  <c r="IO21" i="2" s="1"/>
  <c r="IP21" i="2" s="1"/>
  <c r="IQ21" i="2" s="1"/>
  <c r="IR21" i="2" s="1"/>
  <c r="IS21" i="2" s="1"/>
  <c r="IT21" i="2" s="1"/>
  <c r="IU21" i="2" s="1"/>
  <c r="IV21" i="2" s="1"/>
  <c r="IW21" i="2" s="1"/>
  <c r="IX21" i="2" s="1"/>
  <c r="IY21" i="2" s="1"/>
  <c r="IZ21" i="2" s="1"/>
  <c r="JA21" i="2" s="1"/>
  <c r="JB21" i="2" s="1"/>
  <c r="JC21" i="2" s="1"/>
  <c r="JD21" i="2" s="1"/>
  <c r="JE21" i="2" s="1"/>
  <c r="JF21" i="2" s="1"/>
  <c r="JG21" i="2" s="1"/>
  <c r="JH21" i="2" s="1"/>
  <c r="JI21" i="2" s="1"/>
  <c r="JJ21" i="2" s="1"/>
  <c r="JK21" i="2" s="1"/>
  <c r="JL21" i="2" s="1"/>
  <c r="JM21" i="2" s="1"/>
  <c r="JN21" i="2" s="1"/>
  <c r="JO21" i="2" s="1"/>
  <c r="JP21" i="2" s="1"/>
  <c r="JQ21" i="2" s="1"/>
  <c r="JR21" i="2" s="1"/>
  <c r="JS21" i="2" s="1"/>
  <c r="JT21" i="2" s="1"/>
  <c r="JU21" i="2" s="1"/>
  <c r="JV21" i="2" s="1"/>
  <c r="JW21" i="2" s="1"/>
  <c r="JX21" i="2" s="1"/>
  <c r="JY21" i="2" s="1"/>
  <c r="JZ21" i="2" s="1"/>
  <c r="KA21" i="2" s="1"/>
  <c r="KB21" i="2" s="1"/>
  <c r="KC21" i="2" s="1"/>
  <c r="KD21" i="2" s="1"/>
  <c r="KE21" i="2" s="1"/>
  <c r="KF21" i="2" s="1"/>
  <c r="KG21" i="2" s="1"/>
  <c r="KH21" i="2" s="1"/>
  <c r="KI21" i="2" s="1"/>
  <c r="KJ21" i="2" s="1"/>
  <c r="KK21" i="2" s="1"/>
  <c r="KL21" i="2" s="1"/>
  <c r="KM21" i="2" s="1"/>
  <c r="KN21" i="2" s="1"/>
  <c r="KO21" i="2" s="1"/>
  <c r="KP21" i="2" s="1"/>
  <c r="KQ21" i="2" s="1"/>
  <c r="KR21" i="2" s="1"/>
  <c r="KS21" i="2" s="1"/>
  <c r="KT21" i="2" s="1"/>
  <c r="KU21" i="2" s="1"/>
  <c r="KV21" i="2" s="1"/>
  <c r="KW21" i="2" s="1"/>
  <c r="KX21" i="2" s="1"/>
  <c r="HD16" i="2"/>
  <c r="HE16" i="2" s="1"/>
  <c r="HF16" i="2" s="1"/>
  <c r="HG16" i="2" s="1"/>
  <c r="HH16" i="2" s="1"/>
  <c r="HI16" i="2" s="1"/>
  <c r="HJ16" i="2" s="1"/>
  <c r="HK16" i="2" s="1"/>
  <c r="HL16" i="2" s="1"/>
  <c r="HM16" i="2" s="1"/>
  <c r="HN16" i="2" s="1"/>
  <c r="HO16" i="2" s="1"/>
  <c r="HP16" i="2" s="1"/>
  <c r="HQ16" i="2" s="1"/>
  <c r="HR16" i="2" s="1"/>
  <c r="HS16" i="2" s="1"/>
  <c r="HT16" i="2" s="1"/>
  <c r="HU16" i="2" s="1"/>
  <c r="HV16" i="2" s="1"/>
  <c r="HW16" i="2" s="1"/>
  <c r="HX16" i="2" s="1"/>
  <c r="HY16" i="2" s="1"/>
  <c r="HZ16" i="2" s="1"/>
  <c r="IA16" i="2" s="1"/>
  <c r="IB16" i="2" s="1"/>
  <c r="IC16" i="2" s="1"/>
  <c r="ID16" i="2" s="1"/>
  <c r="IE16" i="2" s="1"/>
  <c r="IF16" i="2" s="1"/>
  <c r="IG16" i="2" s="1"/>
  <c r="IH16" i="2" s="1"/>
  <c r="II16" i="2" s="1"/>
  <c r="IJ16" i="2" s="1"/>
  <c r="IK16" i="2" s="1"/>
  <c r="IL16" i="2" s="1"/>
  <c r="IM16" i="2" s="1"/>
  <c r="IN16" i="2" s="1"/>
  <c r="IO16" i="2" s="1"/>
  <c r="IP16" i="2" s="1"/>
  <c r="IQ16" i="2" s="1"/>
  <c r="IR16" i="2" s="1"/>
  <c r="IS16" i="2" s="1"/>
  <c r="IT16" i="2" s="1"/>
  <c r="IU16" i="2" s="1"/>
  <c r="IV16" i="2" s="1"/>
  <c r="IW16" i="2" s="1"/>
  <c r="IX16" i="2" s="1"/>
  <c r="IY16" i="2" s="1"/>
  <c r="IZ16" i="2" s="1"/>
  <c r="JA16" i="2" s="1"/>
  <c r="JB16" i="2" s="1"/>
  <c r="JC16" i="2" s="1"/>
  <c r="JD16" i="2" s="1"/>
  <c r="JE16" i="2" s="1"/>
  <c r="JF16" i="2" s="1"/>
  <c r="JG16" i="2" s="1"/>
  <c r="JH16" i="2" s="1"/>
  <c r="JI16" i="2" s="1"/>
  <c r="JJ16" i="2" s="1"/>
  <c r="JK16" i="2" s="1"/>
  <c r="JL16" i="2" s="1"/>
  <c r="JM16" i="2" s="1"/>
  <c r="JN16" i="2" s="1"/>
  <c r="JO16" i="2" s="1"/>
  <c r="JP16" i="2" s="1"/>
  <c r="JQ16" i="2" s="1"/>
  <c r="JR16" i="2" s="1"/>
  <c r="JS16" i="2" s="1"/>
  <c r="JT16" i="2" s="1"/>
  <c r="JU16" i="2" s="1"/>
  <c r="JV16" i="2" s="1"/>
  <c r="JW16" i="2" s="1"/>
  <c r="JX16" i="2" s="1"/>
  <c r="JY16" i="2" s="1"/>
  <c r="JZ16" i="2" s="1"/>
  <c r="KA16" i="2" s="1"/>
  <c r="KB16" i="2" s="1"/>
  <c r="KC16" i="2" s="1"/>
  <c r="KD16" i="2" s="1"/>
  <c r="KE16" i="2" s="1"/>
  <c r="KF16" i="2" s="1"/>
  <c r="KG16" i="2" s="1"/>
  <c r="KH16" i="2" s="1"/>
  <c r="KI16" i="2" s="1"/>
  <c r="KJ16" i="2" s="1"/>
  <c r="KK16" i="2" s="1"/>
  <c r="KL16" i="2" s="1"/>
  <c r="KM16" i="2" s="1"/>
  <c r="KN16" i="2" s="1"/>
  <c r="KO16" i="2" s="1"/>
  <c r="KP16" i="2" s="1"/>
  <c r="KQ16" i="2" s="1"/>
  <c r="KR16" i="2" s="1"/>
  <c r="KS16" i="2" s="1"/>
  <c r="KT16" i="2" s="1"/>
  <c r="KU16" i="2" s="1"/>
  <c r="KV16" i="2" s="1"/>
  <c r="KW16" i="2" s="1"/>
  <c r="KX16" i="2" s="1"/>
  <c r="HD19" i="2"/>
  <c r="HE19" i="2" s="1"/>
  <c r="HF19" i="2" s="1"/>
  <c r="HG19" i="2" s="1"/>
  <c r="HH19" i="2" s="1"/>
  <c r="HI19" i="2" s="1"/>
  <c r="HJ19" i="2" s="1"/>
  <c r="HK19" i="2" s="1"/>
  <c r="HL19" i="2" s="1"/>
  <c r="HM19" i="2" s="1"/>
  <c r="HN19" i="2" s="1"/>
  <c r="HO19" i="2" s="1"/>
  <c r="HP19" i="2" s="1"/>
  <c r="HQ19" i="2" s="1"/>
  <c r="HR19" i="2" s="1"/>
  <c r="HS19" i="2" s="1"/>
  <c r="HT19" i="2" s="1"/>
  <c r="HU19" i="2" s="1"/>
  <c r="HV19" i="2" s="1"/>
  <c r="HW19" i="2" s="1"/>
  <c r="HX19" i="2" s="1"/>
  <c r="HY19" i="2" s="1"/>
  <c r="HZ19" i="2" s="1"/>
  <c r="IA19" i="2" s="1"/>
  <c r="IB19" i="2" s="1"/>
  <c r="IC19" i="2" s="1"/>
  <c r="ID19" i="2" s="1"/>
  <c r="IE19" i="2" s="1"/>
  <c r="IF19" i="2" s="1"/>
  <c r="IG19" i="2" s="1"/>
  <c r="IH19" i="2" s="1"/>
  <c r="II19" i="2" s="1"/>
  <c r="IJ19" i="2" s="1"/>
  <c r="IK19" i="2" s="1"/>
  <c r="IL19" i="2" s="1"/>
  <c r="IM19" i="2" s="1"/>
  <c r="IN19" i="2" s="1"/>
  <c r="IO19" i="2" s="1"/>
  <c r="IP19" i="2" s="1"/>
  <c r="IQ19" i="2" s="1"/>
  <c r="IR19" i="2" s="1"/>
  <c r="IS19" i="2" s="1"/>
  <c r="IT19" i="2" s="1"/>
  <c r="IU19" i="2" s="1"/>
  <c r="IV19" i="2" s="1"/>
  <c r="IW19" i="2" s="1"/>
  <c r="IX19" i="2" s="1"/>
  <c r="IY19" i="2" s="1"/>
  <c r="IZ19" i="2" s="1"/>
  <c r="JA19" i="2" s="1"/>
  <c r="JB19" i="2" s="1"/>
  <c r="JC19" i="2" s="1"/>
  <c r="JD19" i="2" s="1"/>
  <c r="JE19" i="2" s="1"/>
  <c r="JF19" i="2" s="1"/>
  <c r="JG19" i="2" s="1"/>
  <c r="JH19" i="2" s="1"/>
  <c r="JI19" i="2" s="1"/>
  <c r="JJ19" i="2" s="1"/>
  <c r="JK19" i="2" s="1"/>
  <c r="JL19" i="2" s="1"/>
  <c r="JM19" i="2" s="1"/>
  <c r="JN19" i="2" s="1"/>
  <c r="JO19" i="2" s="1"/>
  <c r="JP19" i="2" s="1"/>
  <c r="JQ19" i="2" s="1"/>
  <c r="JR19" i="2" s="1"/>
  <c r="JS19" i="2" s="1"/>
  <c r="JT19" i="2" s="1"/>
  <c r="JU19" i="2" s="1"/>
  <c r="JV19" i="2" s="1"/>
  <c r="JW19" i="2" s="1"/>
  <c r="JX19" i="2" s="1"/>
  <c r="JY19" i="2" s="1"/>
  <c r="JZ19" i="2" s="1"/>
  <c r="KA19" i="2" s="1"/>
  <c r="KB19" i="2" s="1"/>
  <c r="KC19" i="2" s="1"/>
  <c r="KD19" i="2" s="1"/>
  <c r="KE19" i="2" s="1"/>
  <c r="KF19" i="2" s="1"/>
  <c r="KG19" i="2" s="1"/>
  <c r="KH19" i="2" s="1"/>
  <c r="KI19" i="2" s="1"/>
  <c r="KJ19" i="2" s="1"/>
  <c r="KK19" i="2" s="1"/>
  <c r="KL19" i="2" s="1"/>
  <c r="KM19" i="2" s="1"/>
  <c r="KN19" i="2" s="1"/>
  <c r="KO19" i="2" s="1"/>
  <c r="KP19" i="2" s="1"/>
  <c r="KQ19" i="2" s="1"/>
  <c r="KR19" i="2" s="1"/>
  <c r="KS19" i="2" s="1"/>
  <c r="KT19" i="2" s="1"/>
  <c r="KU19" i="2" s="1"/>
  <c r="KV19" i="2" s="1"/>
  <c r="KW19" i="2" s="1"/>
  <c r="KX19" i="2" s="1"/>
  <c r="HD35" i="2"/>
  <c r="HE35" i="2" s="1"/>
  <c r="HF35" i="2" s="1"/>
  <c r="HG35" i="2" s="1"/>
  <c r="HH35" i="2" s="1"/>
  <c r="HI35" i="2" s="1"/>
  <c r="HJ35" i="2" s="1"/>
  <c r="HK35" i="2" s="1"/>
  <c r="HL35" i="2" s="1"/>
  <c r="HM35" i="2" s="1"/>
  <c r="HN35" i="2" s="1"/>
  <c r="HO35" i="2" s="1"/>
  <c r="HP35" i="2" s="1"/>
  <c r="HQ35" i="2" s="1"/>
  <c r="HR35" i="2" s="1"/>
  <c r="HS35" i="2" s="1"/>
  <c r="HT35" i="2" s="1"/>
  <c r="HU35" i="2" s="1"/>
  <c r="HV35" i="2" s="1"/>
  <c r="HW35" i="2" s="1"/>
  <c r="HX35" i="2" s="1"/>
  <c r="HY35" i="2" s="1"/>
  <c r="HZ35" i="2" s="1"/>
  <c r="IA35" i="2" s="1"/>
  <c r="IB35" i="2" s="1"/>
  <c r="IC35" i="2" s="1"/>
  <c r="ID35" i="2" s="1"/>
  <c r="IE35" i="2" s="1"/>
  <c r="IF35" i="2" s="1"/>
  <c r="IG35" i="2" s="1"/>
  <c r="IH35" i="2" s="1"/>
  <c r="II35" i="2" s="1"/>
  <c r="IJ35" i="2" s="1"/>
  <c r="IK35" i="2" s="1"/>
  <c r="IL35" i="2" s="1"/>
  <c r="IM35" i="2" s="1"/>
  <c r="IN35" i="2" s="1"/>
  <c r="IO35" i="2" s="1"/>
  <c r="IP35" i="2" s="1"/>
  <c r="IQ35" i="2" s="1"/>
  <c r="IR35" i="2" s="1"/>
  <c r="IS35" i="2" s="1"/>
  <c r="IT35" i="2" s="1"/>
  <c r="IU35" i="2" s="1"/>
  <c r="IV35" i="2" s="1"/>
  <c r="IW35" i="2" s="1"/>
  <c r="IX35" i="2" s="1"/>
  <c r="IY35" i="2" s="1"/>
  <c r="IZ35" i="2" s="1"/>
  <c r="JA35" i="2" s="1"/>
  <c r="JB35" i="2" s="1"/>
  <c r="JC35" i="2" s="1"/>
  <c r="JD35" i="2" s="1"/>
  <c r="JE35" i="2" s="1"/>
  <c r="JF35" i="2" s="1"/>
  <c r="JG35" i="2" s="1"/>
  <c r="JH35" i="2" s="1"/>
  <c r="JI35" i="2" s="1"/>
  <c r="JJ35" i="2" s="1"/>
  <c r="JK35" i="2" s="1"/>
  <c r="JL35" i="2" s="1"/>
  <c r="JM35" i="2" s="1"/>
  <c r="JN35" i="2" s="1"/>
  <c r="JO35" i="2" s="1"/>
  <c r="JP35" i="2" s="1"/>
  <c r="JQ35" i="2" s="1"/>
  <c r="JR35" i="2" s="1"/>
  <c r="JS35" i="2" s="1"/>
  <c r="JT35" i="2" s="1"/>
  <c r="JU35" i="2" s="1"/>
  <c r="JV35" i="2" s="1"/>
  <c r="JW35" i="2" s="1"/>
  <c r="JX35" i="2" s="1"/>
  <c r="JY35" i="2" s="1"/>
  <c r="JZ35" i="2" s="1"/>
  <c r="KA35" i="2" s="1"/>
  <c r="KB35" i="2" s="1"/>
  <c r="KC35" i="2" s="1"/>
  <c r="KD35" i="2" s="1"/>
  <c r="KE35" i="2" s="1"/>
  <c r="KF35" i="2" s="1"/>
  <c r="KG35" i="2" s="1"/>
  <c r="KH35" i="2" s="1"/>
  <c r="KI35" i="2" s="1"/>
  <c r="KJ35" i="2" s="1"/>
  <c r="KK35" i="2" s="1"/>
  <c r="KL35" i="2" s="1"/>
  <c r="KM35" i="2" s="1"/>
  <c r="KN35" i="2" s="1"/>
  <c r="KO35" i="2" s="1"/>
  <c r="KP35" i="2" s="1"/>
  <c r="KQ35" i="2" s="1"/>
  <c r="KR35" i="2" s="1"/>
  <c r="KS35" i="2" s="1"/>
  <c r="KT35" i="2" s="1"/>
  <c r="KU35" i="2" s="1"/>
  <c r="KV35" i="2" s="1"/>
  <c r="KW35" i="2" s="1"/>
  <c r="KX35" i="2" s="1"/>
  <c r="HD41" i="2"/>
  <c r="HE41" i="2" s="1"/>
  <c r="HF41" i="2" s="1"/>
  <c r="HG41" i="2" s="1"/>
  <c r="HH41" i="2" s="1"/>
  <c r="HI41" i="2" s="1"/>
  <c r="HJ41" i="2" s="1"/>
  <c r="HK41" i="2" s="1"/>
  <c r="HL41" i="2" s="1"/>
  <c r="HM41" i="2" s="1"/>
  <c r="HN41" i="2" s="1"/>
  <c r="HO41" i="2" s="1"/>
  <c r="HP41" i="2" s="1"/>
  <c r="HQ41" i="2" s="1"/>
  <c r="HR41" i="2" s="1"/>
  <c r="HS41" i="2" s="1"/>
  <c r="HT41" i="2" s="1"/>
  <c r="HU41" i="2" s="1"/>
  <c r="HV41" i="2" s="1"/>
  <c r="HW41" i="2" s="1"/>
  <c r="HX41" i="2" s="1"/>
  <c r="HY41" i="2" s="1"/>
  <c r="HZ41" i="2" s="1"/>
  <c r="IA41" i="2" s="1"/>
  <c r="IB41" i="2" s="1"/>
  <c r="IC41" i="2" s="1"/>
  <c r="ID41" i="2" s="1"/>
  <c r="IE41" i="2" s="1"/>
  <c r="IF41" i="2" s="1"/>
  <c r="IG41" i="2" s="1"/>
  <c r="IH41" i="2" s="1"/>
  <c r="II41" i="2" s="1"/>
  <c r="IJ41" i="2" s="1"/>
  <c r="IK41" i="2" s="1"/>
  <c r="IL41" i="2" s="1"/>
  <c r="IM41" i="2" s="1"/>
  <c r="IN41" i="2" s="1"/>
  <c r="IO41" i="2" s="1"/>
  <c r="IP41" i="2" s="1"/>
  <c r="IQ41" i="2" s="1"/>
  <c r="IR41" i="2" s="1"/>
  <c r="IS41" i="2" s="1"/>
  <c r="IT41" i="2" s="1"/>
  <c r="IU41" i="2" s="1"/>
  <c r="IV41" i="2" s="1"/>
  <c r="IW41" i="2" s="1"/>
  <c r="IX41" i="2" s="1"/>
  <c r="IY41" i="2" s="1"/>
  <c r="IZ41" i="2" s="1"/>
  <c r="JA41" i="2" s="1"/>
  <c r="JB41" i="2" s="1"/>
  <c r="JC41" i="2" s="1"/>
  <c r="JD41" i="2" s="1"/>
  <c r="JE41" i="2" s="1"/>
  <c r="JF41" i="2" s="1"/>
  <c r="JG41" i="2" s="1"/>
  <c r="JH41" i="2" s="1"/>
  <c r="JI41" i="2" s="1"/>
  <c r="JJ41" i="2" s="1"/>
  <c r="JK41" i="2" s="1"/>
  <c r="JL41" i="2" s="1"/>
  <c r="JM41" i="2" s="1"/>
  <c r="JN41" i="2" s="1"/>
  <c r="JO41" i="2" s="1"/>
  <c r="JP41" i="2" s="1"/>
  <c r="JQ41" i="2" s="1"/>
  <c r="JR41" i="2" s="1"/>
  <c r="JS41" i="2" s="1"/>
  <c r="JT41" i="2" s="1"/>
  <c r="JU41" i="2" s="1"/>
  <c r="JV41" i="2" s="1"/>
  <c r="JW41" i="2" s="1"/>
  <c r="JX41" i="2" s="1"/>
  <c r="JY41" i="2" s="1"/>
  <c r="JZ41" i="2" s="1"/>
  <c r="KA41" i="2" s="1"/>
  <c r="KB41" i="2" s="1"/>
  <c r="KC41" i="2" s="1"/>
  <c r="KD41" i="2" s="1"/>
  <c r="KE41" i="2" s="1"/>
  <c r="KF41" i="2" s="1"/>
  <c r="KG41" i="2" s="1"/>
  <c r="KH41" i="2" s="1"/>
  <c r="KI41" i="2" s="1"/>
  <c r="KJ41" i="2" s="1"/>
  <c r="KK41" i="2" s="1"/>
  <c r="KL41" i="2" s="1"/>
  <c r="KM41" i="2" s="1"/>
  <c r="KN41" i="2" s="1"/>
  <c r="KO41" i="2" s="1"/>
  <c r="KP41" i="2" s="1"/>
  <c r="KQ41" i="2" s="1"/>
  <c r="KR41" i="2" s="1"/>
  <c r="KS41" i="2" s="1"/>
  <c r="KT41" i="2" s="1"/>
  <c r="KU41" i="2" s="1"/>
  <c r="KV41" i="2" s="1"/>
  <c r="KW41" i="2" s="1"/>
  <c r="KX41" i="2" s="1"/>
  <c r="HD48" i="2"/>
  <c r="HE48" i="2" s="1"/>
  <c r="HF48" i="2" s="1"/>
  <c r="HG48" i="2" s="1"/>
  <c r="HH48" i="2" s="1"/>
  <c r="HI48" i="2" s="1"/>
  <c r="HJ48" i="2" s="1"/>
  <c r="HK48" i="2" s="1"/>
  <c r="HL48" i="2" s="1"/>
  <c r="HM48" i="2" s="1"/>
  <c r="HN48" i="2" s="1"/>
  <c r="HO48" i="2" s="1"/>
  <c r="HP48" i="2" s="1"/>
  <c r="HQ48" i="2" s="1"/>
  <c r="HR48" i="2" s="1"/>
  <c r="HS48" i="2" s="1"/>
  <c r="HT48" i="2" s="1"/>
  <c r="HU48" i="2" s="1"/>
  <c r="HV48" i="2" s="1"/>
  <c r="HW48" i="2" s="1"/>
  <c r="HX48" i="2" s="1"/>
  <c r="HY48" i="2" s="1"/>
  <c r="HZ48" i="2" s="1"/>
  <c r="IA48" i="2" s="1"/>
  <c r="IB48" i="2" s="1"/>
  <c r="IC48" i="2" s="1"/>
  <c r="ID48" i="2" s="1"/>
  <c r="IE48" i="2" s="1"/>
  <c r="IF48" i="2" s="1"/>
  <c r="IG48" i="2" s="1"/>
  <c r="IH48" i="2" s="1"/>
  <c r="II48" i="2" s="1"/>
  <c r="IJ48" i="2" s="1"/>
  <c r="IK48" i="2" s="1"/>
  <c r="IL48" i="2" s="1"/>
  <c r="IM48" i="2" s="1"/>
  <c r="IN48" i="2" s="1"/>
  <c r="IO48" i="2" s="1"/>
  <c r="IP48" i="2" s="1"/>
  <c r="IQ48" i="2" s="1"/>
  <c r="IR48" i="2" s="1"/>
  <c r="IS48" i="2" s="1"/>
  <c r="IT48" i="2" s="1"/>
  <c r="IU48" i="2" s="1"/>
  <c r="IV48" i="2" s="1"/>
  <c r="IW48" i="2" s="1"/>
  <c r="IX48" i="2" s="1"/>
  <c r="IY48" i="2" s="1"/>
  <c r="IZ48" i="2" s="1"/>
  <c r="JA48" i="2" s="1"/>
  <c r="JB48" i="2" s="1"/>
  <c r="JC48" i="2" s="1"/>
  <c r="JD48" i="2" s="1"/>
  <c r="JE48" i="2" s="1"/>
  <c r="JF48" i="2" s="1"/>
  <c r="JG48" i="2" s="1"/>
  <c r="JH48" i="2" s="1"/>
  <c r="JI48" i="2" s="1"/>
  <c r="JJ48" i="2" s="1"/>
  <c r="JK48" i="2" s="1"/>
  <c r="JL48" i="2" s="1"/>
  <c r="JM48" i="2" s="1"/>
  <c r="JN48" i="2" s="1"/>
  <c r="JO48" i="2" s="1"/>
  <c r="JP48" i="2" s="1"/>
  <c r="JQ48" i="2" s="1"/>
  <c r="JR48" i="2" s="1"/>
  <c r="JS48" i="2" s="1"/>
  <c r="JT48" i="2" s="1"/>
  <c r="JU48" i="2" s="1"/>
  <c r="JV48" i="2" s="1"/>
  <c r="JW48" i="2" s="1"/>
  <c r="JX48" i="2" s="1"/>
  <c r="JY48" i="2" s="1"/>
  <c r="JZ48" i="2" s="1"/>
  <c r="KA48" i="2" s="1"/>
  <c r="KB48" i="2" s="1"/>
  <c r="KC48" i="2" s="1"/>
  <c r="KD48" i="2" s="1"/>
  <c r="KE48" i="2" s="1"/>
  <c r="KF48" i="2" s="1"/>
  <c r="KG48" i="2" s="1"/>
  <c r="KH48" i="2" s="1"/>
  <c r="KI48" i="2" s="1"/>
  <c r="KJ48" i="2" s="1"/>
  <c r="KK48" i="2" s="1"/>
  <c r="KL48" i="2" s="1"/>
  <c r="KM48" i="2" s="1"/>
  <c r="KN48" i="2" s="1"/>
  <c r="KO48" i="2" s="1"/>
  <c r="KP48" i="2" s="1"/>
  <c r="KQ48" i="2" s="1"/>
  <c r="KR48" i="2" s="1"/>
  <c r="KS48" i="2" s="1"/>
  <c r="KT48" i="2" s="1"/>
  <c r="KU48" i="2" s="1"/>
  <c r="KV48" i="2" s="1"/>
  <c r="KW48" i="2" s="1"/>
  <c r="KX48" i="2" s="1"/>
  <c r="HD59" i="2"/>
  <c r="HE59" i="2" s="1"/>
  <c r="HF59" i="2" s="1"/>
  <c r="HG59" i="2" s="1"/>
  <c r="HH59" i="2" s="1"/>
  <c r="HI59" i="2" s="1"/>
  <c r="HJ59" i="2" s="1"/>
  <c r="HK59" i="2" s="1"/>
  <c r="HL59" i="2" s="1"/>
  <c r="HM59" i="2" s="1"/>
  <c r="HN59" i="2" s="1"/>
  <c r="HO59" i="2" s="1"/>
  <c r="HP59" i="2" s="1"/>
  <c r="HQ59" i="2" s="1"/>
  <c r="HR59" i="2" s="1"/>
  <c r="HS59" i="2" s="1"/>
  <c r="HT59" i="2" s="1"/>
  <c r="HU59" i="2" s="1"/>
  <c r="HV59" i="2" s="1"/>
  <c r="HW59" i="2" s="1"/>
  <c r="HX59" i="2" s="1"/>
  <c r="HY59" i="2" s="1"/>
  <c r="HZ59" i="2" s="1"/>
  <c r="IA59" i="2" s="1"/>
  <c r="IB59" i="2" s="1"/>
  <c r="IC59" i="2" s="1"/>
  <c r="ID59" i="2" s="1"/>
  <c r="IE59" i="2" s="1"/>
  <c r="IF59" i="2" s="1"/>
  <c r="IG59" i="2" s="1"/>
  <c r="IH59" i="2" s="1"/>
  <c r="II59" i="2" s="1"/>
  <c r="IJ59" i="2" s="1"/>
  <c r="IK59" i="2" s="1"/>
  <c r="IL59" i="2" s="1"/>
  <c r="IM59" i="2" s="1"/>
  <c r="IN59" i="2" s="1"/>
  <c r="IO59" i="2" s="1"/>
  <c r="IP59" i="2" s="1"/>
  <c r="IQ59" i="2" s="1"/>
  <c r="IR59" i="2" s="1"/>
  <c r="IS59" i="2" s="1"/>
  <c r="IT59" i="2" s="1"/>
  <c r="IU59" i="2" s="1"/>
  <c r="IV59" i="2" s="1"/>
  <c r="IW59" i="2" s="1"/>
  <c r="IX59" i="2" s="1"/>
  <c r="IY59" i="2" s="1"/>
  <c r="IZ59" i="2" s="1"/>
  <c r="JA59" i="2" s="1"/>
  <c r="JB59" i="2" s="1"/>
  <c r="JC59" i="2" s="1"/>
  <c r="JD59" i="2" s="1"/>
  <c r="JE59" i="2" s="1"/>
  <c r="JF59" i="2" s="1"/>
  <c r="JG59" i="2" s="1"/>
  <c r="JH59" i="2" s="1"/>
  <c r="JI59" i="2" s="1"/>
  <c r="JJ59" i="2" s="1"/>
  <c r="JK59" i="2" s="1"/>
  <c r="JL59" i="2" s="1"/>
  <c r="JM59" i="2" s="1"/>
  <c r="JN59" i="2" s="1"/>
  <c r="JO59" i="2" s="1"/>
  <c r="JP59" i="2" s="1"/>
  <c r="JQ59" i="2" s="1"/>
  <c r="JR59" i="2" s="1"/>
  <c r="JS59" i="2" s="1"/>
  <c r="JT59" i="2" s="1"/>
  <c r="JU59" i="2" s="1"/>
  <c r="JV59" i="2" s="1"/>
  <c r="JW59" i="2" s="1"/>
  <c r="JX59" i="2" s="1"/>
  <c r="JY59" i="2" s="1"/>
  <c r="JZ59" i="2" s="1"/>
  <c r="KA59" i="2" s="1"/>
  <c r="KB59" i="2" s="1"/>
  <c r="KC59" i="2" s="1"/>
  <c r="KD59" i="2" s="1"/>
  <c r="KE59" i="2" s="1"/>
  <c r="KF59" i="2" s="1"/>
  <c r="KG59" i="2" s="1"/>
  <c r="KH59" i="2" s="1"/>
  <c r="KI59" i="2" s="1"/>
  <c r="KJ59" i="2" s="1"/>
  <c r="KK59" i="2" s="1"/>
  <c r="KL59" i="2" s="1"/>
  <c r="KM59" i="2" s="1"/>
  <c r="KN59" i="2" s="1"/>
  <c r="KO59" i="2" s="1"/>
  <c r="KP59" i="2" s="1"/>
  <c r="KQ59" i="2" s="1"/>
  <c r="KR59" i="2" s="1"/>
  <c r="KS59" i="2" s="1"/>
  <c r="KT59" i="2" s="1"/>
  <c r="KU59" i="2" s="1"/>
  <c r="KV59" i="2" s="1"/>
  <c r="KW59" i="2" s="1"/>
  <c r="KX59" i="2" s="1"/>
  <c r="HD86" i="2"/>
  <c r="HE86" i="2" s="1"/>
  <c r="HF86" i="2" s="1"/>
  <c r="HG86" i="2" s="1"/>
  <c r="HH86" i="2" s="1"/>
  <c r="HI86" i="2" s="1"/>
  <c r="HJ86" i="2" s="1"/>
  <c r="HK86" i="2" s="1"/>
  <c r="HL86" i="2" s="1"/>
  <c r="HM86" i="2" s="1"/>
  <c r="HN86" i="2" s="1"/>
  <c r="HO86" i="2" s="1"/>
  <c r="HP86" i="2" s="1"/>
  <c r="HQ86" i="2" s="1"/>
  <c r="HR86" i="2" s="1"/>
  <c r="HS86" i="2" s="1"/>
  <c r="HT86" i="2" s="1"/>
  <c r="HU86" i="2" s="1"/>
  <c r="HV86" i="2" s="1"/>
  <c r="HW86" i="2" s="1"/>
  <c r="HX86" i="2" s="1"/>
  <c r="HY86" i="2" s="1"/>
  <c r="HZ86" i="2" s="1"/>
  <c r="IA86" i="2" s="1"/>
  <c r="IB86" i="2" s="1"/>
  <c r="IC86" i="2" s="1"/>
  <c r="ID86" i="2" s="1"/>
  <c r="IE86" i="2" s="1"/>
  <c r="IF86" i="2" s="1"/>
  <c r="IG86" i="2" s="1"/>
  <c r="IH86" i="2" s="1"/>
  <c r="II86" i="2" s="1"/>
  <c r="IJ86" i="2" s="1"/>
  <c r="IK86" i="2" s="1"/>
  <c r="IL86" i="2" s="1"/>
  <c r="IM86" i="2" s="1"/>
  <c r="IN86" i="2" s="1"/>
  <c r="IO86" i="2" s="1"/>
  <c r="IP86" i="2" s="1"/>
  <c r="IQ86" i="2" s="1"/>
  <c r="IR86" i="2" s="1"/>
  <c r="IS86" i="2" s="1"/>
  <c r="IT86" i="2" s="1"/>
  <c r="IU86" i="2" s="1"/>
  <c r="IV86" i="2" s="1"/>
  <c r="IW86" i="2" s="1"/>
  <c r="IX86" i="2" s="1"/>
  <c r="IY86" i="2" s="1"/>
  <c r="IZ86" i="2" s="1"/>
  <c r="JA86" i="2" s="1"/>
  <c r="JB86" i="2" s="1"/>
  <c r="JC86" i="2" s="1"/>
  <c r="JD86" i="2" s="1"/>
  <c r="JE86" i="2" s="1"/>
  <c r="JF86" i="2" s="1"/>
  <c r="JG86" i="2" s="1"/>
  <c r="JH86" i="2" s="1"/>
  <c r="JI86" i="2" s="1"/>
  <c r="JJ86" i="2" s="1"/>
  <c r="JK86" i="2" s="1"/>
  <c r="JL86" i="2" s="1"/>
  <c r="JM86" i="2" s="1"/>
  <c r="JN86" i="2" s="1"/>
  <c r="JO86" i="2" s="1"/>
  <c r="JP86" i="2" s="1"/>
  <c r="JQ86" i="2" s="1"/>
  <c r="JR86" i="2" s="1"/>
  <c r="JS86" i="2" s="1"/>
  <c r="JT86" i="2" s="1"/>
  <c r="JU86" i="2" s="1"/>
  <c r="JV86" i="2" s="1"/>
  <c r="JW86" i="2" s="1"/>
  <c r="JX86" i="2" s="1"/>
  <c r="JY86" i="2" s="1"/>
  <c r="JZ86" i="2" s="1"/>
  <c r="KA86" i="2" s="1"/>
  <c r="KB86" i="2" s="1"/>
  <c r="KC86" i="2" s="1"/>
  <c r="KD86" i="2" s="1"/>
  <c r="KE86" i="2" s="1"/>
  <c r="KF86" i="2" s="1"/>
  <c r="KG86" i="2" s="1"/>
  <c r="KH86" i="2" s="1"/>
  <c r="KI86" i="2" s="1"/>
  <c r="KJ86" i="2" s="1"/>
  <c r="KK86" i="2" s="1"/>
  <c r="KL86" i="2" s="1"/>
  <c r="KM86" i="2" s="1"/>
  <c r="KN86" i="2" s="1"/>
  <c r="KO86" i="2" s="1"/>
  <c r="KP86" i="2" s="1"/>
  <c r="KQ86" i="2" s="1"/>
  <c r="KR86" i="2" s="1"/>
  <c r="KS86" i="2" s="1"/>
  <c r="KT86" i="2" s="1"/>
  <c r="KU86" i="2" s="1"/>
  <c r="KV86" i="2" s="1"/>
  <c r="KW86" i="2" s="1"/>
  <c r="KX86" i="2" s="1"/>
  <c r="LC81" i="2"/>
  <c r="LC56" i="2"/>
  <c r="LC42" i="2"/>
  <c r="LC31" i="2"/>
  <c r="LI13" i="2"/>
  <c r="LJ13" i="2" s="1"/>
  <c r="LK13" i="2" s="1"/>
  <c r="LL13" i="2" s="1"/>
  <c r="LM13" i="2" s="1"/>
  <c r="LN13" i="2" s="1"/>
  <c r="LO13" i="2" s="1"/>
  <c r="LP13" i="2" s="1"/>
  <c r="LQ13" i="2" s="1"/>
  <c r="LR13" i="2" s="1"/>
  <c r="LS13" i="2" s="1"/>
  <c r="LT13" i="2" s="1"/>
  <c r="LU13" i="2" s="1"/>
  <c r="LV13" i="2" s="1"/>
  <c r="LW13" i="2" s="1"/>
  <c r="LX13" i="2" s="1"/>
  <c r="LY13" i="2" s="1"/>
  <c r="LZ13" i="2" s="1"/>
  <c r="MA13" i="2" s="1"/>
  <c r="MB13" i="2" s="1"/>
  <c r="MC13" i="2" s="1"/>
  <c r="MD13" i="2" s="1"/>
  <c r="ME13" i="2" s="1"/>
  <c r="MF13" i="2" s="1"/>
  <c r="MG13" i="2" s="1"/>
  <c r="MH13" i="2" s="1"/>
  <c r="MI13" i="2" s="1"/>
  <c r="MJ13" i="2" s="1"/>
  <c r="MK13" i="2" s="1"/>
  <c r="ML13" i="2" s="1"/>
  <c r="MM13" i="2" s="1"/>
  <c r="MN13" i="2" s="1"/>
  <c r="MO13" i="2" s="1"/>
  <c r="MP13" i="2" s="1"/>
  <c r="MQ13" i="2" s="1"/>
  <c r="MR13" i="2" s="1"/>
  <c r="MS13" i="2" s="1"/>
  <c r="MT13" i="2" s="1"/>
  <c r="MU13" i="2" s="1"/>
  <c r="MV13" i="2" s="1"/>
  <c r="MW13" i="2" s="1"/>
  <c r="MX13" i="2" s="1"/>
  <c r="MY13" i="2" s="1"/>
  <c r="MZ13" i="2" s="1"/>
  <c r="NA13" i="2" s="1"/>
  <c r="NB13" i="2" s="1"/>
  <c r="NC13" i="2" s="1"/>
  <c r="ND13" i="2" s="1"/>
  <c r="NE13" i="2" s="1"/>
  <c r="NF13" i="2" s="1"/>
  <c r="NG13" i="2" s="1"/>
  <c r="NH13" i="2" s="1"/>
  <c r="NI13" i="2" s="1"/>
  <c r="NJ13" i="2" s="1"/>
  <c r="NK13" i="2" s="1"/>
  <c r="NL13" i="2" s="1"/>
  <c r="NM13" i="2" s="1"/>
  <c r="NN13" i="2" s="1"/>
  <c r="NO13" i="2" s="1"/>
  <c r="NP13" i="2" s="1"/>
  <c r="NQ13" i="2" s="1"/>
  <c r="NR13" i="2" s="1"/>
  <c r="NS13" i="2" s="1"/>
  <c r="NT13" i="2" s="1"/>
  <c r="NU13" i="2" s="1"/>
  <c r="NV13" i="2" s="1"/>
  <c r="NW13" i="2" s="1"/>
  <c r="NX13" i="2" s="1"/>
  <c r="NY13" i="2" s="1"/>
  <c r="NZ13" i="2" s="1"/>
  <c r="OA13" i="2" s="1"/>
  <c r="OB13" i="2" s="1"/>
  <c r="OC13" i="2" s="1"/>
  <c r="OD13" i="2" s="1"/>
  <c r="OE13" i="2" s="1"/>
  <c r="OF13" i="2" s="1"/>
  <c r="OG13" i="2" s="1"/>
  <c r="OH13" i="2" s="1"/>
  <c r="OI13" i="2" s="1"/>
  <c r="OJ13" i="2" s="1"/>
  <c r="OK13" i="2" s="1"/>
  <c r="OL13" i="2" s="1"/>
  <c r="OM13" i="2" s="1"/>
  <c r="ON13" i="2" s="1"/>
  <c r="OO13" i="2" s="1"/>
  <c r="OP13" i="2" s="1"/>
  <c r="OQ13" i="2" s="1"/>
  <c r="OR13" i="2" s="1"/>
  <c r="OS13" i="2" s="1"/>
  <c r="OT13" i="2" s="1"/>
  <c r="OU13" i="2" s="1"/>
  <c r="OV13" i="2" s="1"/>
  <c r="OW13" i="2" s="1"/>
  <c r="OX13" i="2" s="1"/>
  <c r="OY13" i="2" s="1"/>
  <c r="OZ13" i="2" s="1"/>
  <c r="PA13" i="2" s="1"/>
  <c r="PB13" i="2" s="1"/>
  <c r="PC13" i="2" s="1"/>
  <c r="PD35" i="2"/>
  <c r="HD67" i="2"/>
  <c r="HE67" i="2" s="1"/>
  <c r="HF67" i="2" s="1"/>
  <c r="HG67" i="2" s="1"/>
  <c r="HH67" i="2" s="1"/>
  <c r="HI67" i="2" s="1"/>
  <c r="HJ67" i="2" s="1"/>
  <c r="HK67" i="2" s="1"/>
  <c r="HL67" i="2" s="1"/>
  <c r="HM67" i="2" s="1"/>
  <c r="HN67" i="2" s="1"/>
  <c r="HO67" i="2" s="1"/>
  <c r="HP67" i="2" s="1"/>
  <c r="HQ67" i="2" s="1"/>
  <c r="HR67" i="2" s="1"/>
  <c r="HS67" i="2" s="1"/>
  <c r="HT67" i="2" s="1"/>
  <c r="HU67" i="2" s="1"/>
  <c r="HV67" i="2" s="1"/>
  <c r="HW67" i="2" s="1"/>
  <c r="HX67" i="2" s="1"/>
  <c r="HY67" i="2" s="1"/>
  <c r="HZ67" i="2" s="1"/>
  <c r="IA67" i="2" s="1"/>
  <c r="IB67" i="2" s="1"/>
  <c r="IC67" i="2" s="1"/>
  <c r="ID67" i="2" s="1"/>
  <c r="IE67" i="2" s="1"/>
  <c r="IF67" i="2" s="1"/>
  <c r="IG67" i="2" s="1"/>
  <c r="IH67" i="2" s="1"/>
  <c r="II67" i="2" s="1"/>
  <c r="IJ67" i="2" s="1"/>
  <c r="IK67" i="2" s="1"/>
  <c r="IL67" i="2" s="1"/>
  <c r="IM67" i="2" s="1"/>
  <c r="IN67" i="2" s="1"/>
  <c r="IO67" i="2" s="1"/>
  <c r="IP67" i="2" s="1"/>
  <c r="IQ67" i="2" s="1"/>
  <c r="IR67" i="2" s="1"/>
  <c r="IS67" i="2" s="1"/>
  <c r="IT67" i="2" s="1"/>
  <c r="IU67" i="2" s="1"/>
  <c r="IV67" i="2" s="1"/>
  <c r="IW67" i="2" s="1"/>
  <c r="IX67" i="2" s="1"/>
  <c r="IY67" i="2" s="1"/>
  <c r="IZ67" i="2" s="1"/>
  <c r="JA67" i="2" s="1"/>
  <c r="JB67" i="2" s="1"/>
  <c r="JC67" i="2" s="1"/>
  <c r="JD67" i="2" s="1"/>
  <c r="JE67" i="2" s="1"/>
  <c r="JF67" i="2" s="1"/>
  <c r="JG67" i="2" s="1"/>
  <c r="JH67" i="2" s="1"/>
  <c r="JI67" i="2" s="1"/>
  <c r="JJ67" i="2" s="1"/>
  <c r="JK67" i="2" s="1"/>
  <c r="JL67" i="2" s="1"/>
  <c r="JM67" i="2" s="1"/>
  <c r="JN67" i="2" s="1"/>
  <c r="JO67" i="2" s="1"/>
  <c r="JP67" i="2" s="1"/>
  <c r="JQ67" i="2" s="1"/>
  <c r="JR67" i="2" s="1"/>
  <c r="JS67" i="2" s="1"/>
  <c r="JT67" i="2" s="1"/>
  <c r="JU67" i="2" s="1"/>
  <c r="JV67" i="2" s="1"/>
  <c r="JW67" i="2" s="1"/>
  <c r="JX67" i="2" s="1"/>
  <c r="JY67" i="2" s="1"/>
  <c r="JZ67" i="2" s="1"/>
  <c r="KA67" i="2" s="1"/>
  <c r="KB67" i="2" s="1"/>
  <c r="KC67" i="2" s="1"/>
  <c r="KD67" i="2" s="1"/>
  <c r="KE67" i="2" s="1"/>
  <c r="KF67" i="2" s="1"/>
  <c r="KG67" i="2" s="1"/>
  <c r="KH67" i="2" s="1"/>
  <c r="KI67" i="2" s="1"/>
  <c r="KJ67" i="2" s="1"/>
  <c r="KK67" i="2" s="1"/>
  <c r="KL67" i="2" s="1"/>
  <c r="KM67" i="2" s="1"/>
  <c r="KN67" i="2" s="1"/>
  <c r="KO67" i="2" s="1"/>
  <c r="KP67" i="2" s="1"/>
  <c r="KQ67" i="2" s="1"/>
  <c r="KR67" i="2" s="1"/>
  <c r="KS67" i="2" s="1"/>
  <c r="KT67" i="2" s="1"/>
  <c r="KU67" i="2" s="1"/>
  <c r="KV67" i="2" s="1"/>
  <c r="KW67" i="2" s="1"/>
  <c r="KX67" i="2" s="1"/>
  <c r="HD69" i="2"/>
  <c r="HE69" i="2" s="1"/>
  <c r="HF69" i="2" s="1"/>
  <c r="HG69" i="2" s="1"/>
  <c r="HH69" i="2" s="1"/>
  <c r="HI69" i="2" s="1"/>
  <c r="HJ69" i="2" s="1"/>
  <c r="HK69" i="2" s="1"/>
  <c r="HL69" i="2" s="1"/>
  <c r="HM69" i="2" s="1"/>
  <c r="HN69" i="2" s="1"/>
  <c r="HO69" i="2" s="1"/>
  <c r="HP69" i="2" s="1"/>
  <c r="HQ69" i="2" s="1"/>
  <c r="HR69" i="2" s="1"/>
  <c r="HS69" i="2" s="1"/>
  <c r="HT69" i="2" s="1"/>
  <c r="HU69" i="2" s="1"/>
  <c r="HV69" i="2" s="1"/>
  <c r="HW69" i="2" s="1"/>
  <c r="HX69" i="2" s="1"/>
  <c r="HY69" i="2" s="1"/>
  <c r="HZ69" i="2" s="1"/>
  <c r="IA69" i="2" s="1"/>
  <c r="IB69" i="2" s="1"/>
  <c r="IC69" i="2" s="1"/>
  <c r="ID69" i="2" s="1"/>
  <c r="IE69" i="2" s="1"/>
  <c r="IF69" i="2" s="1"/>
  <c r="IG69" i="2" s="1"/>
  <c r="IH69" i="2" s="1"/>
  <c r="II69" i="2" s="1"/>
  <c r="IJ69" i="2" s="1"/>
  <c r="IK69" i="2" s="1"/>
  <c r="IL69" i="2" s="1"/>
  <c r="IM69" i="2" s="1"/>
  <c r="IN69" i="2" s="1"/>
  <c r="IO69" i="2" s="1"/>
  <c r="IP69" i="2" s="1"/>
  <c r="IQ69" i="2" s="1"/>
  <c r="IR69" i="2" s="1"/>
  <c r="IS69" i="2" s="1"/>
  <c r="IT69" i="2" s="1"/>
  <c r="IU69" i="2" s="1"/>
  <c r="IV69" i="2" s="1"/>
  <c r="IW69" i="2" s="1"/>
  <c r="IX69" i="2" s="1"/>
  <c r="IY69" i="2" s="1"/>
  <c r="IZ69" i="2" s="1"/>
  <c r="JA69" i="2" s="1"/>
  <c r="JB69" i="2" s="1"/>
  <c r="JC69" i="2" s="1"/>
  <c r="JD69" i="2" s="1"/>
  <c r="JE69" i="2" s="1"/>
  <c r="JF69" i="2" s="1"/>
  <c r="JG69" i="2" s="1"/>
  <c r="JH69" i="2" s="1"/>
  <c r="JI69" i="2" s="1"/>
  <c r="JJ69" i="2" s="1"/>
  <c r="JK69" i="2" s="1"/>
  <c r="JL69" i="2" s="1"/>
  <c r="JM69" i="2" s="1"/>
  <c r="JN69" i="2" s="1"/>
  <c r="JO69" i="2" s="1"/>
  <c r="JP69" i="2" s="1"/>
  <c r="JQ69" i="2" s="1"/>
  <c r="JR69" i="2" s="1"/>
  <c r="JS69" i="2" s="1"/>
  <c r="JT69" i="2" s="1"/>
  <c r="JU69" i="2" s="1"/>
  <c r="JV69" i="2" s="1"/>
  <c r="JW69" i="2" s="1"/>
  <c r="JX69" i="2" s="1"/>
  <c r="JY69" i="2" s="1"/>
  <c r="JZ69" i="2" s="1"/>
  <c r="KA69" i="2" s="1"/>
  <c r="KB69" i="2" s="1"/>
  <c r="KC69" i="2" s="1"/>
  <c r="KD69" i="2" s="1"/>
  <c r="KE69" i="2" s="1"/>
  <c r="KF69" i="2" s="1"/>
  <c r="KG69" i="2" s="1"/>
  <c r="KH69" i="2" s="1"/>
  <c r="KI69" i="2" s="1"/>
  <c r="KJ69" i="2" s="1"/>
  <c r="KK69" i="2" s="1"/>
  <c r="KL69" i="2" s="1"/>
  <c r="KM69" i="2" s="1"/>
  <c r="KN69" i="2" s="1"/>
  <c r="KO69" i="2" s="1"/>
  <c r="KP69" i="2" s="1"/>
  <c r="KQ69" i="2" s="1"/>
  <c r="KR69" i="2" s="1"/>
  <c r="KS69" i="2" s="1"/>
  <c r="KT69" i="2" s="1"/>
  <c r="KU69" i="2" s="1"/>
  <c r="KV69" i="2" s="1"/>
  <c r="KW69" i="2" s="1"/>
  <c r="KX69" i="2" s="1"/>
  <c r="LC80" i="2"/>
  <c r="LC66" i="2"/>
  <c r="LC28" i="2"/>
  <c r="LI9" i="2"/>
  <c r="LJ9" i="2" s="1"/>
  <c r="LK9" i="2" s="1"/>
  <c r="LL9" i="2" s="1"/>
  <c r="LM9" i="2" s="1"/>
  <c r="LN9" i="2" s="1"/>
  <c r="LO9" i="2" s="1"/>
  <c r="LP9" i="2" s="1"/>
  <c r="LQ9" i="2" s="1"/>
  <c r="LR9" i="2" s="1"/>
  <c r="LS9" i="2" s="1"/>
  <c r="LT9" i="2" s="1"/>
  <c r="LU9" i="2" s="1"/>
  <c r="LV9" i="2" s="1"/>
  <c r="LW9" i="2" s="1"/>
  <c r="LX9" i="2" s="1"/>
  <c r="LY9" i="2" s="1"/>
  <c r="LZ9" i="2" s="1"/>
  <c r="MA9" i="2" s="1"/>
  <c r="MB9" i="2" s="1"/>
  <c r="MC9" i="2" s="1"/>
  <c r="MD9" i="2" s="1"/>
  <c r="ME9" i="2" s="1"/>
  <c r="MF9" i="2" s="1"/>
  <c r="MG9" i="2" s="1"/>
  <c r="MH9" i="2" s="1"/>
  <c r="MI9" i="2" s="1"/>
  <c r="MJ9" i="2" s="1"/>
  <c r="MK9" i="2" s="1"/>
  <c r="ML9" i="2" s="1"/>
  <c r="MM9" i="2" s="1"/>
  <c r="MN9" i="2" s="1"/>
  <c r="MO9" i="2" s="1"/>
  <c r="MP9" i="2" s="1"/>
  <c r="MQ9" i="2" s="1"/>
  <c r="MR9" i="2" s="1"/>
  <c r="MS9" i="2" s="1"/>
  <c r="MT9" i="2" s="1"/>
  <c r="MU9" i="2" s="1"/>
  <c r="MV9" i="2" s="1"/>
  <c r="MW9" i="2" s="1"/>
  <c r="MX9" i="2" s="1"/>
  <c r="MY9" i="2" s="1"/>
  <c r="MZ9" i="2" s="1"/>
  <c r="NA9" i="2" s="1"/>
  <c r="NB9" i="2" s="1"/>
  <c r="NC9" i="2" s="1"/>
  <c r="ND9" i="2" s="1"/>
  <c r="NE9" i="2" s="1"/>
  <c r="NF9" i="2" s="1"/>
  <c r="NG9" i="2" s="1"/>
  <c r="NH9" i="2" s="1"/>
  <c r="NI9" i="2" s="1"/>
  <c r="NJ9" i="2" s="1"/>
  <c r="NK9" i="2" s="1"/>
  <c r="NL9" i="2" s="1"/>
  <c r="NM9" i="2" s="1"/>
  <c r="NN9" i="2" s="1"/>
  <c r="NO9" i="2" s="1"/>
  <c r="NP9" i="2" s="1"/>
  <c r="NQ9" i="2" s="1"/>
  <c r="NR9" i="2" s="1"/>
  <c r="NS9" i="2" s="1"/>
  <c r="NT9" i="2" s="1"/>
  <c r="NU9" i="2" s="1"/>
  <c r="NV9" i="2" s="1"/>
  <c r="NW9" i="2" s="1"/>
  <c r="NX9" i="2" s="1"/>
  <c r="NY9" i="2" s="1"/>
  <c r="NZ9" i="2" s="1"/>
  <c r="OA9" i="2" s="1"/>
  <c r="OB9" i="2" s="1"/>
  <c r="OC9" i="2" s="1"/>
  <c r="OD9" i="2" s="1"/>
  <c r="OE9" i="2" s="1"/>
  <c r="OF9" i="2" s="1"/>
  <c r="OG9" i="2" s="1"/>
  <c r="OH9" i="2" s="1"/>
  <c r="OI9" i="2" s="1"/>
  <c r="OJ9" i="2" s="1"/>
  <c r="OK9" i="2" s="1"/>
  <c r="OL9" i="2" s="1"/>
  <c r="OM9" i="2" s="1"/>
  <c r="ON9" i="2" s="1"/>
  <c r="OO9" i="2" s="1"/>
  <c r="OP9" i="2" s="1"/>
  <c r="OQ9" i="2" s="1"/>
  <c r="OR9" i="2" s="1"/>
  <c r="OS9" i="2" s="1"/>
  <c r="OT9" i="2" s="1"/>
  <c r="OU9" i="2" s="1"/>
  <c r="OV9" i="2" s="1"/>
  <c r="OW9" i="2" s="1"/>
  <c r="OX9" i="2" s="1"/>
  <c r="OY9" i="2" s="1"/>
  <c r="OZ9" i="2" s="1"/>
  <c r="PA9" i="2" s="1"/>
  <c r="PB9" i="2" s="1"/>
  <c r="PC9" i="2" s="1"/>
  <c r="LI14" i="2"/>
  <c r="LJ14" i="2" s="1"/>
  <c r="LK14" i="2" s="1"/>
  <c r="LL14" i="2" s="1"/>
  <c r="LM14" i="2" s="1"/>
  <c r="LN14" i="2" s="1"/>
  <c r="LO14" i="2" s="1"/>
  <c r="LP14" i="2" s="1"/>
  <c r="LQ14" i="2" s="1"/>
  <c r="LR14" i="2" s="1"/>
  <c r="LS14" i="2" s="1"/>
  <c r="LT14" i="2" s="1"/>
  <c r="LU14" i="2" s="1"/>
  <c r="LV14" i="2" s="1"/>
  <c r="LW14" i="2" s="1"/>
  <c r="LX14" i="2" s="1"/>
  <c r="LY14" i="2" s="1"/>
  <c r="LZ14" i="2" s="1"/>
  <c r="MA14" i="2" s="1"/>
  <c r="MB14" i="2" s="1"/>
  <c r="MC14" i="2" s="1"/>
  <c r="MD14" i="2" s="1"/>
  <c r="ME14" i="2" s="1"/>
  <c r="MF14" i="2" s="1"/>
  <c r="MG14" i="2" s="1"/>
  <c r="MH14" i="2" s="1"/>
  <c r="MI14" i="2" s="1"/>
  <c r="MJ14" i="2" s="1"/>
  <c r="MK14" i="2" s="1"/>
  <c r="ML14" i="2" s="1"/>
  <c r="MM14" i="2" s="1"/>
  <c r="MN14" i="2" s="1"/>
  <c r="MO14" i="2" s="1"/>
  <c r="MP14" i="2" s="1"/>
  <c r="MQ14" i="2" s="1"/>
  <c r="MR14" i="2" s="1"/>
  <c r="MS14" i="2" s="1"/>
  <c r="MT14" i="2" s="1"/>
  <c r="MU14" i="2" s="1"/>
  <c r="MV14" i="2" s="1"/>
  <c r="MW14" i="2" s="1"/>
  <c r="MX14" i="2" s="1"/>
  <c r="MY14" i="2" s="1"/>
  <c r="MZ14" i="2" s="1"/>
  <c r="NA14" i="2" s="1"/>
  <c r="NB14" i="2" s="1"/>
  <c r="NC14" i="2" s="1"/>
  <c r="ND14" i="2" s="1"/>
  <c r="NE14" i="2" s="1"/>
  <c r="NF14" i="2" s="1"/>
  <c r="NG14" i="2" s="1"/>
  <c r="NH14" i="2" s="1"/>
  <c r="NI14" i="2" s="1"/>
  <c r="NJ14" i="2" s="1"/>
  <c r="NK14" i="2" s="1"/>
  <c r="NL14" i="2" s="1"/>
  <c r="NM14" i="2" s="1"/>
  <c r="NN14" i="2" s="1"/>
  <c r="NO14" i="2" s="1"/>
  <c r="NP14" i="2" s="1"/>
  <c r="NQ14" i="2" s="1"/>
  <c r="NR14" i="2" s="1"/>
  <c r="NS14" i="2" s="1"/>
  <c r="NT14" i="2" s="1"/>
  <c r="NU14" i="2" s="1"/>
  <c r="NV14" i="2" s="1"/>
  <c r="NW14" i="2" s="1"/>
  <c r="NX14" i="2" s="1"/>
  <c r="NY14" i="2" s="1"/>
  <c r="NZ14" i="2" s="1"/>
  <c r="OA14" i="2" s="1"/>
  <c r="OB14" i="2" s="1"/>
  <c r="OC14" i="2" s="1"/>
  <c r="OD14" i="2" s="1"/>
  <c r="OE14" i="2" s="1"/>
  <c r="OF14" i="2" s="1"/>
  <c r="OG14" i="2" s="1"/>
  <c r="OH14" i="2" s="1"/>
  <c r="OI14" i="2" s="1"/>
  <c r="OJ14" i="2" s="1"/>
  <c r="OK14" i="2" s="1"/>
  <c r="OL14" i="2" s="1"/>
  <c r="OM14" i="2" s="1"/>
  <c r="ON14" i="2" s="1"/>
  <c r="OO14" i="2" s="1"/>
  <c r="OP14" i="2" s="1"/>
  <c r="OQ14" i="2" s="1"/>
  <c r="OR14" i="2" s="1"/>
  <c r="OS14" i="2" s="1"/>
  <c r="OT14" i="2" s="1"/>
  <c r="OU14" i="2" s="1"/>
  <c r="OV14" i="2" s="1"/>
  <c r="OW14" i="2" s="1"/>
  <c r="OX14" i="2" s="1"/>
  <c r="OY14" i="2" s="1"/>
  <c r="OZ14" i="2" s="1"/>
  <c r="PA14" i="2" s="1"/>
  <c r="PB14" i="2" s="1"/>
  <c r="PC14" i="2" s="1"/>
  <c r="PD46" i="2"/>
  <c r="HD11" i="2"/>
  <c r="HE11" i="2" s="1"/>
  <c r="HF11" i="2" s="1"/>
  <c r="HG11" i="2" s="1"/>
  <c r="HH11" i="2" s="1"/>
  <c r="HI11" i="2" s="1"/>
  <c r="HJ11" i="2" s="1"/>
  <c r="HK11" i="2" s="1"/>
  <c r="HL11" i="2" s="1"/>
  <c r="HM11" i="2" s="1"/>
  <c r="HN11" i="2" s="1"/>
  <c r="HO11" i="2" s="1"/>
  <c r="HP11" i="2" s="1"/>
  <c r="HQ11" i="2" s="1"/>
  <c r="HR11" i="2" s="1"/>
  <c r="HS11" i="2" s="1"/>
  <c r="HT11" i="2" s="1"/>
  <c r="HU11" i="2" s="1"/>
  <c r="HV11" i="2" s="1"/>
  <c r="HW11" i="2" s="1"/>
  <c r="HX11" i="2" s="1"/>
  <c r="HY11" i="2" s="1"/>
  <c r="HZ11" i="2" s="1"/>
  <c r="IA11" i="2" s="1"/>
  <c r="IB11" i="2" s="1"/>
  <c r="IC11" i="2" s="1"/>
  <c r="ID11" i="2" s="1"/>
  <c r="IE11" i="2" s="1"/>
  <c r="IF11" i="2" s="1"/>
  <c r="IG11" i="2" s="1"/>
  <c r="IH11" i="2" s="1"/>
  <c r="II11" i="2" s="1"/>
  <c r="IJ11" i="2" s="1"/>
  <c r="IK11" i="2" s="1"/>
  <c r="IL11" i="2" s="1"/>
  <c r="IM11" i="2" s="1"/>
  <c r="IN11" i="2" s="1"/>
  <c r="IO11" i="2" s="1"/>
  <c r="IP11" i="2" s="1"/>
  <c r="IQ11" i="2" s="1"/>
  <c r="IR11" i="2" s="1"/>
  <c r="IS11" i="2" s="1"/>
  <c r="IT11" i="2" s="1"/>
  <c r="IU11" i="2" s="1"/>
  <c r="IV11" i="2" s="1"/>
  <c r="IW11" i="2" s="1"/>
  <c r="IX11" i="2" s="1"/>
  <c r="IY11" i="2" s="1"/>
  <c r="IZ11" i="2" s="1"/>
  <c r="JA11" i="2" s="1"/>
  <c r="JB11" i="2" s="1"/>
  <c r="JC11" i="2" s="1"/>
  <c r="JD11" i="2" s="1"/>
  <c r="JE11" i="2" s="1"/>
  <c r="JF11" i="2" s="1"/>
  <c r="JG11" i="2" s="1"/>
  <c r="JH11" i="2" s="1"/>
  <c r="JI11" i="2" s="1"/>
  <c r="JJ11" i="2" s="1"/>
  <c r="JK11" i="2" s="1"/>
  <c r="JL11" i="2" s="1"/>
  <c r="JM11" i="2" s="1"/>
  <c r="JN11" i="2" s="1"/>
  <c r="JO11" i="2" s="1"/>
  <c r="JP11" i="2" s="1"/>
  <c r="JQ11" i="2" s="1"/>
  <c r="JR11" i="2" s="1"/>
  <c r="JS11" i="2" s="1"/>
  <c r="JT11" i="2" s="1"/>
  <c r="JU11" i="2" s="1"/>
  <c r="JV11" i="2" s="1"/>
  <c r="JW11" i="2" s="1"/>
  <c r="JX11" i="2" s="1"/>
  <c r="JY11" i="2" s="1"/>
  <c r="JZ11" i="2" s="1"/>
  <c r="KA11" i="2" s="1"/>
  <c r="KB11" i="2" s="1"/>
  <c r="KC11" i="2" s="1"/>
  <c r="KD11" i="2" s="1"/>
  <c r="KE11" i="2" s="1"/>
  <c r="KF11" i="2" s="1"/>
  <c r="KG11" i="2" s="1"/>
  <c r="KH11" i="2" s="1"/>
  <c r="KI11" i="2" s="1"/>
  <c r="KJ11" i="2" s="1"/>
  <c r="KK11" i="2" s="1"/>
  <c r="KL11" i="2" s="1"/>
  <c r="KM11" i="2" s="1"/>
  <c r="KN11" i="2" s="1"/>
  <c r="KO11" i="2" s="1"/>
  <c r="KP11" i="2" s="1"/>
  <c r="KQ11" i="2" s="1"/>
  <c r="KR11" i="2" s="1"/>
  <c r="KS11" i="2" s="1"/>
  <c r="KT11" i="2" s="1"/>
  <c r="KU11" i="2" s="1"/>
  <c r="KV11" i="2" s="1"/>
  <c r="KW11" i="2" s="1"/>
  <c r="KX11" i="2" s="1"/>
  <c r="HD43" i="2"/>
  <c r="HE43" i="2" s="1"/>
  <c r="HF43" i="2" s="1"/>
  <c r="HG43" i="2" s="1"/>
  <c r="HH43" i="2" s="1"/>
  <c r="HI43" i="2" s="1"/>
  <c r="HJ43" i="2" s="1"/>
  <c r="HK43" i="2" s="1"/>
  <c r="HL43" i="2" s="1"/>
  <c r="HM43" i="2" s="1"/>
  <c r="HN43" i="2" s="1"/>
  <c r="HO43" i="2" s="1"/>
  <c r="HP43" i="2" s="1"/>
  <c r="HQ43" i="2" s="1"/>
  <c r="HR43" i="2" s="1"/>
  <c r="HS43" i="2" s="1"/>
  <c r="HT43" i="2" s="1"/>
  <c r="HU43" i="2" s="1"/>
  <c r="HV43" i="2" s="1"/>
  <c r="HW43" i="2" s="1"/>
  <c r="HX43" i="2" s="1"/>
  <c r="HY43" i="2" s="1"/>
  <c r="HZ43" i="2" s="1"/>
  <c r="IA43" i="2" s="1"/>
  <c r="IB43" i="2" s="1"/>
  <c r="IC43" i="2" s="1"/>
  <c r="ID43" i="2" s="1"/>
  <c r="IE43" i="2" s="1"/>
  <c r="IF43" i="2" s="1"/>
  <c r="IG43" i="2" s="1"/>
  <c r="IH43" i="2" s="1"/>
  <c r="II43" i="2" s="1"/>
  <c r="IJ43" i="2" s="1"/>
  <c r="IK43" i="2" s="1"/>
  <c r="IL43" i="2" s="1"/>
  <c r="IM43" i="2" s="1"/>
  <c r="IN43" i="2" s="1"/>
  <c r="IO43" i="2" s="1"/>
  <c r="IP43" i="2" s="1"/>
  <c r="IQ43" i="2" s="1"/>
  <c r="IR43" i="2" s="1"/>
  <c r="IS43" i="2" s="1"/>
  <c r="IT43" i="2" s="1"/>
  <c r="IU43" i="2" s="1"/>
  <c r="IV43" i="2" s="1"/>
  <c r="IW43" i="2" s="1"/>
  <c r="IX43" i="2" s="1"/>
  <c r="IY43" i="2" s="1"/>
  <c r="IZ43" i="2" s="1"/>
  <c r="JA43" i="2" s="1"/>
  <c r="JB43" i="2" s="1"/>
  <c r="JC43" i="2" s="1"/>
  <c r="JD43" i="2" s="1"/>
  <c r="JE43" i="2" s="1"/>
  <c r="JF43" i="2" s="1"/>
  <c r="JG43" i="2" s="1"/>
  <c r="JH43" i="2" s="1"/>
  <c r="JI43" i="2" s="1"/>
  <c r="JJ43" i="2" s="1"/>
  <c r="JK43" i="2" s="1"/>
  <c r="JL43" i="2" s="1"/>
  <c r="JM43" i="2" s="1"/>
  <c r="JN43" i="2" s="1"/>
  <c r="JO43" i="2" s="1"/>
  <c r="JP43" i="2" s="1"/>
  <c r="JQ43" i="2" s="1"/>
  <c r="JR43" i="2" s="1"/>
  <c r="JS43" i="2" s="1"/>
  <c r="JT43" i="2" s="1"/>
  <c r="JU43" i="2" s="1"/>
  <c r="JV43" i="2" s="1"/>
  <c r="JW43" i="2" s="1"/>
  <c r="JX43" i="2" s="1"/>
  <c r="JY43" i="2" s="1"/>
  <c r="JZ43" i="2" s="1"/>
  <c r="KA43" i="2" s="1"/>
  <c r="KB43" i="2" s="1"/>
  <c r="KC43" i="2" s="1"/>
  <c r="KD43" i="2" s="1"/>
  <c r="KE43" i="2" s="1"/>
  <c r="KF43" i="2" s="1"/>
  <c r="KG43" i="2" s="1"/>
  <c r="KH43" i="2" s="1"/>
  <c r="KI43" i="2" s="1"/>
  <c r="KJ43" i="2" s="1"/>
  <c r="KK43" i="2" s="1"/>
  <c r="KL43" i="2" s="1"/>
  <c r="KM43" i="2" s="1"/>
  <c r="KN43" i="2" s="1"/>
  <c r="KO43" i="2" s="1"/>
  <c r="KP43" i="2" s="1"/>
  <c r="KQ43" i="2" s="1"/>
  <c r="KR43" i="2" s="1"/>
  <c r="KS43" i="2" s="1"/>
  <c r="KT43" i="2" s="1"/>
  <c r="KU43" i="2" s="1"/>
  <c r="KV43" i="2" s="1"/>
  <c r="KW43" i="2" s="1"/>
  <c r="KX43" i="2" s="1"/>
  <c r="HD45" i="2"/>
  <c r="HE45" i="2" s="1"/>
  <c r="HF45" i="2" s="1"/>
  <c r="HG45" i="2" s="1"/>
  <c r="HH45" i="2" s="1"/>
  <c r="HI45" i="2" s="1"/>
  <c r="HJ45" i="2" s="1"/>
  <c r="HK45" i="2" s="1"/>
  <c r="HL45" i="2" s="1"/>
  <c r="HM45" i="2" s="1"/>
  <c r="HN45" i="2" s="1"/>
  <c r="HO45" i="2" s="1"/>
  <c r="HP45" i="2" s="1"/>
  <c r="HQ45" i="2" s="1"/>
  <c r="HR45" i="2" s="1"/>
  <c r="HS45" i="2" s="1"/>
  <c r="HT45" i="2" s="1"/>
  <c r="HU45" i="2" s="1"/>
  <c r="HV45" i="2" s="1"/>
  <c r="HW45" i="2" s="1"/>
  <c r="HX45" i="2" s="1"/>
  <c r="HY45" i="2" s="1"/>
  <c r="HZ45" i="2" s="1"/>
  <c r="IA45" i="2" s="1"/>
  <c r="IB45" i="2" s="1"/>
  <c r="IC45" i="2" s="1"/>
  <c r="ID45" i="2" s="1"/>
  <c r="IE45" i="2" s="1"/>
  <c r="IF45" i="2" s="1"/>
  <c r="IG45" i="2" s="1"/>
  <c r="IH45" i="2" s="1"/>
  <c r="II45" i="2" s="1"/>
  <c r="IJ45" i="2" s="1"/>
  <c r="IK45" i="2" s="1"/>
  <c r="IL45" i="2" s="1"/>
  <c r="IM45" i="2" s="1"/>
  <c r="IN45" i="2" s="1"/>
  <c r="IO45" i="2" s="1"/>
  <c r="IP45" i="2" s="1"/>
  <c r="IQ45" i="2" s="1"/>
  <c r="IR45" i="2" s="1"/>
  <c r="IS45" i="2" s="1"/>
  <c r="IT45" i="2" s="1"/>
  <c r="IU45" i="2" s="1"/>
  <c r="IV45" i="2" s="1"/>
  <c r="IW45" i="2" s="1"/>
  <c r="IX45" i="2" s="1"/>
  <c r="IY45" i="2" s="1"/>
  <c r="IZ45" i="2" s="1"/>
  <c r="JA45" i="2" s="1"/>
  <c r="JB45" i="2" s="1"/>
  <c r="JC45" i="2" s="1"/>
  <c r="JD45" i="2" s="1"/>
  <c r="JE45" i="2" s="1"/>
  <c r="JF45" i="2" s="1"/>
  <c r="JG45" i="2" s="1"/>
  <c r="JH45" i="2" s="1"/>
  <c r="JI45" i="2" s="1"/>
  <c r="JJ45" i="2" s="1"/>
  <c r="JK45" i="2" s="1"/>
  <c r="JL45" i="2" s="1"/>
  <c r="JM45" i="2" s="1"/>
  <c r="JN45" i="2" s="1"/>
  <c r="JO45" i="2" s="1"/>
  <c r="JP45" i="2" s="1"/>
  <c r="JQ45" i="2" s="1"/>
  <c r="JR45" i="2" s="1"/>
  <c r="JS45" i="2" s="1"/>
  <c r="JT45" i="2" s="1"/>
  <c r="JU45" i="2" s="1"/>
  <c r="JV45" i="2" s="1"/>
  <c r="JW45" i="2" s="1"/>
  <c r="JX45" i="2" s="1"/>
  <c r="JY45" i="2" s="1"/>
  <c r="JZ45" i="2" s="1"/>
  <c r="KA45" i="2" s="1"/>
  <c r="KB45" i="2" s="1"/>
  <c r="KC45" i="2" s="1"/>
  <c r="KD45" i="2" s="1"/>
  <c r="KE45" i="2" s="1"/>
  <c r="KF45" i="2" s="1"/>
  <c r="KG45" i="2" s="1"/>
  <c r="KH45" i="2" s="1"/>
  <c r="KI45" i="2" s="1"/>
  <c r="KJ45" i="2" s="1"/>
  <c r="KK45" i="2" s="1"/>
  <c r="KL45" i="2" s="1"/>
  <c r="KM45" i="2" s="1"/>
  <c r="KN45" i="2" s="1"/>
  <c r="KO45" i="2" s="1"/>
  <c r="KP45" i="2" s="1"/>
  <c r="KQ45" i="2" s="1"/>
  <c r="KR45" i="2" s="1"/>
  <c r="KS45" i="2" s="1"/>
  <c r="KT45" i="2" s="1"/>
  <c r="KU45" i="2" s="1"/>
  <c r="KV45" i="2" s="1"/>
  <c r="KW45" i="2" s="1"/>
  <c r="KX45" i="2" s="1"/>
  <c r="HD54" i="2"/>
  <c r="HE54" i="2" s="1"/>
  <c r="HF54" i="2" s="1"/>
  <c r="HG54" i="2" s="1"/>
  <c r="HH54" i="2" s="1"/>
  <c r="HI54" i="2" s="1"/>
  <c r="HJ54" i="2" s="1"/>
  <c r="HK54" i="2" s="1"/>
  <c r="HL54" i="2" s="1"/>
  <c r="HM54" i="2" s="1"/>
  <c r="HN54" i="2" s="1"/>
  <c r="HO54" i="2" s="1"/>
  <c r="HP54" i="2" s="1"/>
  <c r="HQ54" i="2" s="1"/>
  <c r="HR54" i="2" s="1"/>
  <c r="HS54" i="2" s="1"/>
  <c r="HT54" i="2" s="1"/>
  <c r="HU54" i="2" s="1"/>
  <c r="HV54" i="2" s="1"/>
  <c r="HW54" i="2" s="1"/>
  <c r="HX54" i="2" s="1"/>
  <c r="HY54" i="2" s="1"/>
  <c r="HZ54" i="2" s="1"/>
  <c r="IA54" i="2" s="1"/>
  <c r="IB54" i="2" s="1"/>
  <c r="IC54" i="2" s="1"/>
  <c r="ID54" i="2" s="1"/>
  <c r="IE54" i="2" s="1"/>
  <c r="IF54" i="2" s="1"/>
  <c r="IG54" i="2" s="1"/>
  <c r="IH54" i="2" s="1"/>
  <c r="II54" i="2" s="1"/>
  <c r="IJ54" i="2" s="1"/>
  <c r="IK54" i="2" s="1"/>
  <c r="IL54" i="2" s="1"/>
  <c r="IM54" i="2" s="1"/>
  <c r="IN54" i="2" s="1"/>
  <c r="IO54" i="2" s="1"/>
  <c r="IP54" i="2" s="1"/>
  <c r="IQ54" i="2" s="1"/>
  <c r="IR54" i="2" s="1"/>
  <c r="IS54" i="2" s="1"/>
  <c r="IT54" i="2" s="1"/>
  <c r="IU54" i="2" s="1"/>
  <c r="IV54" i="2" s="1"/>
  <c r="IW54" i="2" s="1"/>
  <c r="IX54" i="2" s="1"/>
  <c r="IY54" i="2" s="1"/>
  <c r="IZ54" i="2" s="1"/>
  <c r="JA54" i="2" s="1"/>
  <c r="JB54" i="2" s="1"/>
  <c r="JC54" i="2" s="1"/>
  <c r="JD54" i="2" s="1"/>
  <c r="JE54" i="2" s="1"/>
  <c r="JF54" i="2" s="1"/>
  <c r="JG54" i="2" s="1"/>
  <c r="JH54" i="2" s="1"/>
  <c r="JI54" i="2" s="1"/>
  <c r="JJ54" i="2" s="1"/>
  <c r="JK54" i="2" s="1"/>
  <c r="JL54" i="2" s="1"/>
  <c r="JM54" i="2" s="1"/>
  <c r="JN54" i="2" s="1"/>
  <c r="JO54" i="2" s="1"/>
  <c r="JP54" i="2" s="1"/>
  <c r="JQ54" i="2" s="1"/>
  <c r="JR54" i="2" s="1"/>
  <c r="JS54" i="2" s="1"/>
  <c r="JT54" i="2" s="1"/>
  <c r="JU54" i="2" s="1"/>
  <c r="JV54" i="2" s="1"/>
  <c r="JW54" i="2" s="1"/>
  <c r="JX54" i="2" s="1"/>
  <c r="JY54" i="2" s="1"/>
  <c r="JZ54" i="2" s="1"/>
  <c r="KA54" i="2" s="1"/>
  <c r="KB54" i="2" s="1"/>
  <c r="KC54" i="2" s="1"/>
  <c r="KD54" i="2" s="1"/>
  <c r="KE54" i="2" s="1"/>
  <c r="KF54" i="2" s="1"/>
  <c r="KG54" i="2" s="1"/>
  <c r="KH54" i="2" s="1"/>
  <c r="KI54" i="2" s="1"/>
  <c r="KJ54" i="2" s="1"/>
  <c r="KK54" i="2" s="1"/>
  <c r="KL54" i="2" s="1"/>
  <c r="KM54" i="2" s="1"/>
  <c r="KN54" i="2" s="1"/>
  <c r="KO54" i="2" s="1"/>
  <c r="KP54" i="2" s="1"/>
  <c r="KQ54" i="2" s="1"/>
  <c r="KR54" i="2" s="1"/>
  <c r="KS54" i="2" s="1"/>
  <c r="KT54" i="2" s="1"/>
  <c r="KU54" i="2" s="1"/>
  <c r="KV54" i="2" s="1"/>
  <c r="KW54" i="2" s="1"/>
  <c r="KX54" i="2" s="1"/>
  <c r="HE71" i="2"/>
  <c r="HF71" i="2" s="1"/>
  <c r="HG71" i="2" s="1"/>
  <c r="HH71" i="2" s="1"/>
  <c r="HI71" i="2" s="1"/>
  <c r="HJ71" i="2" s="1"/>
  <c r="HK71" i="2" s="1"/>
  <c r="HL71" i="2" s="1"/>
  <c r="HM71" i="2" s="1"/>
  <c r="HN71" i="2" s="1"/>
  <c r="HO71" i="2" s="1"/>
  <c r="HP71" i="2" s="1"/>
  <c r="HQ71" i="2" s="1"/>
  <c r="HR71" i="2" s="1"/>
  <c r="HS71" i="2" s="1"/>
  <c r="HT71" i="2" s="1"/>
  <c r="HU71" i="2" s="1"/>
  <c r="HV71" i="2" s="1"/>
  <c r="HW71" i="2" s="1"/>
  <c r="HX71" i="2" s="1"/>
  <c r="HY71" i="2" s="1"/>
  <c r="HZ71" i="2" s="1"/>
  <c r="IA71" i="2" s="1"/>
  <c r="IB71" i="2" s="1"/>
  <c r="IC71" i="2" s="1"/>
  <c r="ID71" i="2" s="1"/>
  <c r="IE71" i="2" s="1"/>
  <c r="IF71" i="2" s="1"/>
  <c r="IG71" i="2" s="1"/>
  <c r="IH71" i="2" s="1"/>
  <c r="II71" i="2" s="1"/>
  <c r="IJ71" i="2" s="1"/>
  <c r="IK71" i="2" s="1"/>
  <c r="IL71" i="2" s="1"/>
  <c r="IM71" i="2" s="1"/>
  <c r="IN71" i="2" s="1"/>
  <c r="IO71" i="2" s="1"/>
  <c r="IP71" i="2" s="1"/>
  <c r="IQ71" i="2" s="1"/>
  <c r="IR71" i="2" s="1"/>
  <c r="IS71" i="2" s="1"/>
  <c r="IT71" i="2" s="1"/>
  <c r="IU71" i="2" s="1"/>
  <c r="IV71" i="2" s="1"/>
  <c r="IW71" i="2" s="1"/>
  <c r="IX71" i="2" s="1"/>
  <c r="IY71" i="2" s="1"/>
  <c r="IZ71" i="2" s="1"/>
  <c r="JA71" i="2" s="1"/>
  <c r="JB71" i="2" s="1"/>
  <c r="JC71" i="2" s="1"/>
  <c r="JD71" i="2" s="1"/>
  <c r="JE71" i="2" s="1"/>
  <c r="JF71" i="2" s="1"/>
  <c r="JG71" i="2" s="1"/>
  <c r="JH71" i="2" s="1"/>
  <c r="JI71" i="2" s="1"/>
  <c r="JJ71" i="2" s="1"/>
  <c r="JK71" i="2" s="1"/>
  <c r="JL71" i="2" s="1"/>
  <c r="JM71" i="2" s="1"/>
  <c r="JN71" i="2" s="1"/>
  <c r="JO71" i="2" s="1"/>
  <c r="JP71" i="2" s="1"/>
  <c r="JQ71" i="2" s="1"/>
  <c r="JR71" i="2" s="1"/>
  <c r="JS71" i="2" s="1"/>
  <c r="JT71" i="2" s="1"/>
  <c r="JU71" i="2" s="1"/>
  <c r="JV71" i="2" s="1"/>
  <c r="JW71" i="2" s="1"/>
  <c r="JX71" i="2" s="1"/>
  <c r="JY71" i="2" s="1"/>
  <c r="JZ71" i="2" s="1"/>
  <c r="KA71" i="2" s="1"/>
  <c r="KB71" i="2" s="1"/>
  <c r="KC71" i="2" s="1"/>
  <c r="KD71" i="2" s="1"/>
  <c r="KE71" i="2" s="1"/>
  <c r="KF71" i="2" s="1"/>
  <c r="KG71" i="2" s="1"/>
  <c r="KH71" i="2" s="1"/>
  <c r="KI71" i="2" s="1"/>
  <c r="KJ71" i="2" s="1"/>
  <c r="KK71" i="2" s="1"/>
  <c r="KL71" i="2" s="1"/>
  <c r="KM71" i="2" s="1"/>
  <c r="KN71" i="2" s="1"/>
  <c r="KO71" i="2" s="1"/>
  <c r="KP71" i="2" s="1"/>
  <c r="KQ71" i="2" s="1"/>
  <c r="KR71" i="2" s="1"/>
  <c r="KS71" i="2" s="1"/>
  <c r="KT71" i="2" s="1"/>
  <c r="KU71" i="2" s="1"/>
  <c r="KV71" i="2" s="1"/>
  <c r="KW71" i="2" s="1"/>
  <c r="KX71" i="2" s="1"/>
  <c r="HD73" i="2"/>
  <c r="HE73" i="2" s="1"/>
  <c r="HF73" i="2" s="1"/>
  <c r="HG73" i="2" s="1"/>
  <c r="HH73" i="2" s="1"/>
  <c r="HI73" i="2" s="1"/>
  <c r="HJ73" i="2" s="1"/>
  <c r="HK73" i="2" s="1"/>
  <c r="HL73" i="2" s="1"/>
  <c r="HM73" i="2" s="1"/>
  <c r="HN73" i="2" s="1"/>
  <c r="HO73" i="2" s="1"/>
  <c r="HP73" i="2" s="1"/>
  <c r="HQ73" i="2" s="1"/>
  <c r="HR73" i="2" s="1"/>
  <c r="HS73" i="2" s="1"/>
  <c r="HT73" i="2" s="1"/>
  <c r="HU73" i="2" s="1"/>
  <c r="HV73" i="2" s="1"/>
  <c r="HW73" i="2" s="1"/>
  <c r="HX73" i="2" s="1"/>
  <c r="HY73" i="2" s="1"/>
  <c r="HZ73" i="2" s="1"/>
  <c r="IA73" i="2" s="1"/>
  <c r="IB73" i="2" s="1"/>
  <c r="IC73" i="2" s="1"/>
  <c r="ID73" i="2" s="1"/>
  <c r="IE73" i="2" s="1"/>
  <c r="IF73" i="2" s="1"/>
  <c r="IG73" i="2" s="1"/>
  <c r="IH73" i="2" s="1"/>
  <c r="II73" i="2" s="1"/>
  <c r="IJ73" i="2" s="1"/>
  <c r="IK73" i="2" s="1"/>
  <c r="IL73" i="2" s="1"/>
  <c r="IM73" i="2" s="1"/>
  <c r="IN73" i="2" s="1"/>
  <c r="IO73" i="2" s="1"/>
  <c r="IP73" i="2" s="1"/>
  <c r="IQ73" i="2" s="1"/>
  <c r="IR73" i="2" s="1"/>
  <c r="IS73" i="2" s="1"/>
  <c r="IT73" i="2" s="1"/>
  <c r="IU73" i="2" s="1"/>
  <c r="IV73" i="2" s="1"/>
  <c r="IW73" i="2" s="1"/>
  <c r="IX73" i="2" s="1"/>
  <c r="IY73" i="2" s="1"/>
  <c r="IZ73" i="2" s="1"/>
  <c r="JA73" i="2" s="1"/>
  <c r="JB73" i="2" s="1"/>
  <c r="JC73" i="2" s="1"/>
  <c r="JD73" i="2" s="1"/>
  <c r="JE73" i="2" s="1"/>
  <c r="JF73" i="2" s="1"/>
  <c r="JG73" i="2" s="1"/>
  <c r="JH73" i="2" s="1"/>
  <c r="JI73" i="2" s="1"/>
  <c r="JJ73" i="2" s="1"/>
  <c r="JK73" i="2" s="1"/>
  <c r="JL73" i="2" s="1"/>
  <c r="JM73" i="2" s="1"/>
  <c r="JN73" i="2" s="1"/>
  <c r="JO73" i="2" s="1"/>
  <c r="JP73" i="2" s="1"/>
  <c r="JQ73" i="2" s="1"/>
  <c r="JR73" i="2" s="1"/>
  <c r="JS73" i="2" s="1"/>
  <c r="JT73" i="2" s="1"/>
  <c r="JU73" i="2" s="1"/>
  <c r="JV73" i="2" s="1"/>
  <c r="JW73" i="2" s="1"/>
  <c r="JX73" i="2" s="1"/>
  <c r="JY73" i="2" s="1"/>
  <c r="JZ73" i="2" s="1"/>
  <c r="KA73" i="2" s="1"/>
  <c r="KB73" i="2" s="1"/>
  <c r="KC73" i="2" s="1"/>
  <c r="KD73" i="2" s="1"/>
  <c r="KE73" i="2" s="1"/>
  <c r="KF73" i="2" s="1"/>
  <c r="KG73" i="2" s="1"/>
  <c r="KH73" i="2" s="1"/>
  <c r="KI73" i="2" s="1"/>
  <c r="KJ73" i="2" s="1"/>
  <c r="KK73" i="2" s="1"/>
  <c r="KL73" i="2" s="1"/>
  <c r="KM73" i="2" s="1"/>
  <c r="KN73" i="2" s="1"/>
  <c r="KO73" i="2" s="1"/>
  <c r="KP73" i="2" s="1"/>
  <c r="KQ73" i="2" s="1"/>
  <c r="KR73" i="2" s="1"/>
  <c r="KS73" i="2" s="1"/>
  <c r="KT73" i="2" s="1"/>
  <c r="KU73" i="2" s="1"/>
  <c r="KV73" i="2" s="1"/>
  <c r="KW73" i="2" s="1"/>
  <c r="KX73" i="2" s="1"/>
  <c r="LC75" i="2"/>
  <c r="LC79" i="2"/>
  <c r="LC65" i="2"/>
  <c r="LC52" i="2"/>
  <c r="LC40" i="2"/>
  <c r="LC15" i="2"/>
  <c r="PD41" i="2"/>
  <c r="PD54" i="2"/>
  <c r="HD70" i="2"/>
  <c r="HE70" i="2" s="1"/>
  <c r="HF70" i="2" s="1"/>
  <c r="HG70" i="2" s="1"/>
  <c r="HH70" i="2" s="1"/>
  <c r="HI70" i="2" s="1"/>
  <c r="HJ70" i="2" s="1"/>
  <c r="HK70" i="2" s="1"/>
  <c r="HL70" i="2" s="1"/>
  <c r="HM70" i="2" s="1"/>
  <c r="HN70" i="2" s="1"/>
  <c r="HO70" i="2" s="1"/>
  <c r="HP70" i="2" s="1"/>
  <c r="HQ70" i="2" s="1"/>
  <c r="HR70" i="2" s="1"/>
  <c r="HS70" i="2" s="1"/>
  <c r="HT70" i="2" s="1"/>
  <c r="HU70" i="2" s="1"/>
  <c r="HV70" i="2" s="1"/>
  <c r="HW70" i="2" s="1"/>
  <c r="HX70" i="2" s="1"/>
  <c r="HY70" i="2" s="1"/>
  <c r="HZ70" i="2" s="1"/>
  <c r="IA70" i="2" s="1"/>
  <c r="IB70" i="2" s="1"/>
  <c r="IC70" i="2" s="1"/>
  <c r="ID70" i="2" s="1"/>
  <c r="IE70" i="2" s="1"/>
  <c r="IF70" i="2" s="1"/>
  <c r="IG70" i="2" s="1"/>
  <c r="IH70" i="2" s="1"/>
  <c r="II70" i="2" s="1"/>
  <c r="IJ70" i="2" s="1"/>
  <c r="IK70" i="2" s="1"/>
  <c r="IL70" i="2" s="1"/>
  <c r="IM70" i="2" s="1"/>
  <c r="IN70" i="2" s="1"/>
  <c r="IO70" i="2" s="1"/>
  <c r="IP70" i="2" s="1"/>
  <c r="IQ70" i="2" s="1"/>
  <c r="IR70" i="2" s="1"/>
  <c r="IS70" i="2" s="1"/>
  <c r="IT70" i="2" s="1"/>
  <c r="IU70" i="2" s="1"/>
  <c r="IV70" i="2" s="1"/>
  <c r="IW70" i="2" s="1"/>
  <c r="IX70" i="2" s="1"/>
  <c r="IY70" i="2" s="1"/>
  <c r="IZ70" i="2" s="1"/>
  <c r="JA70" i="2" s="1"/>
  <c r="JB70" i="2" s="1"/>
  <c r="JC70" i="2" s="1"/>
  <c r="JD70" i="2" s="1"/>
  <c r="JE70" i="2" s="1"/>
  <c r="JF70" i="2" s="1"/>
  <c r="JG70" i="2" s="1"/>
  <c r="JH70" i="2" s="1"/>
  <c r="JI70" i="2" s="1"/>
  <c r="JJ70" i="2" s="1"/>
  <c r="JK70" i="2" s="1"/>
  <c r="JL70" i="2" s="1"/>
  <c r="JM70" i="2" s="1"/>
  <c r="JN70" i="2" s="1"/>
  <c r="JO70" i="2" s="1"/>
  <c r="JP70" i="2" s="1"/>
  <c r="JQ70" i="2" s="1"/>
  <c r="JR70" i="2" s="1"/>
  <c r="JS70" i="2" s="1"/>
  <c r="JT70" i="2" s="1"/>
  <c r="JU70" i="2" s="1"/>
  <c r="JV70" i="2" s="1"/>
  <c r="JW70" i="2" s="1"/>
  <c r="JX70" i="2" s="1"/>
  <c r="JY70" i="2" s="1"/>
  <c r="JZ70" i="2" s="1"/>
  <c r="KA70" i="2" s="1"/>
  <c r="KB70" i="2" s="1"/>
  <c r="KC70" i="2" s="1"/>
  <c r="KD70" i="2" s="1"/>
  <c r="KE70" i="2" s="1"/>
  <c r="KF70" i="2" s="1"/>
  <c r="KG70" i="2" s="1"/>
  <c r="KH70" i="2" s="1"/>
  <c r="KI70" i="2" s="1"/>
  <c r="KJ70" i="2" s="1"/>
  <c r="KK70" i="2" s="1"/>
  <c r="KL70" i="2" s="1"/>
  <c r="KM70" i="2" s="1"/>
  <c r="KN70" i="2" s="1"/>
  <c r="KO70" i="2" s="1"/>
  <c r="KP70" i="2" s="1"/>
  <c r="KQ70" i="2" s="1"/>
  <c r="KR70" i="2" s="1"/>
  <c r="KS70" i="2" s="1"/>
  <c r="KT70" i="2" s="1"/>
  <c r="KU70" i="2" s="1"/>
  <c r="KV70" i="2" s="1"/>
  <c r="KW70" i="2" s="1"/>
  <c r="KX70" i="2" s="1"/>
  <c r="LC5" i="2"/>
  <c r="LC39" i="2"/>
  <c r="LC25" i="2"/>
  <c r="LC12" i="2"/>
  <c r="PD10" i="2"/>
  <c r="LI16" i="2"/>
  <c r="LJ16" i="2" s="1"/>
  <c r="LK16" i="2" s="1"/>
  <c r="LL16" i="2" s="1"/>
  <c r="LM16" i="2" s="1"/>
  <c r="LN16" i="2" s="1"/>
  <c r="LO16" i="2" s="1"/>
  <c r="LP16" i="2" s="1"/>
  <c r="LQ16" i="2" s="1"/>
  <c r="LR16" i="2" s="1"/>
  <c r="LS16" i="2" s="1"/>
  <c r="LT16" i="2" s="1"/>
  <c r="LU16" i="2" s="1"/>
  <c r="LV16" i="2" s="1"/>
  <c r="LW16" i="2" s="1"/>
  <c r="LX16" i="2" s="1"/>
  <c r="LY16" i="2" s="1"/>
  <c r="LZ16" i="2" s="1"/>
  <c r="MA16" i="2" s="1"/>
  <c r="MB16" i="2" s="1"/>
  <c r="MC16" i="2" s="1"/>
  <c r="MD16" i="2" s="1"/>
  <c r="ME16" i="2" s="1"/>
  <c r="MF16" i="2" s="1"/>
  <c r="MG16" i="2" s="1"/>
  <c r="MH16" i="2" s="1"/>
  <c r="MI16" i="2" s="1"/>
  <c r="MJ16" i="2" s="1"/>
  <c r="MK16" i="2" s="1"/>
  <c r="ML16" i="2" s="1"/>
  <c r="MM16" i="2" s="1"/>
  <c r="MN16" i="2" s="1"/>
  <c r="MO16" i="2" s="1"/>
  <c r="MP16" i="2" s="1"/>
  <c r="MQ16" i="2" s="1"/>
  <c r="MR16" i="2" s="1"/>
  <c r="MS16" i="2" s="1"/>
  <c r="MT16" i="2" s="1"/>
  <c r="MU16" i="2" s="1"/>
  <c r="MV16" i="2" s="1"/>
  <c r="MW16" i="2" s="1"/>
  <c r="MX16" i="2" s="1"/>
  <c r="MY16" i="2" s="1"/>
  <c r="MZ16" i="2" s="1"/>
  <c r="NA16" i="2" s="1"/>
  <c r="NB16" i="2" s="1"/>
  <c r="NC16" i="2" s="1"/>
  <c r="ND16" i="2" s="1"/>
  <c r="NE16" i="2" s="1"/>
  <c r="NF16" i="2" s="1"/>
  <c r="NG16" i="2" s="1"/>
  <c r="NH16" i="2" s="1"/>
  <c r="NI16" i="2" s="1"/>
  <c r="NJ16" i="2" s="1"/>
  <c r="NK16" i="2" s="1"/>
  <c r="NL16" i="2" s="1"/>
  <c r="NM16" i="2" s="1"/>
  <c r="NN16" i="2" s="1"/>
  <c r="NO16" i="2" s="1"/>
  <c r="NP16" i="2" s="1"/>
  <c r="NQ16" i="2" s="1"/>
  <c r="NR16" i="2" s="1"/>
  <c r="NS16" i="2" s="1"/>
  <c r="NT16" i="2" s="1"/>
  <c r="NU16" i="2" s="1"/>
  <c r="NV16" i="2" s="1"/>
  <c r="NW16" i="2" s="1"/>
  <c r="NX16" i="2" s="1"/>
  <c r="NY16" i="2" s="1"/>
  <c r="NZ16" i="2" s="1"/>
  <c r="OA16" i="2" s="1"/>
  <c r="OB16" i="2" s="1"/>
  <c r="OC16" i="2" s="1"/>
  <c r="OD16" i="2" s="1"/>
  <c r="OE16" i="2" s="1"/>
  <c r="OF16" i="2" s="1"/>
  <c r="OG16" i="2" s="1"/>
  <c r="OH16" i="2" s="1"/>
  <c r="OI16" i="2" s="1"/>
  <c r="OJ16" i="2" s="1"/>
  <c r="OK16" i="2" s="1"/>
  <c r="OL16" i="2" s="1"/>
  <c r="OM16" i="2" s="1"/>
  <c r="ON16" i="2" s="1"/>
  <c r="OO16" i="2" s="1"/>
  <c r="OP16" i="2" s="1"/>
  <c r="OQ16" i="2" s="1"/>
  <c r="OR16" i="2" s="1"/>
  <c r="OS16" i="2" s="1"/>
  <c r="OT16" i="2" s="1"/>
  <c r="OU16" i="2" s="1"/>
  <c r="OV16" i="2" s="1"/>
  <c r="OW16" i="2" s="1"/>
  <c r="OX16" i="2" s="1"/>
  <c r="OY16" i="2" s="1"/>
  <c r="OZ16" i="2" s="1"/>
  <c r="PA16" i="2" s="1"/>
  <c r="PB16" i="2" s="1"/>
  <c r="PC16" i="2" s="1"/>
  <c r="PD24" i="2"/>
  <c r="LI47" i="2"/>
  <c r="LJ47" i="2" s="1"/>
  <c r="PD78" i="2"/>
  <c r="PK40" i="2"/>
  <c r="PL40" i="2" s="1"/>
  <c r="PM40" i="2" s="1"/>
  <c r="PN40" i="2" s="1"/>
  <c r="PO40" i="2" s="1"/>
  <c r="PP40" i="2" s="1"/>
  <c r="PQ40" i="2" s="1"/>
  <c r="PR40" i="2" s="1"/>
  <c r="DC3" i="2"/>
  <c r="F38" i="4" s="1"/>
  <c r="HD18" i="2"/>
  <c r="HE18" i="2" s="1"/>
  <c r="HF18" i="2" s="1"/>
  <c r="HG18" i="2" s="1"/>
  <c r="HH18" i="2" s="1"/>
  <c r="HI18" i="2" s="1"/>
  <c r="HJ18" i="2" s="1"/>
  <c r="HK18" i="2" s="1"/>
  <c r="HL18" i="2" s="1"/>
  <c r="HM18" i="2" s="1"/>
  <c r="HN18" i="2" s="1"/>
  <c r="HO18" i="2" s="1"/>
  <c r="HP18" i="2" s="1"/>
  <c r="HQ18" i="2" s="1"/>
  <c r="HR18" i="2" s="1"/>
  <c r="HS18" i="2" s="1"/>
  <c r="HT18" i="2" s="1"/>
  <c r="HU18" i="2" s="1"/>
  <c r="HV18" i="2" s="1"/>
  <c r="HW18" i="2" s="1"/>
  <c r="HX18" i="2" s="1"/>
  <c r="HY18" i="2" s="1"/>
  <c r="HZ18" i="2" s="1"/>
  <c r="IA18" i="2" s="1"/>
  <c r="IB18" i="2" s="1"/>
  <c r="IC18" i="2" s="1"/>
  <c r="ID18" i="2" s="1"/>
  <c r="IE18" i="2" s="1"/>
  <c r="IF18" i="2" s="1"/>
  <c r="IG18" i="2" s="1"/>
  <c r="IH18" i="2" s="1"/>
  <c r="II18" i="2" s="1"/>
  <c r="IJ18" i="2" s="1"/>
  <c r="IK18" i="2" s="1"/>
  <c r="IL18" i="2" s="1"/>
  <c r="IM18" i="2" s="1"/>
  <c r="IN18" i="2" s="1"/>
  <c r="IO18" i="2" s="1"/>
  <c r="IP18" i="2" s="1"/>
  <c r="IQ18" i="2" s="1"/>
  <c r="IR18" i="2" s="1"/>
  <c r="IS18" i="2" s="1"/>
  <c r="IT18" i="2" s="1"/>
  <c r="IU18" i="2" s="1"/>
  <c r="IV18" i="2" s="1"/>
  <c r="IW18" i="2" s="1"/>
  <c r="IX18" i="2" s="1"/>
  <c r="IY18" i="2" s="1"/>
  <c r="IZ18" i="2" s="1"/>
  <c r="JA18" i="2" s="1"/>
  <c r="JB18" i="2" s="1"/>
  <c r="JC18" i="2" s="1"/>
  <c r="JD18" i="2" s="1"/>
  <c r="JE18" i="2" s="1"/>
  <c r="JF18" i="2" s="1"/>
  <c r="JG18" i="2" s="1"/>
  <c r="JH18" i="2" s="1"/>
  <c r="JI18" i="2" s="1"/>
  <c r="JJ18" i="2" s="1"/>
  <c r="JK18" i="2" s="1"/>
  <c r="JL18" i="2" s="1"/>
  <c r="JM18" i="2" s="1"/>
  <c r="JN18" i="2" s="1"/>
  <c r="JO18" i="2" s="1"/>
  <c r="JP18" i="2" s="1"/>
  <c r="JQ18" i="2" s="1"/>
  <c r="JR18" i="2" s="1"/>
  <c r="JS18" i="2" s="1"/>
  <c r="JT18" i="2" s="1"/>
  <c r="JU18" i="2" s="1"/>
  <c r="JV18" i="2" s="1"/>
  <c r="JW18" i="2" s="1"/>
  <c r="JX18" i="2" s="1"/>
  <c r="JY18" i="2" s="1"/>
  <c r="JZ18" i="2" s="1"/>
  <c r="KA18" i="2" s="1"/>
  <c r="KB18" i="2" s="1"/>
  <c r="KC18" i="2" s="1"/>
  <c r="KD18" i="2" s="1"/>
  <c r="KE18" i="2" s="1"/>
  <c r="KF18" i="2" s="1"/>
  <c r="KG18" i="2" s="1"/>
  <c r="KH18" i="2" s="1"/>
  <c r="KI18" i="2" s="1"/>
  <c r="KJ18" i="2" s="1"/>
  <c r="KK18" i="2" s="1"/>
  <c r="KL18" i="2" s="1"/>
  <c r="KM18" i="2" s="1"/>
  <c r="KN18" i="2" s="1"/>
  <c r="KO18" i="2" s="1"/>
  <c r="KP18" i="2" s="1"/>
  <c r="KQ18" i="2" s="1"/>
  <c r="KR18" i="2" s="1"/>
  <c r="KS18" i="2" s="1"/>
  <c r="KT18" i="2" s="1"/>
  <c r="KU18" i="2" s="1"/>
  <c r="KV18" i="2" s="1"/>
  <c r="KW18" i="2" s="1"/>
  <c r="KX18" i="2" s="1"/>
  <c r="LC6" i="2"/>
  <c r="LC49" i="2"/>
  <c r="LC36" i="2"/>
  <c r="LC24" i="2"/>
  <c r="LC10" i="2"/>
  <c r="LC30" i="2"/>
  <c r="HD53" i="2"/>
  <c r="HE53" i="2" s="1"/>
  <c r="HF53" i="2" s="1"/>
  <c r="HG53" i="2" s="1"/>
  <c r="HH53" i="2" s="1"/>
  <c r="HI53" i="2" s="1"/>
  <c r="HJ53" i="2" s="1"/>
  <c r="HK53" i="2" s="1"/>
  <c r="HL53" i="2" s="1"/>
  <c r="HM53" i="2" s="1"/>
  <c r="HN53" i="2" s="1"/>
  <c r="HO53" i="2" s="1"/>
  <c r="HP53" i="2" s="1"/>
  <c r="HQ53" i="2" s="1"/>
  <c r="HR53" i="2" s="1"/>
  <c r="HS53" i="2" s="1"/>
  <c r="HT53" i="2" s="1"/>
  <c r="HU53" i="2" s="1"/>
  <c r="HV53" i="2" s="1"/>
  <c r="HW53" i="2" s="1"/>
  <c r="HX53" i="2" s="1"/>
  <c r="HY53" i="2" s="1"/>
  <c r="HZ53" i="2" s="1"/>
  <c r="IA53" i="2" s="1"/>
  <c r="IB53" i="2" s="1"/>
  <c r="IC53" i="2" s="1"/>
  <c r="ID53" i="2" s="1"/>
  <c r="IE53" i="2" s="1"/>
  <c r="IF53" i="2" s="1"/>
  <c r="IG53" i="2" s="1"/>
  <c r="IH53" i="2" s="1"/>
  <c r="II53" i="2" s="1"/>
  <c r="IJ53" i="2" s="1"/>
  <c r="IK53" i="2" s="1"/>
  <c r="IL53" i="2" s="1"/>
  <c r="IM53" i="2" s="1"/>
  <c r="IN53" i="2" s="1"/>
  <c r="IO53" i="2" s="1"/>
  <c r="IP53" i="2" s="1"/>
  <c r="IQ53" i="2" s="1"/>
  <c r="IR53" i="2" s="1"/>
  <c r="IS53" i="2" s="1"/>
  <c r="IT53" i="2" s="1"/>
  <c r="IU53" i="2" s="1"/>
  <c r="IV53" i="2" s="1"/>
  <c r="IW53" i="2" s="1"/>
  <c r="IX53" i="2" s="1"/>
  <c r="IY53" i="2" s="1"/>
  <c r="IZ53" i="2" s="1"/>
  <c r="JA53" i="2" s="1"/>
  <c r="JB53" i="2" s="1"/>
  <c r="JC53" i="2" s="1"/>
  <c r="JD53" i="2" s="1"/>
  <c r="JE53" i="2" s="1"/>
  <c r="JF53" i="2" s="1"/>
  <c r="JG53" i="2" s="1"/>
  <c r="JH53" i="2" s="1"/>
  <c r="JI53" i="2" s="1"/>
  <c r="JJ53" i="2" s="1"/>
  <c r="JK53" i="2" s="1"/>
  <c r="JL53" i="2" s="1"/>
  <c r="JM53" i="2" s="1"/>
  <c r="JN53" i="2" s="1"/>
  <c r="JO53" i="2" s="1"/>
  <c r="JP53" i="2" s="1"/>
  <c r="JQ53" i="2" s="1"/>
  <c r="JR53" i="2" s="1"/>
  <c r="JS53" i="2" s="1"/>
  <c r="JT53" i="2" s="1"/>
  <c r="JU53" i="2" s="1"/>
  <c r="JV53" i="2" s="1"/>
  <c r="JW53" i="2" s="1"/>
  <c r="JX53" i="2" s="1"/>
  <c r="JY53" i="2" s="1"/>
  <c r="JZ53" i="2" s="1"/>
  <c r="KA53" i="2" s="1"/>
  <c r="KB53" i="2" s="1"/>
  <c r="KC53" i="2" s="1"/>
  <c r="KD53" i="2" s="1"/>
  <c r="KE53" i="2" s="1"/>
  <c r="KF53" i="2" s="1"/>
  <c r="KG53" i="2" s="1"/>
  <c r="KH53" i="2" s="1"/>
  <c r="KI53" i="2" s="1"/>
  <c r="KJ53" i="2" s="1"/>
  <c r="KK53" i="2" s="1"/>
  <c r="KL53" i="2" s="1"/>
  <c r="KM53" i="2" s="1"/>
  <c r="KN53" i="2" s="1"/>
  <c r="KO53" i="2" s="1"/>
  <c r="KP53" i="2" s="1"/>
  <c r="KQ53" i="2" s="1"/>
  <c r="KR53" i="2" s="1"/>
  <c r="KS53" i="2" s="1"/>
  <c r="KT53" i="2" s="1"/>
  <c r="KU53" i="2" s="1"/>
  <c r="KV53" i="2" s="1"/>
  <c r="KW53" i="2" s="1"/>
  <c r="KX53" i="2" s="1"/>
  <c r="HE32" i="2"/>
  <c r="HF32" i="2" s="1"/>
  <c r="HG32" i="2" s="1"/>
  <c r="HH32" i="2" s="1"/>
  <c r="HI32" i="2" s="1"/>
  <c r="HJ32" i="2" s="1"/>
  <c r="HK32" i="2" s="1"/>
  <c r="HL32" i="2" s="1"/>
  <c r="HM32" i="2" s="1"/>
  <c r="HN32" i="2" s="1"/>
  <c r="HO32" i="2" s="1"/>
  <c r="HP32" i="2" s="1"/>
  <c r="HQ32" i="2" s="1"/>
  <c r="HR32" i="2" s="1"/>
  <c r="HS32" i="2" s="1"/>
  <c r="HT32" i="2" s="1"/>
  <c r="HU32" i="2" s="1"/>
  <c r="HV32" i="2" s="1"/>
  <c r="HW32" i="2" s="1"/>
  <c r="HX32" i="2" s="1"/>
  <c r="HY32" i="2" s="1"/>
  <c r="HZ32" i="2" s="1"/>
  <c r="IA32" i="2" s="1"/>
  <c r="IB32" i="2" s="1"/>
  <c r="IC32" i="2" s="1"/>
  <c r="ID32" i="2" s="1"/>
  <c r="IE32" i="2" s="1"/>
  <c r="IF32" i="2" s="1"/>
  <c r="IG32" i="2" s="1"/>
  <c r="IH32" i="2" s="1"/>
  <c r="II32" i="2" s="1"/>
  <c r="IJ32" i="2" s="1"/>
  <c r="IK32" i="2" s="1"/>
  <c r="IL32" i="2" s="1"/>
  <c r="IM32" i="2" s="1"/>
  <c r="IN32" i="2" s="1"/>
  <c r="IO32" i="2" s="1"/>
  <c r="IP32" i="2" s="1"/>
  <c r="IQ32" i="2" s="1"/>
  <c r="IR32" i="2" s="1"/>
  <c r="IS32" i="2" s="1"/>
  <c r="IT32" i="2" s="1"/>
  <c r="IU32" i="2" s="1"/>
  <c r="IV32" i="2" s="1"/>
  <c r="IW32" i="2" s="1"/>
  <c r="IX32" i="2" s="1"/>
  <c r="IY32" i="2" s="1"/>
  <c r="IZ32" i="2" s="1"/>
  <c r="JA32" i="2" s="1"/>
  <c r="JB32" i="2" s="1"/>
  <c r="JC32" i="2" s="1"/>
  <c r="JD32" i="2" s="1"/>
  <c r="JE32" i="2" s="1"/>
  <c r="JF32" i="2" s="1"/>
  <c r="JG32" i="2" s="1"/>
  <c r="JH32" i="2" s="1"/>
  <c r="JI32" i="2" s="1"/>
  <c r="JJ32" i="2" s="1"/>
  <c r="JK32" i="2" s="1"/>
  <c r="JL32" i="2" s="1"/>
  <c r="JM32" i="2" s="1"/>
  <c r="JN32" i="2" s="1"/>
  <c r="JO32" i="2" s="1"/>
  <c r="JP32" i="2" s="1"/>
  <c r="JQ32" i="2" s="1"/>
  <c r="JR32" i="2" s="1"/>
  <c r="JS32" i="2" s="1"/>
  <c r="JT32" i="2" s="1"/>
  <c r="JU32" i="2" s="1"/>
  <c r="JV32" i="2" s="1"/>
  <c r="JW32" i="2" s="1"/>
  <c r="JX32" i="2" s="1"/>
  <c r="JY32" i="2" s="1"/>
  <c r="JZ32" i="2" s="1"/>
  <c r="KA32" i="2" s="1"/>
  <c r="KB32" i="2" s="1"/>
  <c r="KC32" i="2" s="1"/>
  <c r="KD32" i="2" s="1"/>
  <c r="KE32" i="2" s="1"/>
  <c r="KF32" i="2" s="1"/>
  <c r="KG32" i="2" s="1"/>
  <c r="KH32" i="2" s="1"/>
  <c r="KI32" i="2" s="1"/>
  <c r="KJ32" i="2" s="1"/>
  <c r="KK32" i="2" s="1"/>
  <c r="KL32" i="2" s="1"/>
  <c r="KM32" i="2" s="1"/>
  <c r="KN32" i="2" s="1"/>
  <c r="KO32" i="2" s="1"/>
  <c r="KP32" i="2" s="1"/>
  <c r="KQ32" i="2" s="1"/>
  <c r="KR32" i="2" s="1"/>
  <c r="KS32" i="2" s="1"/>
  <c r="KT32" i="2" s="1"/>
  <c r="KU32" i="2" s="1"/>
  <c r="KV32" i="2" s="1"/>
  <c r="KW32" i="2" s="1"/>
  <c r="KX32" i="2" s="1"/>
  <c r="HD33" i="2"/>
  <c r="HE33" i="2" s="1"/>
  <c r="HF33" i="2" s="1"/>
  <c r="HG33" i="2" s="1"/>
  <c r="HH33" i="2" s="1"/>
  <c r="HI33" i="2" s="1"/>
  <c r="HJ33" i="2" s="1"/>
  <c r="HK33" i="2" s="1"/>
  <c r="HL33" i="2" s="1"/>
  <c r="HM33" i="2" s="1"/>
  <c r="HN33" i="2" s="1"/>
  <c r="HO33" i="2" s="1"/>
  <c r="HP33" i="2" s="1"/>
  <c r="HQ33" i="2" s="1"/>
  <c r="HR33" i="2" s="1"/>
  <c r="HS33" i="2" s="1"/>
  <c r="HT33" i="2" s="1"/>
  <c r="HU33" i="2" s="1"/>
  <c r="HV33" i="2" s="1"/>
  <c r="HW33" i="2" s="1"/>
  <c r="HX33" i="2" s="1"/>
  <c r="HY33" i="2" s="1"/>
  <c r="HZ33" i="2" s="1"/>
  <c r="IA33" i="2" s="1"/>
  <c r="IB33" i="2" s="1"/>
  <c r="IC33" i="2" s="1"/>
  <c r="ID33" i="2" s="1"/>
  <c r="IE33" i="2" s="1"/>
  <c r="IF33" i="2" s="1"/>
  <c r="IG33" i="2" s="1"/>
  <c r="IH33" i="2" s="1"/>
  <c r="II33" i="2" s="1"/>
  <c r="IJ33" i="2" s="1"/>
  <c r="IK33" i="2" s="1"/>
  <c r="IL33" i="2" s="1"/>
  <c r="IM33" i="2" s="1"/>
  <c r="IN33" i="2" s="1"/>
  <c r="IO33" i="2" s="1"/>
  <c r="IP33" i="2" s="1"/>
  <c r="IQ33" i="2" s="1"/>
  <c r="IR33" i="2" s="1"/>
  <c r="IS33" i="2" s="1"/>
  <c r="IT33" i="2" s="1"/>
  <c r="IU33" i="2" s="1"/>
  <c r="IV33" i="2" s="1"/>
  <c r="IW33" i="2" s="1"/>
  <c r="IX33" i="2" s="1"/>
  <c r="IY33" i="2" s="1"/>
  <c r="IZ33" i="2" s="1"/>
  <c r="JA33" i="2" s="1"/>
  <c r="JB33" i="2" s="1"/>
  <c r="JC33" i="2" s="1"/>
  <c r="JD33" i="2" s="1"/>
  <c r="JE33" i="2" s="1"/>
  <c r="JF33" i="2" s="1"/>
  <c r="JG33" i="2" s="1"/>
  <c r="JH33" i="2" s="1"/>
  <c r="JI33" i="2" s="1"/>
  <c r="JJ33" i="2" s="1"/>
  <c r="JK33" i="2" s="1"/>
  <c r="JL33" i="2" s="1"/>
  <c r="JM33" i="2" s="1"/>
  <c r="JN33" i="2" s="1"/>
  <c r="JO33" i="2" s="1"/>
  <c r="JP33" i="2" s="1"/>
  <c r="JQ33" i="2" s="1"/>
  <c r="JR33" i="2" s="1"/>
  <c r="JS33" i="2" s="1"/>
  <c r="JT33" i="2" s="1"/>
  <c r="JU33" i="2" s="1"/>
  <c r="JV33" i="2" s="1"/>
  <c r="JW33" i="2" s="1"/>
  <c r="JX33" i="2" s="1"/>
  <c r="JY33" i="2" s="1"/>
  <c r="JZ33" i="2" s="1"/>
  <c r="KA33" i="2" s="1"/>
  <c r="KB33" i="2" s="1"/>
  <c r="KC33" i="2" s="1"/>
  <c r="KD33" i="2" s="1"/>
  <c r="KE33" i="2" s="1"/>
  <c r="KF33" i="2" s="1"/>
  <c r="KG33" i="2" s="1"/>
  <c r="KH33" i="2" s="1"/>
  <c r="KI33" i="2" s="1"/>
  <c r="KJ33" i="2" s="1"/>
  <c r="KK33" i="2" s="1"/>
  <c r="KL33" i="2" s="1"/>
  <c r="KM33" i="2" s="1"/>
  <c r="KN33" i="2" s="1"/>
  <c r="KO33" i="2" s="1"/>
  <c r="KP33" i="2" s="1"/>
  <c r="KQ33" i="2" s="1"/>
  <c r="KR33" i="2" s="1"/>
  <c r="KS33" i="2" s="1"/>
  <c r="KT33" i="2" s="1"/>
  <c r="KU33" i="2" s="1"/>
  <c r="KV33" i="2" s="1"/>
  <c r="KW33" i="2" s="1"/>
  <c r="KX33" i="2" s="1"/>
  <c r="HD37" i="2"/>
  <c r="HE37" i="2" s="1"/>
  <c r="HF37" i="2" s="1"/>
  <c r="HG37" i="2" s="1"/>
  <c r="HH37" i="2" s="1"/>
  <c r="HI37" i="2" s="1"/>
  <c r="HJ37" i="2" s="1"/>
  <c r="HK37" i="2" s="1"/>
  <c r="HL37" i="2" s="1"/>
  <c r="HM37" i="2" s="1"/>
  <c r="HN37" i="2" s="1"/>
  <c r="HO37" i="2" s="1"/>
  <c r="HP37" i="2" s="1"/>
  <c r="HQ37" i="2" s="1"/>
  <c r="HR37" i="2" s="1"/>
  <c r="HS37" i="2" s="1"/>
  <c r="HT37" i="2" s="1"/>
  <c r="HU37" i="2" s="1"/>
  <c r="HV37" i="2" s="1"/>
  <c r="HW37" i="2" s="1"/>
  <c r="HX37" i="2" s="1"/>
  <c r="HY37" i="2" s="1"/>
  <c r="HZ37" i="2" s="1"/>
  <c r="IA37" i="2" s="1"/>
  <c r="IB37" i="2" s="1"/>
  <c r="IC37" i="2" s="1"/>
  <c r="ID37" i="2" s="1"/>
  <c r="IE37" i="2" s="1"/>
  <c r="IF37" i="2" s="1"/>
  <c r="IG37" i="2" s="1"/>
  <c r="IH37" i="2" s="1"/>
  <c r="II37" i="2" s="1"/>
  <c r="IJ37" i="2" s="1"/>
  <c r="IK37" i="2" s="1"/>
  <c r="IL37" i="2" s="1"/>
  <c r="IM37" i="2" s="1"/>
  <c r="IN37" i="2" s="1"/>
  <c r="IO37" i="2" s="1"/>
  <c r="IP37" i="2" s="1"/>
  <c r="IQ37" i="2" s="1"/>
  <c r="IR37" i="2" s="1"/>
  <c r="IS37" i="2" s="1"/>
  <c r="IT37" i="2" s="1"/>
  <c r="IU37" i="2" s="1"/>
  <c r="IV37" i="2" s="1"/>
  <c r="IW37" i="2" s="1"/>
  <c r="IX37" i="2" s="1"/>
  <c r="IY37" i="2" s="1"/>
  <c r="IZ37" i="2" s="1"/>
  <c r="JA37" i="2" s="1"/>
  <c r="JB37" i="2" s="1"/>
  <c r="JC37" i="2" s="1"/>
  <c r="JD37" i="2" s="1"/>
  <c r="JE37" i="2" s="1"/>
  <c r="JF37" i="2" s="1"/>
  <c r="JG37" i="2" s="1"/>
  <c r="JH37" i="2" s="1"/>
  <c r="JI37" i="2" s="1"/>
  <c r="JJ37" i="2" s="1"/>
  <c r="JK37" i="2" s="1"/>
  <c r="JL37" i="2" s="1"/>
  <c r="JM37" i="2" s="1"/>
  <c r="JN37" i="2" s="1"/>
  <c r="JO37" i="2" s="1"/>
  <c r="JP37" i="2" s="1"/>
  <c r="JQ37" i="2" s="1"/>
  <c r="JR37" i="2" s="1"/>
  <c r="JS37" i="2" s="1"/>
  <c r="JT37" i="2" s="1"/>
  <c r="JU37" i="2" s="1"/>
  <c r="JV37" i="2" s="1"/>
  <c r="JW37" i="2" s="1"/>
  <c r="JX37" i="2" s="1"/>
  <c r="JY37" i="2" s="1"/>
  <c r="JZ37" i="2" s="1"/>
  <c r="KA37" i="2" s="1"/>
  <c r="KB37" i="2" s="1"/>
  <c r="KC37" i="2" s="1"/>
  <c r="KD37" i="2" s="1"/>
  <c r="KE37" i="2" s="1"/>
  <c r="KF37" i="2" s="1"/>
  <c r="KG37" i="2" s="1"/>
  <c r="KH37" i="2" s="1"/>
  <c r="KI37" i="2" s="1"/>
  <c r="KJ37" i="2" s="1"/>
  <c r="KK37" i="2" s="1"/>
  <c r="KL37" i="2" s="1"/>
  <c r="KM37" i="2" s="1"/>
  <c r="KN37" i="2" s="1"/>
  <c r="KO37" i="2" s="1"/>
  <c r="KP37" i="2" s="1"/>
  <c r="KQ37" i="2" s="1"/>
  <c r="KR37" i="2" s="1"/>
  <c r="KS37" i="2" s="1"/>
  <c r="KT37" i="2" s="1"/>
  <c r="KU37" i="2" s="1"/>
  <c r="KV37" i="2" s="1"/>
  <c r="KW37" i="2" s="1"/>
  <c r="KX37" i="2" s="1"/>
  <c r="LC38" i="2"/>
  <c r="HD85" i="2"/>
  <c r="HE85" i="2" s="1"/>
  <c r="HF85" i="2" s="1"/>
  <c r="HG85" i="2" s="1"/>
  <c r="HH85" i="2" s="1"/>
  <c r="HI85" i="2" s="1"/>
  <c r="HJ85" i="2" s="1"/>
  <c r="HK85" i="2" s="1"/>
  <c r="HL85" i="2" s="1"/>
  <c r="HM85" i="2" s="1"/>
  <c r="HN85" i="2" s="1"/>
  <c r="HO85" i="2" s="1"/>
  <c r="HP85" i="2" s="1"/>
  <c r="HQ85" i="2" s="1"/>
  <c r="HR85" i="2" s="1"/>
  <c r="HS85" i="2" s="1"/>
  <c r="HT85" i="2" s="1"/>
  <c r="HU85" i="2" s="1"/>
  <c r="HV85" i="2" s="1"/>
  <c r="HW85" i="2" s="1"/>
  <c r="HX85" i="2" s="1"/>
  <c r="HY85" i="2" s="1"/>
  <c r="HZ85" i="2" s="1"/>
  <c r="IA85" i="2" s="1"/>
  <c r="IB85" i="2" s="1"/>
  <c r="IC85" i="2" s="1"/>
  <c r="ID85" i="2" s="1"/>
  <c r="IE85" i="2" s="1"/>
  <c r="IF85" i="2" s="1"/>
  <c r="IG85" i="2" s="1"/>
  <c r="IH85" i="2" s="1"/>
  <c r="II85" i="2" s="1"/>
  <c r="IJ85" i="2" s="1"/>
  <c r="IK85" i="2" s="1"/>
  <c r="IL85" i="2" s="1"/>
  <c r="IM85" i="2" s="1"/>
  <c r="IN85" i="2" s="1"/>
  <c r="IO85" i="2" s="1"/>
  <c r="IP85" i="2" s="1"/>
  <c r="IQ85" i="2" s="1"/>
  <c r="IR85" i="2" s="1"/>
  <c r="IS85" i="2" s="1"/>
  <c r="IT85" i="2" s="1"/>
  <c r="IU85" i="2" s="1"/>
  <c r="IV85" i="2" s="1"/>
  <c r="IW85" i="2" s="1"/>
  <c r="IX85" i="2" s="1"/>
  <c r="IY85" i="2" s="1"/>
  <c r="IZ85" i="2" s="1"/>
  <c r="JA85" i="2" s="1"/>
  <c r="JB85" i="2" s="1"/>
  <c r="JC85" i="2" s="1"/>
  <c r="JD85" i="2" s="1"/>
  <c r="JE85" i="2" s="1"/>
  <c r="JF85" i="2" s="1"/>
  <c r="JG85" i="2" s="1"/>
  <c r="JH85" i="2" s="1"/>
  <c r="JI85" i="2" s="1"/>
  <c r="JJ85" i="2" s="1"/>
  <c r="JK85" i="2" s="1"/>
  <c r="JL85" i="2" s="1"/>
  <c r="JM85" i="2" s="1"/>
  <c r="JN85" i="2" s="1"/>
  <c r="JO85" i="2" s="1"/>
  <c r="JP85" i="2" s="1"/>
  <c r="JQ85" i="2" s="1"/>
  <c r="JR85" i="2" s="1"/>
  <c r="JS85" i="2" s="1"/>
  <c r="JT85" i="2" s="1"/>
  <c r="JU85" i="2" s="1"/>
  <c r="JV85" i="2" s="1"/>
  <c r="JW85" i="2" s="1"/>
  <c r="JX85" i="2" s="1"/>
  <c r="JY85" i="2" s="1"/>
  <c r="JZ85" i="2" s="1"/>
  <c r="KA85" i="2" s="1"/>
  <c r="KB85" i="2" s="1"/>
  <c r="KC85" i="2" s="1"/>
  <c r="KD85" i="2" s="1"/>
  <c r="KE85" i="2" s="1"/>
  <c r="KF85" i="2" s="1"/>
  <c r="KG85" i="2" s="1"/>
  <c r="KH85" i="2" s="1"/>
  <c r="KI85" i="2" s="1"/>
  <c r="KJ85" i="2" s="1"/>
  <c r="KK85" i="2" s="1"/>
  <c r="KL85" i="2" s="1"/>
  <c r="KM85" i="2" s="1"/>
  <c r="KN85" i="2" s="1"/>
  <c r="KO85" i="2" s="1"/>
  <c r="KP85" i="2" s="1"/>
  <c r="KQ85" i="2" s="1"/>
  <c r="KR85" i="2" s="1"/>
  <c r="KS85" i="2" s="1"/>
  <c r="KT85" i="2" s="1"/>
  <c r="KU85" i="2" s="1"/>
  <c r="KV85" i="2" s="1"/>
  <c r="KW85" i="2" s="1"/>
  <c r="KX85" i="2" s="1"/>
  <c r="LC34" i="2"/>
  <c r="LC9" i="2"/>
  <c r="LI18" i="2"/>
  <c r="LJ18" i="2" s="1"/>
  <c r="LK18" i="2" s="1"/>
  <c r="LL18" i="2" s="1"/>
  <c r="LI32" i="2"/>
  <c r="LJ32" i="2" s="1"/>
  <c r="LK32" i="2" s="1"/>
  <c r="LL32" i="2" s="1"/>
  <c r="LM32" i="2" s="1"/>
  <c r="LN32" i="2" s="1"/>
  <c r="LO32" i="2" s="1"/>
  <c r="LP32" i="2" s="1"/>
  <c r="LQ32" i="2" s="1"/>
  <c r="LR32" i="2" s="1"/>
  <c r="LS32" i="2" s="1"/>
  <c r="LT32" i="2" s="1"/>
  <c r="LU32" i="2" s="1"/>
  <c r="LV32" i="2" s="1"/>
  <c r="LW32" i="2" s="1"/>
  <c r="LX32" i="2" s="1"/>
  <c r="LY32" i="2" s="1"/>
  <c r="LZ32" i="2" s="1"/>
  <c r="MA32" i="2" s="1"/>
  <c r="MB32" i="2" s="1"/>
  <c r="MC32" i="2" s="1"/>
  <c r="MD32" i="2" s="1"/>
  <c r="ME32" i="2" s="1"/>
  <c r="MF32" i="2" s="1"/>
  <c r="MG32" i="2" s="1"/>
  <c r="MH32" i="2" s="1"/>
  <c r="MI32" i="2" s="1"/>
  <c r="MJ32" i="2" s="1"/>
  <c r="MK32" i="2" s="1"/>
  <c r="ML32" i="2" s="1"/>
  <c r="MM32" i="2" s="1"/>
  <c r="MN32" i="2" s="1"/>
  <c r="MO32" i="2" s="1"/>
  <c r="MP32" i="2" s="1"/>
  <c r="MQ32" i="2" s="1"/>
  <c r="MR32" i="2" s="1"/>
  <c r="MS32" i="2" s="1"/>
  <c r="MT32" i="2" s="1"/>
  <c r="MU32" i="2" s="1"/>
  <c r="MV32" i="2" s="1"/>
  <c r="MW32" i="2" s="1"/>
  <c r="MX32" i="2" s="1"/>
  <c r="MY32" i="2" s="1"/>
  <c r="MZ32" i="2" s="1"/>
  <c r="NA32" i="2" s="1"/>
  <c r="NB32" i="2" s="1"/>
  <c r="NC32" i="2" s="1"/>
  <c r="ND32" i="2" s="1"/>
  <c r="NE32" i="2" s="1"/>
  <c r="NF32" i="2" s="1"/>
  <c r="NG32" i="2" s="1"/>
  <c r="NH32" i="2" s="1"/>
  <c r="NI32" i="2" s="1"/>
  <c r="NJ32" i="2" s="1"/>
  <c r="NK32" i="2" s="1"/>
  <c r="NL32" i="2" s="1"/>
  <c r="NM32" i="2" s="1"/>
  <c r="NN32" i="2" s="1"/>
  <c r="NO32" i="2" s="1"/>
  <c r="NP32" i="2" s="1"/>
  <c r="NQ32" i="2" s="1"/>
  <c r="NR32" i="2" s="1"/>
  <c r="NS32" i="2" s="1"/>
  <c r="NT32" i="2" s="1"/>
  <c r="NU32" i="2" s="1"/>
  <c r="NV32" i="2" s="1"/>
  <c r="NW32" i="2" s="1"/>
  <c r="NX32" i="2" s="1"/>
  <c r="NY32" i="2" s="1"/>
  <c r="NZ32" i="2" s="1"/>
  <c r="OA32" i="2" s="1"/>
  <c r="OB32" i="2" s="1"/>
  <c r="OC32" i="2" s="1"/>
  <c r="OD32" i="2" s="1"/>
  <c r="OE32" i="2" s="1"/>
  <c r="OF32" i="2" s="1"/>
  <c r="OG32" i="2" s="1"/>
  <c r="OH32" i="2" s="1"/>
  <c r="OI32" i="2" s="1"/>
  <c r="OJ32" i="2" s="1"/>
  <c r="OK32" i="2" s="1"/>
  <c r="OL32" i="2" s="1"/>
  <c r="OM32" i="2" s="1"/>
  <c r="ON32" i="2" s="1"/>
  <c r="OO32" i="2" s="1"/>
  <c r="OP32" i="2" s="1"/>
  <c r="OQ32" i="2" s="1"/>
  <c r="OR32" i="2" s="1"/>
  <c r="OS32" i="2" s="1"/>
  <c r="OT32" i="2" s="1"/>
  <c r="OU32" i="2" s="1"/>
  <c r="OV32" i="2" s="1"/>
  <c r="OW32" i="2" s="1"/>
  <c r="OX32" i="2" s="1"/>
  <c r="OY32" i="2" s="1"/>
  <c r="OZ32" i="2" s="1"/>
  <c r="PA32" i="2" s="1"/>
  <c r="PB32" i="2" s="1"/>
  <c r="PC32" i="2" s="1"/>
  <c r="PD37" i="2"/>
  <c r="LI56" i="2"/>
  <c r="LJ56" i="2" s="1"/>
  <c r="LC22" i="2"/>
  <c r="LC29" i="2"/>
  <c r="HD51" i="2"/>
  <c r="HE51" i="2" s="1"/>
  <c r="HF51" i="2" s="1"/>
  <c r="HG51" i="2" s="1"/>
  <c r="HH51" i="2" s="1"/>
  <c r="HI51" i="2" s="1"/>
  <c r="HJ51" i="2" s="1"/>
  <c r="HK51" i="2" s="1"/>
  <c r="HL51" i="2" s="1"/>
  <c r="HM51" i="2" s="1"/>
  <c r="HN51" i="2" s="1"/>
  <c r="HO51" i="2" s="1"/>
  <c r="HP51" i="2" s="1"/>
  <c r="HQ51" i="2" s="1"/>
  <c r="HR51" i="2" s="1"/>
  <c r="HS51" i="2" s="1"/>
  <c r="HT51" i="2" s="1"/>
  <c r="HU51" i="2" s="1"/>
  <c r="HV51" i="2" s="1"/>
  <c r="HW51" i="2" s="1"/>
  <c r="HX51" i="2" s="1"/>
  <c r="HY51" i="2" s="1"/>
  <c r="HZ51" i="2" s="1"/>
  <c r="IA51" i="2" s="1"/>
  <c r="IB51" i="2" s="1"/>
  <c r="IC51" i="2" s="1"/>
  <c r="ID51" i="2" s="1"/>
  <c r="IE51" i="2" s="1"/>
  <c r="IF51" i="2" s="1"/>
  <c r="IG51" i="2" s="1"/>
  <c r="IH51" i="2" s="1"/>
  <c r="II51" i="2" s="1"/>
  <c r="IJ51" i="2" s="1"/>
  <c r="IK51" i="2" s="1"/>
  <c r="IL51" i="2" s="1"/>
  <c r="IM51" i="2" s="1"/>
  <c r="IN51" i="2" s="1"/>
  <c r="IO51" i="2" s="1"/>
  <c r="IP51" i="2" s="1"/>
  <c r="IQ51" i="2" s="1"/>
  <c r="IR51" i="2" s="1"/>
  <c r="IS51" i="2" s="1"/>
  <c r="IT51" i="2" s="1"/>
  <c r="IU51" i="2" s="1"/>
  <c r="IV51" i="2" s="1"/>
  <c r="IW51" i="2" s="1"/>
  <c r="IX51" i="2" s="1"/>
  <c r="IY51" i="2" s="1"/>
  <c r="IZ51" i="2" s="1"/>
  <c r="JA51" i="2" s="1"/>
  <c r="JB51" i="2" s="1"/>
  <c r="JC51" i="2" s="1"/>
  <c r="JD51" i="2" s="1"/>
  <c r="JE51" i="2" s="1"/>
  <c r="JF51" i="2" s="1"/>
  <c r="JG51" i="2" s="1"/>
  <c r="JH51" i="2" s="1"/>
  <c r="JI51" i="2" s="1"/>
  <c r="JJ51" i="2" s="1"/>
  <c r="JK51" i="2" s="1"/>
  <c r="JL51" i="2" s="1"/>
  <c r="JM51" i="2" s="1"/>
  <c r="JN51" i="2" s="1"/>
  <c r="JO51" i="2" s="1"/>
  <c r="JP51" i="2" s="1"/>
  <c r="JQ51" i="2" s="1"/>
  <c r="JR51" i="2" s="1"/>
  <c r="JS51" i="2" s="1"/>
  <c r="JT51" i="2" s="1"/>
  <c r="JU51" i="2" s="1"/>
  <c r="JV51" i="2" s="1"/>
  <c r="JW51" i="2" s="1"/>
  <c r="JX51" i="2" s="1"/>
  <c r="JY51" i="2" s="1"/>
  <c r="JZ51" i="2" s="1"/>
  <c r="KA51" i="2" s="1"/>
  <c r="KB51" i="2" s="1"/>
  <c r="KC51" i="2" s="1"/>
  <c r="KD51" i="2" s="1"/>
  <c r="KE51" i="2" s="1"/>
  <c r="KF51" i="2" s="1"/>
  <c r="KG51" i="2" s="1"/>
  <c r="KH51" i="2" s="1"/>
  <c r="KI51" i="2" s="1"/>
  <c r="KJ51" i="2" s="1"/>
  <c r="KK51" i="2" s="1"/>
  <c r="KL51" i="2" s="1"/>
  <c r="KM51" i="2" s="1"/>
  <c r="KN51" i="2" s="1"/>
  <c r="KO51" i="2" s="1"/>
  <c r="KP51" i="2" s="1"/>
  <c r="KQ51" i="2" s="1"/>
  <c r="KR51" i="2" s="1"/>
  <c r="KS51" i="2" s="1"/>
  <c r="KT51" i="2" s="1"/>
  <c r="KU51" i="2" s="1"/>
  <c r="KV51" i="2" s="1"/>
  <c r="KW51" i="2" s="1"/>
  <c r="KX51" i="2" s="1"/>
  <c r="LC62" i="2"/>
  <c r="LC84" i="2"/>
  <c r="LC58" i="2"/>
  <c r="PD7" i="2"/>
  <c r="PD12" i="2"/>
  <c r="LI19" i="2"/>
  <c r="LJ19" i="2" s="1"/>
  <c r="LK19" i="2" s="1"/>
  <c r="LL19" i="2" s="1"/>
  <c r="LM19" i="2" s="1"/>
  <c r="LN19" i="2" s="1"/>
  <c r="LO19" i="2" s="1"/>
  <c r="LP19" i="2" s="1"/>
  <c r="LQ19" i="2" s="1"/>
  <c r="LR19" i="2" s="1"/>
  <c r="LS19" i="2" s="1"/>
  <c r="LT19" i="2" s="1"/>
  <c r="LU19" i="2" s="1"/>
  <c r="LV19" i="2" s="1"/>
  <c r="LW19" i="2" s="1"/>
  <c r="LX19" i="2" s="1"/>
  <c r="LY19" i="2" s="1"/>
  <c r="LZ19" i="2" s="1"/>
  <c r="MA19" i="2" s="1"/>
  <c r="MB19" i="2" s="1"/>
  <c r="MC19" i="2" s="1"/>
  <c r="MD19" i="2" s="1"/>
  <c r="ME19" i="2" s="1"/>
  <c r="MF19" i="2" s="1"/>
  <c r="MG19" i="2" s="1"/>
  <c r="MH19" i="2" s="1"/>
  <c r="MI19" i="2" s="1"/>
  <c r="MJ19" i="2" s="1"/>
  <c r="MK19" i="2" s="1"/>
  <c r="ML19" i="2" s="1"/>
  <c r="MM19" i="2" s="1"/>
  <c r="MN19" i="2" s="1"/>
  <c r="MO19" i="2" s="1"/>
  <c r="MP19" i="2" s="1"/>
  <c r="MQ19" i="2" s="1"/>
  <c r="MR19" i="2" s="1"/>
  <c r="MS19" i="2" s="1"/>
  <c r="MT19" i="2" s="1"/>
  <c r="MU19" i="2" s="1"/>
  <c r="MV19" i="2" s="1"/>
  <c r="MW19" i="2" s="1"/>
  <c r="MX19" i="2" s="1"/>
  <c r="MY19" i="2" s="1"/>
  <c r="MZ19" i="2" s="1"/>
  <c r="NA19" i="2" s="1"/>
  <c r="NB19" i="2" s="1"/>
  <c r="NC19" i="2" s="1"/>
  <c r="ND19" i="2" s="1"/>
  <c r="NE19" i="2" s="1"/>
  <c r="NF19" i="2" s="1"/>
  <c r="NG19" i="2" s="1"/>
  <c r="NH19" i="2" s="1"/>
  <c r="NI19" i="2" s="1"/>
  <c r="NJ19" i="2" s="1"/>
  <c r="NK19" i="2" s="1"/>
  <c r="NL19" i="2" s="1"/>
  <c r="NM19" i="2" s="1"/>
  <c r="NN19" i="2" s="1"/>
  <c r="NO19" i="2" s="1"/>
  <c r="NP19" i="2" s="1"/>
  <c r="NQ19" i="2" s="1"/>
  <c r="NR19" i="2" s="1"/>
  <c r="NS19" i="2" s="1"/>
  <c r="NT19" i="2" s="1"/>
  <c r="NU19" i="2" s="1"/>
  <c r="NV19" i="2" s="1"/>
  <c r="NW19" i="2" s="1"/>
  <c r="NX19" i="2" s="1"/>
  <c r="NY19" i="2" s="1"/>
  <c r="NZ19" i="2" s="1"/>
  <c r="OA19" i="2" s="1"/>
  <c r="OB19" i="2" s="1"/>
  <c r="OC19" i="2" s="1"/>
  <c r="OD19" i="2" s="1"/>
  <c r="OE19" i="2" s="1"/>
  <c r="OF19" i="2" s="1"/>
  <c r="OG19" i="2" s="1"/>
  <c r="OH19" i="2" s="1"/>
  <c r="OI19" i="2" s="1"/>
  <c r="OJ19" i="2" s="1"/>
  <c r="OK19" i="2" s="1"/>
  <c r="OL19" i="2" s="1"/>
  <c r="OM19" i="2" s="1"/>
  <c r="ON19" i="2" s="1"/>
  <c r="OO19" i="2" s="1"/>
  <c r="OP19" i="2" s="1"/>
  <c r="OQ19" i="2" s="1"/>
  <c r="OR19" i="2" s="1"/>
  <c r="OS19" i="2" s="1"/>
  <c r="OT19" i="2" s="1"/>
  <c r="OU19" i="2" s="1"/>
  <c r="OV19" i="2" s="1"/>
  <c r="OW19" i="2" s="1"/>
  <c r="OX19" i="2" s="1"/>
  <c r="OY19" i="2" s="1"/>
  <c r="OZ19" i="2" s="1"/>
  <c r="PA19" i="2" s="1"/>
  <c r="PB19" i="2" s="1"/>
  <c r="PC19" i="2" s="1"/>
  <c r="LI26" i="2"/>
  <c r="LJ26" i="2" s="1"/>
  <c r="LK26" i="2" s="1"/>
  <c r="LL26" i="2" s="1"/>
  <c r="LM26" i="2" s="1"/>
  <c r="LN26" i="2" s="1"/>
  <c r="LO26" i="2" s="1"/>
  <c r="LP26" i="2" s="1"/>
  <c r="LQ26" i="2" s="1"/>
  <c r="LR26" i="2" s="1"/>
  <c r="LS26" i="2" s="1"/>
  <c r="LT26" i="2" s="1"/>
  <c r="LU26" i="2" s="1"/>
  <c r="LV26" i="2" s="1"/>
  <c r="LW26" i="2" s="1"/>
  <c r="LX26" i="2" s="1"/>
  <c r="LY26" i="2" s="1"/>
  <c r="LZ26" i="2" s="1"/>
  <c r="MA26" i="2" s="1"/>
  <c r="MB26" i="2" s="1"/>
  <c r="MC26" i="2" s="1"/>
  <c r="MD26" i="2" s="1"/>
  <c r="ME26" i="2" s="1"/>
  <c r="MF26" i="2" s="1"/>
  <c r="MG26" i="2" s="1"/>
  <c r="MH26" i="2" s="1"/>
  <c r="MI26" i="2" s="1"/>
  <c r="MJ26" i="2" s="1"/>
  <c r="MK26" i="2" s="1"/>
  <c r="ML26" i="2" s="1"/>
  <c r="MM26" i="2" s="1"/>
  <c r="MN26" i="2" s="1"/>
  <c r="MO26" i="2" s="1"/>
  <c r="MP26" i="2" s="1"/>
  <c r="MQ26" i="2" s="1"/>
  <c r="MR26" i="2" s="1"/>
  <c r="MS26" i="2" s="1"/>
  <c r="MT26" i="2" s="1"/>
  <c r="MU26" i="2" s="1"/>
  <c r="MV26" i="2" s="1"/>
  <c r="MW26" i="2" s="1"/>
  <c r="MX26" i="2" s="1"/>
  <c r="MY26" i="2" s="1"/>
  <c r="MZ26" i="2" s="1"/>
  <c r="NA26" i="2" s="1"/>
  <c r="NB26" i="2" s="1"/>
  <c r="NC26" i="2" s="1"/>
  <c r="ND26" i="2" s="1"/>
  <c r="NE26" i="2" s="1"/>
  <c r="NF26" i="2" s="1"/>
  <c r="NG26" i="2" s="1"/>
  <c r="NH26" i="2" s="1"/>
  <c r="NI26" i="2" s="1"/>
  <c r="NJ26" i="2" s="1"/>
  <c r="NK26" i="2" s="1"/>
  <c r="NL26" i="2" s="1"/>
  <c r="NM26" i="2" s="1"/>
  <c r="NN26" i="2" s="1"/>
  <c r="NO26" i="2" s="1"/>
  <c r="NP26" i="2" s="1"/>
  <c r="NQ26" i="2" s="1"/>
  <c r="NR26" i="2" s="1"/>
  <c r="NS26" i="2" s="1"/>
  <c r="NT26" i="2" s="1"/>
  <c r="NU26" i="2" s="1"/>
  <c r="NV26" i="2" s="1"/>
  <c r="NW26" i="2" s="1"/>
  <c r="NX26" i="2" s="1"/>
  <c r="NY26" i="2" s="1"/>
  <c r="NZ26" i="2" s="1"/>
  <c r="OA26" i="2" s="1"/>
  <c r="OB26" i="2" s="1"/>
  <c r="OC26" i="2" s="1"/>
  <c r="OD26" i="2" s="1"/>
  <c r="OE26" i="2" s="1"/>
  <c r="OF26" i="2" s="1"/>
  <c r="OG26" i="2" s="1"/>
  <c r="OH26" i="2" s="1"/>
  <c r="OI26" i="2" s="1"/>
  <c r="OJ26" i="2" s="1"/>
  <c r="OK26" i="2" s="1"/>
  <c r="OL26" i="2" s="1"/>
  <c r="OM26" i="2" s="1"/>
  <c r="ON26" i="2" s="1"/>
  <c r="OO26" i="2" s="1"/>
  <c r="OP26" i="2" s="1"/>
  <c r="OQ26" i="2" s="1"/>
  <c r="OR26" i="2" s="1"/>
  <c r="OS26" i="2" s="1"/>
  <c r="OT26" i="2" s="1"/>
  <c r="OU26" i="2" s="1"/>
  <c r="OV26" i="2" s="1"/>
  <c r="OW26" i="2" s="1"/>
  <c r="OX26" i="2" s="1"/>
  <c r="OY26" i="2" s="1"/>
  <c r="OZ26" i="2" s="1"/>
  <c r="PA26" i="2" s="1"/>
  <c r="PB26" i="2" s="1"/>
  <c r="PC26" i="2" s="1"/>
  <c r="DC79" i="2"/>
  <c r="F58" i="4" s="1"/>
  <c r="C19" i="5" s="1"/>
  <c r="DC63" i="2"/>
  <c r="F54" i="4" s="1"/>
  <c r="C15" i="5" s="1"/>
  <c r="DC47" i="2"/>
  <c r="F50" i="4" s="1"/>
  <c r="C11" i="5" s="1"/>
  <c r="DC31" i="2"/>
  <c r="F46" i="4" s="1"/>
  <c r="C7" i="5" s="1"/>
  <c r="DC7" i="2"/>
  <c r="F40" i="4" s="1"/>
  <c r="C1" i="5" s="1"/>
  <c r="HD83" i="2"/>
  <c r="HE83" i="2" s="1"/>
  <c r="HF83" i="2" s="1"/>
  <c r="HG83" i="2" s="1"/>
  <c r="HH83" i="2" s="1"/>
  <c r="HI83" i="2" s="1"/>
  <c r="HJ83" i="2" s="1"/>
  <c r="HK83" i="2" s="1"/>
  <c r="HL83" i="2" s="1"/>
  <c r="HM83" i="2" s="1"/>
  <c r="HN83" i="2" s="1"/>
  <c r="HO83" i="2" s="1"/>
  <c r="HP83" i="2" s="1"/>
  <c r="HQ83" i="2" s="1"/>
  <c r="HR83" i="2" s="1"/>
  <c r="HS83" i="2" s="1"/>
  <c r="HT83" i="2" s="1"/>
  <c r="HU83" i="2" s="1"/>
  <c r="HV83" i="2" s="1"/>
  <c r="HW83" i="2" s="1"/>
  <c r="HX83" i="2" s="1"/>
  <c r="HY83" i="2" s="1"/>
  <c r="HZ83" i="2" s="1"/>
  <c r="IA83" i="2" s="1"/>
  <c r="IB83" i="2" s="1"/>
  <c r="IC83" i="2" s="1"/>
  <c r="ID83" i="2" s="1"/>
  <c r="IE83" i="2" s="1"/>
  <c r="IF83" i="2" s="1"/>
  <c r="IG83" i="2" s="1"/>
  <c r="IH83" i="2" s="1"/>
  <c r="II83" i="2" s="1"/>
  <c r="IJ83" i="2" s="1"/>
  <c r="IK83" i="2" s="1"/>
  <c r="IL83" i="2" s="1"/>
  <c r="IM83" i="2" s="1"/>
  <c r="IN83" i="2" s="1"/>
  <c r="IO83" i="2" s="1"/>
  <c r="IP83" i="2" s="1"/>
  <c r="IQ83" i="2" s="1"/>
  <c r="IR83" i="2" s="1"/>
  <c r="IS83" i="2" s="1"/>
  <c r="IT83" i="2" s="1"/>
  <c r="IU83" i="2" s="1"/>
  <c r="IV83" i="2" s="1"/>
  <c r="IW83" i="2" s="1"/>
  <c r="IX83" i="2" s="1"/>
  <c r="IY83" i="2" s="1"/>
  <c r="IZ83" i="2" s="1"/>
  <c r="JA83" i="2" s="1"/>
  <c r="JB83" i="2" s="1"/>
  <c r="JC83" i="2" s="1"/>
  <c r="JD83" i="2" s="1"/>
  <c r="JE83" i="2" s="1"/>
  <c r="JF83" i="2" s="1"/>
  <c r="JG83" i="2" s="1"/>
  <c r="JH83" i="2" s="1"/>
  <c r="JI83" i="2" s="1"/>
  <c r="JJ83" i="2" s="1"/>
  <c r="JK83" i="2" s="1"/>
  <c r="JL83" i="2" s="1"/>
  <c r="JM83" i="2" s="1"/>
  <c r="JN83" i="2" s="1"/>
  <c r="JO83" i="2" s="1"/>
  <c r="JP83" i="2" s="1"/>
  <c r="JQ83" i="2" s="1"/>
  <c r="JR83" i="2" s="1"/>
  <c r="JS83" i="2" s="1"/>
  <c r="JT83" i="2" s="1"/>
  <c r="JU83" i="2" s="1"/>
  <c r="JV83" i="2" s="1"/>
  <c r="JW83" i="2" s="1"/>
  <c r="JX83" i="2" s="1"/>
  <c r="JY83" i="2" s="1"/>
  <c r="JZ83" i="2" s="1"/>
  <c r="KA83" i="2" s="1"/>
  <c r="KB83" i="2" s="1"/>
  <c r="KC83" i="2" s="1"/>
  <c r="KD83" i="2" s="1"/>
  <c r="KE83" i="2" s="1"/>
  <c r="KF83" i="2" s="1"/>
  <c r="KG83" i="2" s="1"/>
  <c r="KH83" i="2" s="1"/>
  <c r="KI83" i="2" s="1"/>
  <c r="KJ83" i="2" s="1"/>
  <c r="KK83" i="2" s="1"/>
  <c r="KL83" i="2" s="1"/>
  <c r="KM83" i="2" s="1"/>
  <c r="KN83" i="2" s="1"/>
  <c r="KO83" i="2" s="1"/>
  <c r="KP83" i="2" s="1"/>
  <c r="KQ83" i="2" s="1"/>
  <c r="KR83" i="2" s="1"/>
  <c r="KS83" i="2" s="1"/>
  <c r="KT83" i="2" s="1"/>
  <c r="KU83" i="2" s="1"/>
  <c r="KV83" i="2" s="1"/>
  <c r="KW83" i="2" s="1"/>
  <c r="KX83" i="2" s="1"/>
  <c r="LC7" i="2"/>
  <c r="LI27" i="2"/>
  <c r="LI34" i="2"/>
  <c r="LJ34" i="2" s="1"/>
  <c r="LK34" i="2" s="1"/>
  <c r="LL34" i="2" s="1"/>
  <c r="LM34" i="2" s="1"/>
  <c r="LN34" i="2" s="1"/>
  <c r="LO34" i="2" s="1"/>
  <c r="LP34" i="2" s="1"/>
  <c r="LQ34" i="2" s="1"/>
  <c r="LR34" i="2" s="1"/>
  <c r="LS34" i="2" s="1"/>
  <c r="LT34" i="2" s="1"/>
  <c r="LU34" i="2" s="1"/>
  <c r="LV34" i="2" s="1"/>
  <c r="LW34" i="2" s="1"/>
  <c r="LX34" i="2" s="1"/>
  <c r="LY34" i="2" s="1"/>
  <c r="LZ34" i="2" s="1"/>
  <c r="MA34" i="2" s="1"/>
  <c r="MB34" i="2" s="1"/>
  <c r="MC34" i="2" s="1"/>
  <c r="MD34" i="2" s="1"/>
  <c r="ME34" i="2" s="1"/>
  <c r="MF34" i="2" s="1"/>
  <c r="MG34" i="2" s="1"/>
  <c r="MH34" i="2" s="1"/>
  <c r="MI34" i="2" s="1"/>
  <c r="MJ34" i="2" s="1"/>
  <c r="MK34" i="2" s="1"/>
  <c r="ML34" i="2" s="1"/>
  <c r="MM34" i="2" s="1"/>
  <c r="MN34" i="2" s="1"/>
  <c r="MO34" i="2" s="1"/>
  <c r="MP34" i="2" s="1"/>
  <c r="MQ34" i="2" s="1"/>
  <c r="MR34" i="2" s="1"/>
  <c r="MS34" i="2" s="1"/>
  <c r="MT34" i="2" s="1"/>
  <c r="MU34" i="2" s="1"/>
  <c r="MV34" i="2" s="1"/>
  <c r="MW34" i="2" s="1"/>
  <c r="MX34" i="2" s="1"/>
  <c r="MY34" i="2" s="1"/>
  <c r="MZ34" i="2" s="1"/>
  <c r="NA34" i="2" s="1"/>
  <c r="NB34" i="2" s="1"/>
  <c r="NC34" i="2" s="1"/>
  <c r="ND34" i="2" s="1"/>
  <c r="NE34" i="2" s="1"/>
  <c r="NF34" i="2" s="1"/>
  <c r="NG34" i="2" s="1"/>
  <c r="NH34" i="2" s="1"/>
  <c r="NI34" i="2" s="1"/>
  <c r="NJ34" i="2" s="1"/>
  <c r="NK34" i="2" s="1"/>
  <c r="NL34" i="2" s="1"/>
  <c r="NM34" i="2" s="1"/>
  <c r="NN34" i="2" s="1"/>
  <c r="NO34" i="2" s="1"/>
  <c r="NP34" i="2" s="1"/>
  <c r="NQ34" i="2" s="1"/>
  <c r="NR34" i="2" s="1"/>
  <c r="NS34" i="2" s="1"/>
  <c r="NT34" i="2" s="1"/>
  <c r="NU34" i="2" s="1"/>
  <c r="NV34" i="2" s="1"/>
  <c r="NW34" i="2" s="1"/>
  <c r="NX34" i="2" s="1"/>
  <c r="NY34" i="2" s="1"/>
  <c r="NZ34" i="2" s="1"/>
  <c r="OA34" i="2" s="1"/>
  <c r="OB34" i="2" s="1"/>
  <c r="OC34" i="2" s="1"/>
  <c r="OD34" i="2" s="1"/>
  <c r="OE34" i="2" s="1"/>
  <c r="OF34" i="2" s="1"/>
  <c r="OG34" i="2" s="1"/>
  <c r="OH34" i="2" s="1"/>
  <c r="OI34" i="2" s="1"/>
  <c r="OJ34" i="2" s="1"/>
  <c r="OK34" i="2" s="1"/>
  <c r="OL34" i="2" s="1"/>
  <c r="OM34" i="2" s="1"/>
  <c r="ON34" i="2" s="1"/>
  <c r="OO34" i="2" s="1"/>
  <c r="OP34" i="2" s="1"/>
  <c r="OQ34" i="2" s="1"/>
  <c r="OR34" i="2" s="1"/>
  <c r="OS34" i="2" s="1"/>
  <c r="OT34" i="2" s="1"/>
  <c r="OU34" i="2" s="1"/>
  <c r="OV34" i="2" s="1"/>
  <c r="OW34" i="2" s="1"/>
  <c r="OX34" i="2" s="1"/>
  <c r="OY34" i="2" s="1"/>
  <c r="OZ34" i="2" s="1"/>
  <c r="PA34" i="2" s="1"/>
  <c r="PB34" i="2" s="1"/>
  <c r="PC34" i="2" s="1"/>
  <c r="LI80" i="2"/>
  <c r="LJ80" i="2" s="1"/>
  <c r="LK80" i="2" s="1"/>
  <c r="LL80" i="2" s="1"/>
  <c r="LM80" i="2" s="1"/>
  <c r="LN80" i="2" s="1"/>
  <c r="LO80" i="2" s="1"/>
  <c r="LP80" i="2" s="1"/>
  <c r="LQ80" i="2" s="1"/>
  <c r="LR80" i="2" s="1"/>
  <c r="LS80" i="2" s="1"/>
  <c r="LT80" i="2" s="1"/>
  <c r="LU80" i="2" s="1"/>
  <c r="LV80" i="2" s="1"/>
  <c r="LW80" i="2" s="1"/>
  <c r="LX80" i="2" s="1"/>
  <c r="LY80" i="2" s="1"/>
  <c r="LZ80" i="2" s="1"/>
  <c r="MA80" i="2" s="1"/>
  <c r="MB80" i="2" s="1"/>
  <c r="MC80" i="2" s="1"/>
  <c r="MD80" i="2" s="1"/>
  <c r="ME80" i="2" s="1"/>
  <c r="MF80" i="2" s="1"/>
  <c r="MG80" i="2" s="1"/>
  <c r="MH80" i="2" s="1"/>
  <c r="MI80" i="2" s="1"/>
  <c r="MJ80" i="2" s="1"/>
  <c r="MK80" i="2" s="1"/>
  <c r="ML80" i="2" s="1"/>
  <c r="MM80" i="2" s="1"/>
  <c r="MN80" i="2" s="1"/>
  <c r="MO80" i="2" s="1"/>
  <c r="MP80" i="2" s="1"/>
  <c r="MQ80" i="2" s="1"/>
  <c r="MR80" i="2" s="1"/>
  <c r="MS80" i="2" s="1"/>
  <c r="MT80" i="2" s="1"/>
  <c r="MU80" i="2" s="1"/>
  <c r="MV80" i="2" s="1"/>
  <c r="MW80" i="2" s="1"/>
  <c r="MX80" i="2" s="1"/>
  <c r="MY80" i="2" s="1"/>
  <c r="MZ80" i="2" s="1"/>
  <c r="NA80" i="2" s="1"/>
  <c r="NB80" i="2" s="1"/>
  <c r="NC80" i="2" s="1"/>
  <c r="ND80" i="2" s="1"/>
  <c r="NE80" i="2" s="1"/>
  <c r="NF80" i="2" s="1"/>
  <c r="NG80" i="2" s="1"/>
  <c r="NH80" i="2" s="1"/>
  <c r="NI80" i="2" s="1"/>
  <c r="NJ80" i="2" s="1"/>
  <c r="NK80" i="2" s="1"/>
  <c r="NL80" i="2" s="1"/>
  <c r="NM80" i="2" s="1"/>
  <c r="NN80" i="2" s="1"/>
  <c r="NO80" i="2" s="1"/>
  <c r="NP80" i="2" s="1"/>
  <c r="NQ80" i="2" s="1"/>
  <c r="NR80" i="2" s="1"/>
  <c r="NS80" i="2" s="1"/>
  <c r="NT80" i="2" s="1"/>
  <c r="NU80" i="2" s="1"/>
  <c r="NV80" i="2" s="1"/>
  <c r="NW80" i="2" s="1"/>
  <c r="NX80" i="2" s="1"/>
  <c r="NY80" i="2" s="1"/>
  <c r="NZ80" i="2" s="1"/>
  <c r="OA80" i="2" s="1"/>
  <c r="OB80" i="2" s="1"/>
  <c r="OC80" i="2" s="1"/>
  <c r="OD80" i="2" s="1"/>
  <c r="OE80" i="2" s="1"/>
  <c r="OF80" i="2" s="1"/>
  <c r="OG80" i="2" s="1"/>
  <c r="OH80" i="2" s="1"/>
  <c r="OI80" i="2" s="1"/>
  <c r="OJ80" i="2" s="1"/>
  <c r="OK80" i="2" s="1"/>
  <c r="OL80" i="2" s="1"/>
  <c r="OM80" i="2" s="1"/>
  <c r="ON80" i="2" s="1"/>
  <c r="OO80" i="2" s="1"/>
  <c r="OP80" i="2" s="1"/>
  <c r="OQ80" i="2" s="1"/>
  <c r="OR80" i="2" s="1"/>
  <c r="OS80" i="2" s="1"/>
  <c r="OT80" i="2" s="1"/>
  <c r="OU80" i="2" s="1"/>
  <c r="OV80" i="2" s="1"/>
  <c r="OW80" i="2" s="1"/>
  <c r="OX80" i="2" s="1"/>
  <c r="OY80" i="2" s="1"/>
  <c r="OZ80" i="2" s="1"/>
  <c r="PA80" i="2" s="1"/>
  <c r="PB80" i="2" s="1"/>
  <c r="PC80" i="2" s="1"/>
  <c r="PD63" i="2"/>
  <c r="PD71" i="2"/>
  <c r="PJ6" i="2"/>
  <c r="TG6" i="2" s="1"/>
  <c r="XC6" i="2"/>
  <c r="PJ11" i="2"/>
  <c r="XD11" i="2" s="1"/>
  <c r="PJ16" i="2"/>
  <c r="PJ29" i="2"/>
  <c r="TF29" i="2"/>
  <c r="XC29" i="2"/>
  <c r="TF46" i="2"/>
  <c r="TG46" i="2" s="1"/>
  <c r="XC46" i="2"/>
  <c r="XC50" i="2"/>
  <c r="TF50" i="2"/>
  <c r="PJ55" i="2"/>
  <c r="XC55" i="2"/>
  <c r="TF55" i="2"/>
  <c r="XC59" i="2"/>
  <c r="TF59" i="2"/>
  <c r="PJ63" i="2"/>
  <c r="TF63" i="2"/>
  <c r="XC63" i="2"/>
  <c r="PJ73" i="2"/>
  <c r="TF73" i="2"/>
  <c r="TF83" i="2"/>
  <c r="XC83" i="2"/>
  <c r="TF5" i="2"/>
  <c r="TF10" i="2"/>
  <c r="LI31" i="2"/>
  <c r="LJ31" i="2" s="1"/>
  <c r="LK31" i="2" s="1"/>
  <c r="LL31" i="2" s="1"/>
  <c r="LM31" i="2" s="1"/>
  <c r="LN31" i="2" s="1"/>
  <c r="LO31" i="2" s="1"/>
  <c r="LP31" i="2" s="1"/>
  <c r="LQ31" i="2" s="1"/>
  <c r="LR31" i="2" s="1"/>
  <c r="LS31" i="2" s="1"/>
  <c r="LT31" i="2" s="1"/>
  <c r="LU31" i="2" s="1"/>
  <c r="LV31" i="2" s="1"/>
  <c r="LW31" i="2" s="1"/>
  <c r="LX31" i="2" s="1"/>
  <c r="LY31" i="2" s="1"/>
  <c r="LZ31" i="2" s="1"/>
  <c r="MA31" i="2" s="1"/>
  <c r="MB31" i="2" s="1"/>
  <c r="MC31" i="2" s="1"/>
  <c r="MD31" i="2" s="1"/>
  <c r="ME31" i="2" s="1"/>
  <c r="MF31" i="2" s="1"/>
  <c r="MG31" i="2" s="1"/>
  <c r="MH31" i="2" s="1"/>
  <c r="MI31" i="2" s="1"/>
  <c r="MJ31" i="2" s="1"/>
  <c r="MK31" i="2" s="1"/>
  <c r="ML31" i="2" s="1"/>
  <c r="MM31" i="2" s="1"/>
  <c r="MN31" i="2" s="1"/>
  <c r="MO31" i="2" s="1"/>
  <c r="MP31" i="2" s="1"/>
  <c r="MQ31" i="2" s="1"/>
  <c r="MR31" i="2" s="1"/>
  <c r="MS31" i="2" s="1"/>
  <c r="MT31" i="2" s="1"/>
  <c r="MU31" i="2" s="1"/>
  <c r="MV31" i="2" s="1"/>
  <c r="MW31" i="2" s="1"/>
  <c r="MX31" i="2" s="1"/>
  <c r="MY31" i="2" s="1"/>
  <c r="MZ31" i="2" s="1"/>
  <c r="NA31" i="2" s="1"/>
  <c r="NB31" i="2" s="1"/>
  <c r="NC31" i="2" s="1"/>
  <c r="ND31" i="2" s="1"/>
  <c r="NE31" i="2" s="1"/>
  <c r="NF31" i="2" s="1"/>
  <c r="NG31" i="2" s="1"/>
  <c r="NH31" i="2" s="1"/>
  <c r="NI31" i="2" s="1"/>
  <c r="NJ31" i="2" s="1"/>
  <c r="NK31" i="2" s="1"/>
  <c r="NL31" i="2" s="1"/>
  <c r="NM31" i="2" s="1"/>
  <c r="NN31" i="2" s="1"/>
  <c r="NO31" i="2" s="1"/>
  <c r="NP31" i="2" s="1"/>
  <c r="NQ31" i="2" s="1"/>
  <c r="NR31" i="2" s="1"/>
  <c r="NS31" i="2" s="1"/>
  <c r="NT31" i="2" s="1"/>
  <c r="NU31" i="2" s="1"/>
  <c r="NV31" i="2" s="1"/>
  <c r="NW31" i="2" s="1"/>
  <c r="NX31" i="2" s="1"/>
  <c r="NY31" i="2" s="1"/>
  <c r="NZ31" i="2" s="1"/>
  <c r="OA31" i="2" s="1"/>
  <c r="OB31" i="2" s="1"/>
  <c r="OC31" i="2" s="1"/>
  <c r="OD31" i="2" s="1"/>
  <c r="OE31" i="2" s="1"/>
  <c r="OF31" i="2" s="1"/>
  <c r="OG31" i="2" s="1"/>
  <c r="OH31" i="2" s="1"/>
  <c r="OI31" i="2" s="1"/>
  <c r="OJ31" i="2" s="1"/>
  <c r="OK31" i="2" s="1"/>
  <c r="OL31" i="2" s="1"/>
  <c r="OM31" i="2" s="1"/>
  <c r="ON31" i="2" s="1"/>
  <c r="OO31" i="2" s="1"/>
  <c r="OP31" i="2" s="1"/>
  <c r="OQ31" i="2" s="1"/>
  <c r="OR31" i="2" s="1"/>
  <c r="OS31" i="2" s="1"/>
  <c r="OT31" i="2" s="1"/>
  <c r="OU31" i="2" s="1"/>
  <c r="OV31" i="2" s="1"/>
  <c r="OW31" i="2" s="1"/>
  <c r="OX31" i="2" s="1"/>
  <c r="OY31" i="2" s="1"/>
  <c r="OZ31" i="2" s="1"/>
  <c r="PA31" i="2" s="1"/>
  <c r="PB31" i="2" s="1"/>
  <c r="PC31" i="2" s="1"/>
  <c r="LI58" i="2"/>
  <c r="LJ58" i="2" s="1"/>
  <c r="LK58" i="2" s="1"/>
  <c r="LL58" i="2" s="1"/>
  <c r="LM58" i="2" s="1"/>
  <c r="LN58" i="2" s="1"/>
  <c r="LO58" i="2" s="1"/>
  <c r="LP58" i="2" s="1"/>
  <c r="LQ58" i="2" s="1"/>
  <c r="LR58" i="2" s="1"/>
  <c r="LS58" i="2" s="1"/>
  <c r="LT58" i="2" s="1"/>
  <c r="LU58" i="2" s="1"/>
  <c r="LV58" i="2" s="1"/>
  <c r="LW58" i="2" s="1"/>
  <c r="LX58" i="2" s="1"/>
  <c r="LY58" i="2" s="1"/>
  <c r="LZ58" i="2" s="1"/>
  <c r="MA58" i="2" s="1"/>
  <c r="MB58" i="2" s="1"/>
  <c r="MC58" i="2" s="1"/>
  <c r="MD58" i="2" s="1"/>
  <c r="ME58" i="2" s="1"/>
  <c r="MF58" i="2" s="1"/>
  <c r="MG58" i="2" s="1"/>
  <c r="MH58" i="2" s="1"/>
  <c r="MI58" i="2" s="1"/>
  <c r="MJ58" i="2" s="1"/>
  <c r="MK58" i="2" s="1"/>
  <c r="ML58" i="2" s="1"/>
  <c r="MM58" i="2" s="1"/>
  <c r="MN58" i="2" s="1"/>
  <c r="MO58" i="2" s="1"/>
  <c r="MP58" i="2" s="1"/>
  <c r="MQ58" i="2" s="1"/>
  <c r="MR58" i="2" s="1"/>
  <c r="MS58" i="2" s="1"/>
  <c r="MT58" i="2" s="1"/>
  <c r="MU58" i="2" s="1"/>
  <c r="MV58" i="2" s="1"/>
  <c r="MW58" i="2" s="1"/>
  <c r="MX58" i="2" s="1"/>
  <c r="MY58" i="2" s="1"/>
  <c r="MZ58" i="2" s="1"/>
  <c r="NA58" i="2" s="1"/>
  <c r="NB58" i="2" s="1"/>
  <c r="NC58" i="2" s="1"/>
  <c r="ND58" i="2" s="1"/>
  <c r="NE58" i="2" s="1"/>
  <c r="NF58" i="2" s="1"/>
  <c r="NG58" i="2" s="1"/>
  <c r="NH58" i="2" s="1"/>
  <c r="NI58" i="2" s="1"/>
  <c r="NJ58" i="2" s="1"/>
  <c r="NK58" i="2" s="1"/>
  <c r="NL58" i="2" s="1"/>
  <c r="NM58" i="2" s="1"/>
  <c r="NN58" i="2" s="1"/>
  <c r="NO58" i="2" s="1"/>
  <c r="NP58" i="2" s="1"/>
  <c r="NQ58" i="2" s="1"/>
  <c r="NR58" i="2" s="1"/>
  <c r="NS58" i="2" s="1"/>
  <c r="NT58" i="2" s="1"/>
  <c r="NU58" i="2" s="1"/>
  <c r="NV58" i="2" s="1"/>
  <c r="NW58" i="2" s="1"/>
  <c r="NX58" i="2" s="1"/>
  <c r="NY58" i="2" s="1"/>
  <c r="NZ58" i="2" s="1"/>
  <c r="OA58" i="2" s="1"/>
  <c r="OB58" i="2" s="1"/>
  <c r="OC58" i="2" s="1"/>
  <c r="OD58" i="2" s="1"/>
  <c r="OE58" i="2" s="1"/>
  <c r="OF58" i="2" s="1"/>
  <c r="OG58" i="2" s="1"/>
  <c r="OH58" i="2" s="1"/>
  <c r="OI58" i="2" s="1"/>
  <c r="OJ58" i="2" s="1"/>
  <c r="OK58" i="2" s="1"/>
  <c r="OL58" i="2" s="1"/>
  <c r="OM58" i="2" s="1"/>
  <c r="ON58" i="2" s="1"/>
  <c r="OO58" i="2" s="1"/>
  <c r="OP58" i="2" s="1"/>
  <c r="OQ58" i="2" s="1"/>
  <c r="OR58" i="2" s="1"/>
  <c r="OS58" i="2" s="1"/>
  <c r="OT58" i="2" s="1"/>
  <c r="OU58" i="2" s="1"/>
  <c r="OV58" i="2" s="1"/>
  <c r="OW58" i="2" s="1"/>
  <c r="OX58" i="2" s="1"/>
  <c r="OY58" i="2" s="1"/>
  <c r="OZ58" i="2" s="1"/>
  <c r="PA58" i="2" s="1"/>
  <c r="PB58" i="2" s="1"/>
  <c r="PC58" i="2" s="1"/>
  <c r="PD72" i="2"/>
  <c r="PJ7" i="2"/>
  <c r="XC7" i="2"/>
  <c r="PJ12" i="2"/>
  <c r="XC12" i="2"/>
  <c r="PJ17" i="2"/>
  <c r="XC17" i="2"/>
  <c r="PJ35" i="2"/>
  <c r="PK35" i="2" s="1"/>
  <c r="PL35" i="2" s="1"/>
  <c r="PM35" i="2" s="1"/>
  <c r="XC35" i="2"/>
  <c r="TF35" i="2"/>
  <c r="PK46" i="2"/>
  <c r="PL46" i="2" s="1"/>
  <c r="PM46" i="2" s="1"/>
  <c r="PN46" i="2" s="1"/>
  <c r="PO46" i="2" s="1"/>
  <c r="PP46" i="2" s="1"/>
  <c r="PQ46" i="2" s="1"/>
  <c r="PR46" i="2" s="1"/>
  <c r="PS46" i="2" s="1"/>
  <c r="PT46" i="2" s="1"/>
  <c r="PU46" i="2" s="1"/>
  <c r="PV46" i="2" s="1"/>
  <c r="PW46" i="2" s="1"/>
  <c r="PX46" i="2" s="1"/>
  <c r="PY46" i="2" s="1"/>
  <c r="PZ46" i="2" s="1"/>
  <c r="PK50" i="2"/>
  <c r="PL50" i="2" s="1"/>
  <c r="PM50" i="2" s="1"/>
  <c r="PK56" i="2"/>
  <c r="PL56" i="2" s="1"/>
  <c r="PM56" i="2" s="1"/>
  <c r="PN56" i="2" s="1"/>
  <c r="PO56" i="2" s="1"/>
  <c r="PP56" i="2" s="1"/>
  <c r="PQ56" i="2" s="1"/>
  <c r="PR56" i="2" s="1"/>
  <c r="PS56" i="2" s="1"/>
  <c r="PT56" i="2" s="1"/>
  <c r="PU56" i="2" s="1"/>
  <c r="PV56" i="2" s="1"/>
  <c r="PW56" i="2" s="1"/>
  <c r="PX56" i="2" s="1"/>
  <c r="PY56" i="2" s="1"/>
  <c r="PZ56" i="2" s="1"/>
  <c r="QA56" i="2" s="1"/>
  <c r="QB56" i="2" s="1"/>
  <c r="QC56" i="2" s="1"/>
  <c r="QD56" i="2" s="1"/>
  <c r="QE56" i="2" s="1"/>
  <c r="QF56" i="2" s="1"/>
  <c r="QG56" i="2" s="1"/>
  <c r="QH56" i="2" s="1"/>
  <c r="QI56" i="2" s="1"/>
  <c r="QJ56" i="2" s="1"/>
  <c r="QK56" i="2" s="1"/>
  <c r="QL56" i="2" s="1"/>
  <c r="QM56" i="2" s="1"/>
  <c r="QN56" i="2" s="1"/>
  <c r="QO56" i="2" s="1"/>
  <c r="QP56" i="2" s="1"/>
  <c r="QQ56" i="2" s="1"/>
  <c r="QR56" i="2" s="1"/>
  <c r="QS56" i="2" s="1"/>
  <c r="QT56" i="2" s="1"/>
  <c r="QU56" i="2" s="1"/>
  <c r="PK59" i="2"/>
  <c r="TF68" i="2"/>
  <c r="XC68" i="2"/>
  <c r="PJ74" i="2"/>
  <c r="TF74" i="2"/>
  <c r="XC74" i="2"/>
  <c r="PJ78" i="2"/>
  <c r="PK78" i="2" s="1"/>
  <c r="PL78" i="2" s="1"/>
  <c r="PM78" i="2" s="1"/>
  <c r="PN78" i="2" s="1"/>
  <c r="PO78" i="2" s="1"/>
  <c r="PP78" i="2" s="1"/>
  <c r="PQ78" i="2" s="1"/>
  <c r="PR78" i="2" s="1"/>
  <c r="PS78" i="2" s="1"/>
  <c r="PT78" i="2" s="1"/>
  <c r="PU78" i="2" s="1"/>
  <c r="XC78" i="2"/>
  <c r="TF78" i="2"/>
  <c r="PR83" i="2"/>
  <c r="PS83" i="2" s="1"/>
  <c r="PT83" i="2" s="1"/>
  <c r="PU83" i="2" s="1"/>
  <c r="PV83" i="2" s="1"/>
  <c r="PW83" i="2" s="1"/>
  <c r="PX83" i="2" s="1"/>
  <c r="PY83" i="2" s="1"/>
  <c r="PZ83" i="2" s="1"/>
  <c r="QA83" i="2" s="1"/>
  <c r="QB83" i="2" s="1"/>
  <c r="QC83" i="2" s="1"/>
  <c r="QD83" i="2" s="1"/>
  <c r="QE83" i="2" s="1"/>
  <c r="QF83" i="2" s="1"/>
  <c r="QG83" i="2" s="1"/>
  <c r="QH83" i="2" s="1"/>
  <c r="QI83" i="2" s="1"/>
  <c r="QJ83" i="2" s="1"/>
  <c r="QK83" i="2" s="1"/>
  <c r="QL83" i="2" s="1"/>
  <c r="QM83" i="2" s="1"/>
  <c r="QN83" i="2" s="1"/>
  <c r="QO83" i="2" s="1"/>
  <c r="QP83" i="2" s="1"/>
  <c r="QQ83" i="2" s="1"/>
  <c r="QR83" i="2" s="1"/>
  <c r="QS83" i="2" s="1"/>
  <c r="QT83" i="2" s="1"/>
  <c r="QU83" i="2" s="1"/>
  <c r="QV83" i="2" s="1"/>
  <c r="QW83" i="2" s="1"/>
  <c r="QX83" i="2" s="1"/>
  <c r="QY83" i="2" s="1"/>
  <c r="QZ83" i="2" s="1"/>
  <c r="RA83" i="2" s="1"/>
  <c r="RB83" i="2" s="1"/>
  <c r="RC83" i="2" s="1"/>
  <c r="RD83" i="2" s="1"/>
  <c r="RE83" i="2" s="1"/>
  <c r="RF83" i="2" s="1"/>
  <c r="RG83" i="2" s="1"/>
  <c r="RH83" i="2" s="1"/>
  <c r="RI83" i="2" s="1"/>
  <c r="RJ83" i="2" s="1"/>
  <c r="RK83" i="2" s="1"/>
  <c r="RL83" i="2" s="1"/>
  <c r="RM83" i="2" s="1"/>
  <c r="RN83" i="2" s="1"/>
  <c r="RO83" i="2" s="1"/>
  <c r="RP83" i="2" s="1"/>
  <c r="RQ83" i="2" s="1"/>
  <c r="RR83" i="2" s="1"/>
  <c r="RS83" i="2" s="1"/>
  <c r="RT83" i="2" s="1"/>
  <c r="RU83" i="2" s="1"/>
  <c r="RV83" i="2" s="1"/>
  <c r="RW83" i="2" s="1"/>
  <c r="RX83" i="2" s="1"/>
  <c r="RY83" i="2" s="1"/>
  <c r="RZ83" i="2" s="1"/>
  <c r="SA83" i="2" s="1"/>
  <c r="SB83" i="2" s="1"/>
  <c r="SC83" i="2" s="1"/>
  <c r="SD83" i="2" s="1"/>
  <c r="SE83" i="2" s="1"/>
  <c r="SF83" i="2" s="1"/>
  <c r="SG83" i="2" s="1"/>
  <c r="SH83" i="2" s="1"/>
  <c r="SI83" i="2" s="1"/>
  <c r="SJ83" i="2" s="1"/>
  <c r="SK83" i="2" s="1"/>
  <c r="SL83" i="2" s="1"/>
  <c r="SM83" i="2" s="1"/>
  <c r="SN83" i="2" s="1"/>
  <c r="SO83" i="2" s="1"/>
  <c r="SP83" i="2" s="1"/>
  <c r="SQ83" i="2" s="1"/>
  <c r="SR83" i="2" s="1"/>
  <c r="SS83" i="2" s="1"/>
  <c r="ST83" i="2" s="1"/>
  <c r="SU83" i="2" s="1"/>
  <c r="SV83" i="2" s="1"/>
  <c r="SW83" i="2" s="1"/>
  <c r="SX83" i="2" s="1"/>
  <c r="SY83" i="2" s="1"/>
  <c r="SZ83" i="2" s="1"/>
  <c r="TA83" i="2" s="1"/>
  <c r="TB83" i="2" s="1"/>
  <c r="TC83" i="2" s="1"/>
  <c r="TD83" i="2" s="1"/>
  <c r="TF17" i="2"/>
  <c r="TG20" i="2"/>
  <c r="TF64" i="2"/>
  <c r="XC5" i="2"/>
  <c r="XC56" i="2"/>
  <c r="LI70" i="2"/>
  <c r="LJ70" i="2" s="1"/>
  <c r="LK70" i="2" s="1"/>
  <c r="LL70" i="2" s="1"/>
  <c r="LM70" i="2" s="1"/>
  <c r="LN70" i="2" s="1"/>
  <c r="LO70" i="2" s="1"/>
  <c r="LP70" i="2" s="1"/>
  <c r="LQ70" i="2" s="1"/>
  <c r="LR70" i="2" s="1"/>
  <c r="LS70" i="2" s="1"/>
  <c r="LT70" i="2" s="1"/>
  <c r="LU70" i="2" s="1"/>
  <c r="LV70" i="2" s="1"/>
  <c r="LW70" i="2" s="1"/>
  <c r="LX70" i="2" s="1"/>
  <c r="LY70" i="2" s="1"/>
  <c r="LZ70" i="2" s="1"/>
  <c r="MA70" i="2" s="1"/>
  <c r="MB70" i="2" s="1"/>
  <c r="MC70" i="2" s="1"/>
  <c r="MD70" i="2" s="1"/>
  <c r="ME70" i="2" s="1"/>
  <c r="MF70" i="2" s="1"/>
  <c r="MG70" i="2" s="1"/>
  <c r="MH70" i="2" s="1"/>
  <c r="MI70" i="2" s="1"/>
  <c r="MJ70" i="2" s="1"/>
  <c r="MK70" i="2" s="1"/>
  <c r="ML70" i="2" s="1"/>
  <c r="MM70" i="2" s="1"/>
  <c r="MN70" i="2" s="1"/>
  <c r="MO70" i="2" s="1"/>
  <c r="MP70" i="2" s="1"/>
  <c r="MQ70" i="2" s="1"/>
  <c r="MR70" i="2" s="1"/>
  <c r="MS70" i="2" s="1"/>
  <c r="MT70" i="2" s="1"/>
  <c r="MU70" i="2" s="1"/>
  <c r="MV70" i="2" s="1"/>
  <c r="MW70" i="2" s="1"/>
  <c r="MX70" i="2" s="1"/>
  <c r="MY70" i="2" s="1"/>
  <c r="MZ70" i="2" s="1"/>
  <c r="NA70" i="2" s="1"/>
  <c r="NB70" i="2" s="1"/>
  <c r="NC70" i="2" s="1"/>
  <c r="ND70" i="2" s="1"/>
  <c r="NE70" i="2" s="1"/>
  <c r="NF70" i="2" s="1"/>
  <c r="NG70" i="2" s="1"/>
  <c r="NH70" i="2" s="1"/>
  <c r="NI70" i="2" s="1"/>
  <c r="NJ70" i="2" s="1"/>
  <c r="NK70" i="2" s="1"/>
  <c r="NL70" i="2" s="1"/>
  <c r="NM70" i="2" s="1"/>
  <c r="NN70" i="2" s="1"/>
  <c r="NO70" i="2" s="1"/>
  <c r="NP70" i="2" s="1"/>
  <c r="NQ70" i="2" s="1"/>
  <c r="NR70" i="2" s="1"/>
  <c r="NS70" i="2" s="1"/>
  <c r="NT70" i="2" s="1"/>
  <c r="NU70" i="2" s="1"/>
  <c r="NV70" i="2" s="1"/>
  <c r="NW70" i="2" s="1"/>
  <c r="NX70" i="2" s="1"/>
  <c r="NY70" i="2" s="1"/>
  <c r="NZ70" i="2" s="1"/>
  <c r="OA70" i="2" s="1"/>
  <c r="OB70" i="2" s="1"/>
  <c r="OC70" i="2" s="1"/>
  <c r="OD70" i="2" s="1"/>
  <c r="OE70" i="2" s="1"/>
  <c r="OF70" i="2" s="1"/>
  <c r="OG70" i="2" s="1"/>
  <c r="OH70" i="2" s="1"/>
  <c r="OI70" i="2" s="1"/>
  <c r="OJ70" i="2" s="1"/>
  <c r="OK70" i="2" s="1"/>
  <c r="OL70" i="2" s="1"/>
  <c r="OM70" i="2" s="1"/>
  <c r="ON70" i="2" s="1"/>
  <c r="OO70" i="2" s="1"/>
  <c r="OP70" i="2" s="1"/>
  <c r="OQ70" i="2" s="1"/>
  <c r="OR70" i="2" s="1"/>
  <c r="OS70" i="2" s="1"/>
  <c r="OT70" i="2" s="1"/>
  <c r="OU70" i="2" s="1"/>
  <c r="OV70" i="2" s="1"/>
  <c r="OW70" i="2" s="1"/>
  <c r="OX70" i="2" s="1"/>
  <c r="OY70" i="2" s="1"/>
  <c r="OZ70" i="2" s="1"/>
  <c r="PA70" i="2" s="1"/>
  <c r="PB70" i="2" s="1"/>
  <c r="PC70" i="2" s="1"/>
  <c r="PD65" i="2"/>
  <c r="PJ8" i="2"/>
  <c r="XC8" i="2"/>
  <c r="PJ13" i="2"/>
  <c r="XC13" i="2"/>
  <c r="PJ18" i="2"/>
  <c r="XC18" i="2"/>
  <c r="PJ24" i="2"/>
  <c r="XD24" i="2" s="1"/>
  <c r="PJ30" i="2"/>
  <c r="PK30" i="2" s="1"/>
  <c r="XC30" i="2"/>
  <c r="TF30" i="2"/>
  <c r="PJ36" i="2"/>
  <c r="PK36" i="2" s="1"/>
  <c r="TF36" i="2"/>
  <c r="XC36" i="2"/>
  <c r="PJ41" i="2"/>
  <c r="XC41" i="2"/>
  <c r="TF41" i="2"/>
  <c r="PJ47" i="2"/>
  <c r="XC47" i="2"/>
  <c r="TF47" i="2"/>
  <c r="PJ60" i="2"/>
  <c r="XC60" i="2"/>
  <c r="TF60" i="2"/>
  <c r="PK64" i="2"/>
  <c r="PJ68" i="2"/>
  <c r="PJ79" i="2"/>
  <c r="PK79" i="2" s="1"/>
  <c r="PL79" i="2" s="1"/>
  <c r="PM79" i="2" s="1"/>
  <c r="PN79" i="2" s="1"/>
  <c r="PO79" i="2" s="1"/>
  <c r="PP79" i="2" s="1"/>
  <c r="PQ79" i="2" s="1"/>
  <c r="PR79" i="2" s="1"/>
  <c r="PS79" i="2" s="1"/>
  <c r="PT79" i="2" s="1"/>
  <c r="PU79" i="2" s="1"/>
  <c r="PV79" i="2" s="1"/>
  <c r="PW79" i="2" s="1"/>
  <c r="PX79" i="2" s="1"/>
  <c r="PY79" i="2" s="1"/>
  <c r="XC79" i="2"/>
  <c r="TF79" i="2"/>
  <c r="PJ84" i="2"/>
  <c r="TF84" i="2"/>
  <c r="XC84" i="2"/>
  <c r="TF7" i="2"/>
  <c r="TF11" i="2"/>
  <c r="TF24" i="2"/>
  <c r="TF44" i="2"/>
  <c r="PD28" i="2"/>
  <c r="PD36" i="2"/>
  <c r="PD74" i="2"/>
  <c r="PJ19" i="2"/>
  <c r="XC19" i="2"/>
  <c r="PJ25" i="2"/>
  <c r="TF25" i="2"/>
  <c r="XC25" i="2"/>
  <c r="PJ31" i="2"/>
  <c r="TF31" i="2"/>
  <c r="XC31" i="2"/>
  <c r="PJ37" i="2"/>
  <c r="TF37" i="2"/>
  <c r="XC37" i="2"/>
  <c r="PJ42" i="2"/>
  <c r="PK42" i="2" s="1"/>
  <c r="TF42" i="2"/>
  <c r="PJ51" i="2"/>
  <c r="TF51" i="2"/>
  <c r="XC51" i="2"/>
  <c r="PJ57" i="2"/>
  <c r="XC57" i="2"/>
  <c r="TF57" i="2"/>
  <c r="PJ69" i="2"/>
  <c r="TF69" i="2"/>
  <c r="XC69" i="2"/>
  <c r="XC75" i="2"/>
  <c r="TF75" i="2"/>
  <c r="PJ85" i="2"/>
  <c r="PK85" i="2" s="1"/>
  <c r="PL85" i="2" s="1"/>
  <c r="PM85" i="2" s="1"/>
  <c r="PN85" i="2" s="1"/>
  <c r="PO85" i="2" s="1"/>
  <c r="PP85" i="2" s="1"/>
  <c r="PQ85" i="2" s="1"/>
  <c r="XC85" i="2"/>
  <c r="TF14" i="2"/>
  <c r="TF18" i="2"/>
  <c r="PD52" i="2"/>
  <c r="PD67" i="2"/>
  <c r="PJ3" i="2"/>
  <c r="TG3" i="2" s="1"/>
  <c r="XC3" i="2"/>
  <c r="PJ9" i="2"/>
  <c r="XD9" i="2" s="1"/>
  <c r="PJ14" i="2"/>
  <c r="PK20" i="2"/>
  <c r="PL20" i="2" s="1"/>
  <c r="XD20" i="2"/>
  <c r="PJ26" i="2"/>
  <c r="XC26" i="2"/>
  <c r="TF26" i="2"/>
  <c r="PJ32" i="2"/>
  <c r="PK32" i="2" s="1"/>
  <c r="XC32" i="2"/>
  <c r="TF32" i="2"/>
  <c r="PJ43" i="2"/>
  <c r="XC43" i="2"/>
  <c r="TF43" i="2"/>
  <c r="TF48" i="2"/>
  <c r="TG48" i="2" s="1"/>
  <c r="XC48" i="2"/>
  <c r="XD48" i="2" s="1"/>
  <c r="PJ58" i="2"/>
  <c r="XC58" i="2"/>
  <c r="TF58" i="2"/>
  <c r="TF61" i="2"/>
  <c r="TG61" i="2" s="1"/>
  <c r="XC61" i="2"/>
  <c r="PJ65" i="2"/>
  <c r="PK65" i="2" s="1"/>
  <c r="PL65" i="2" s="1"/>
  <c r="PM65" i="2" s="1"/>
  <c r="PN65" i="2" s="1"/>
  <c r="XC65" i="2"/>
  <c r="TF65" i="2"/>
  <c r="PJ70" i="2"/>
  <c r="TF70" i="2"/>
  <c r="XC70" i="2"/>
  <c r="PJ75" i="2"/>
  <c r="PK75" i="2" s="1"/>
  <c r="PL75" i="2" s="1"/>
  <c r="PM75" i="2" s="1"/>
  <c r="PN75" i="2" s="1"/>
  <c r="PO75" i="2" s="1"/>
  <c r="PP75" i="2" s="1"/>
  <c r="PQ75" i="2" s="1"/>
  <c r="PJ80" i="2"/>
  <c r="XC80" i="2"/>
  <c r="TF80" i="2"/>
  <c r="PJ86" i="2"/>
  <c r="PK86" i="2" s="1"/>
  <c r="PL86" i="2" s="1"/>
  <c r="PM86" i="2" s="1"/>
  <c r="PN86" i="2" s="1"/>
  <c r="PO86" i="2" s="1"/>
  <c r="PP86" i="2" s="1"/>
  <c r="PQ86" i="2" s="1"/>
  <c r="PR86" i="2" s="1"/>
  <c r="PS86" i="2" s="1"/>
  <c r="PT86" i="2" s="1"/>
  <c r="PU86" i="2" s="1"/>
  <c r="PV86" i="2" s="1"/>
  <c r="PW86" i="2" s="1"/>
  <c r="PX86" i="2" s="1"/>
  <c r="PY86" i="2" s="1"/>
  <c r="PZ86" i="2" s="1"/>
  <c r="QA86" i="2" s="1"/>
  <c r="QB86" i="2" s="1"/>
  <c r="QC86" i="2" s="1"/>
  <c r="QD86" i="2" s="1"/>
  <c r="QE86" i="2" s="1"/>
  <c r="QF86" i="2" s="1"/>
  <c r="QG86" i="2" s="1"/>
  <c r="QH86" i="2" s="1"/>
  <c r="QI86" i="2" s="1"/>
  <c r="QJ86" i="2" s="1"/>
  <c r="QK86" i="2" s="1"/>
  <c r="QL86" i="2" s="1"/>
  <c r="QM86" i="2" s="1"/>
  <c r="QN86" i="2" s="1"/>
  <c r="QO86" i="2" s="1"/>
  <c r="QP86" i="2" s="1"/>
  <c r="QQ86" i="2" s="1"/>
  <c r="QR86" i="2" s="1"/>
  <c r="QS86" i="2" s="1"/>
  <c r="QT86" i="2" s="1"/>
  <c r="QU86" i="2" s="1"/>
  <c r="QV86" i="2" s="1"/>
  <c r="QW86" i="2" s="1"/>
  <c r="QX86" i="2" s="1"/>
  <c r="QY86" i="2" s="1"/>
  <c r="QZ86" i="2" s="1"/>
  <c r="RA86" i="2" s="1"/>
  <c r="RB86" i="2" s="1"/>
  <c r="RC86" i="2" s="1"/>
  <c r="RD86" i="2" s="1"/>
  <c r="RE86" i="2" s="1"/>
  <c r="RF86" i="2" s="1"/>
  <c r="RG86" i="2" s="1"/>
  <c r="RH86" i="2" s="1"/>
  <c r="RI86" i="2" s="1"/>
  <c r="RJ86" i="2" s="1"/>
  <c r="RK86" i="2" s="1"/>
  <c r="RL86" i="2" s="1"/>
  <c r="RM86" i="2" s="1"/>
  <c r="RN86" i="2" s="1"/>
  <c r="RO86" i="2" s="1"/>
  <c r="RP86" i="2" s="1"/>
  <c r="RQ86" i="2" s="1"/>
  <c r="RR86" i="2" s="1"/>
  <c r="RS86" i="2" s="1"/>
  <c r="RT86" i="2" s="1"/>
  <c r="RU86" i="2" s="1"/>
  <c r="RV86" i="2" s="1"/>
  <c r="RW86" i="2" s="1"/>
  <c r="RX86" i="2" s="1"/>
  <c r="RY86" i="2" s="1"/>
  <c r="RZ86" i="2" s="1"/>
  <c r="SA86" i="2" s="1"/>
  <c r="SB86" i="2" s="1"/>
  <c r="SC86" i="2" s="1"/>
  <c r="SD86" i="2" s="1"/>
  <c r="SE86" i="2" s="1"/>
  <c r="SF86" i="2" s="1"/>
  <c r="SG86" i="2" s="1"/>
  <c r="SH86" i="2" s="1"/>
  <c r="SI86" i="2" s="1"/>
  <c r="SJ86" i="2" s="1"/>
  <c r="SK86" i="2" s="1"/>
  <c r="SL86" i="2" s="1"/>
  <c r="SM86" i="2" s="1"/>
  <c r="SN86" i="2" s="1"/>
  <c r="SO86" i="2" s="1"/>
  <c r="SP86" i="2" s="1"/>
  <c r="SQ86" i="2" s="1"/>
  <c r="SR86" i="2" s="1"/>
  <c r="SS86" i="2" s="1"/>
  <c r="ST86" i="2" s="1"/>
  <c r="SU86" i="2" s="1"/>
  <c r="SV86" i="2" s="1"/>
  <c r="SW86" i="2" s="1"/>
  <c r="SX86" i="2" s="1"/>
  <c r="SY86" i="2" s="1"/>
  <c r="SZ86" i="2" s="1"/>
  <c r="TA86" i="2" s="1"/>
  <c r="TB86" i="2" s="1"/>
  <c r="TC86" i="2" s="1"/>
  <c r="TD86" i="2" s="1"/>
  <c r="XC86" i="2"/>
  <c r="TF86" i="2"/>
  <c r="TF8" i="2"/>
  <c r="XD46" i="2"/>
  <c r="PD53" i="2"/>
  <c r="PD83" i="2"/>
  <c r="PJ4" i="2"/>
  <c r="XC4" i="2"/>
  <c r="PJ21" i="2"/>
  <c r="XC21" i="2"/>
  <c r="PJ27" i="2"/>
  <c r="TF27" i="2"/>
  <c r="XC27" i="2"/>
  <c r="PJ38" i="2"/>
  <c r="PK38" i="2" s="1"/>
  <c r="XC38" i="2"/>
  <c r="TF38" i="2"/>
  <c r="PK48" i="2"/>
  <c r="PL48" i="2" s="1"/>
  <c r="PM48" i="2" s="1"/>
  <c r="PN48" i="2" s="1"/>
  <c r="PO48" i="2" s="1"/>
  <c r="PK52" i="2"/>
  <c r="TG52" i="2"/>
  <c r="XD52" i="2"/>
  <c r="PK61" i="2"/>
  <c r="PL61" i="2" s="1"/>
  <c r="XC66" i="2"/>
  <c r="TF66" i="2"/>
  <c r="TF71" i="2"/>
  <c r="XC71" i="2"/>
  <c r="PJ76" i="2"/>
  <c r="PK76" i="2" s="1"/>
  <c r="PL76" i="2" s="1"/>
  <c r="TF76" i="2"/>
  <c r="TF81" i="2"/>
  <c r="XC81" i="2"/>
  <c r="TF12" i="2"/>
  <c r="TF15" i="2"/>
  <c r="XC64" i="2"/>
  <c r="LC78" i="2"/>
  <c r="PD25" i="2"/>
  <c r="PJ10" i="2"/>
  <c r="PJ15" i="2"/>
  <c r="PJ22" i="2"/>
  <c r="XC22" i="2"/>
  <c r="PJ33" i="2"/>
  <c r="XC33" i="2"/>
  <c r="TF33" i="2"/>
  <c r="PJ39" i="2"/>
  <c r="TF39" i="2"/>
  <c r="XC39" i="2"/>
  <c r="PJ44" i="2"/>
  <c r="PJ49" i="2"/>
  <c r="XC49" i="2"/>
  <c r="PJ53" i="2"/>
  <c r="PK53" i="2" s="1"/>
  <c r="PL53" i="2" s="1"/>
  <c r="XC53" i="2"/>
  <c r="TF53" i="2"/>
  <c r="TF62" i="2"/>
  <c r="XC62" i="2"/>
  <c r="PJ66" i="2"/>
  <c r="PJ71" i="2"/>
  <c r="PJ81" i="2"/>
  <c r="PK81" i="2" s="1"/>
  <c r="PL81" i="2" s="1"/>
  <c r="PM81" i="2" s="1"/>
  <c r="PN81" i="2" s="1"/>
  <c r="PO81" i="2" s="1"/>
  <c r="PP81" i="2" s="1"/>
  <c r="PQ81" i="2" s="1"/>
  <c r="PR81" i="2" s="1"/>
  <c r="PS81" i="2" s="1"/>
  <c r="PT81" i="2" s="1"/>
  <c r="PU81" i="2" s="1"/>
  <c r="PV81" i="2" s="1"/>
  <c r="PW81" i="2" s="1"/>
  <c r="PX81" i="2" s="1"/>
  <c r="PY81" i="2" s="1"/>
  <c r="PZ81" i="2" s="1"/>
  <c r="QA81" i="2" s="1"/>
  <c r="QB81" i="2" s="1"/>
  <c r="QC81" i="2" s="1"/>
  <c r="QD81" i="2" s="1"/>
  <c r="QE81" i="2" s="1"/>
  <c r="QF81" i="2" s="1"/>
  <c r="QG81" i="2" s="1"/>
  <c r="QH81" i="2" s="1"/>
  <c r="QI81" i="2" s="1"/>
  <c r="QJ81" i="2" s="1"/>
  <c r="QK81" i="2" s="1"/>
  <c r="QL81" i="2" s="1"/>
  <c r="QM81" i="2" s="1"/>
  <c r="QN81" i="2" s="1"/>
  <c r="QO81" i="2" s="1"/>
  <c r="QP81" i="2" s="1"/>
  <c r="QQ81" i="2" s="1"/>
  <c r="QR81" i="2" s="1"/>
  <c r="QS81" i="2" s="1"/>
  <c r="QT81" i="2" s="1"/>
  <c r="QU81" i="2" s="1"/>
  <c r="QV81" i="2" s="1"/>
  <c r="QW81" i="2" s="1"/>
  <c r="QX81" i="2" s="1"/>
  <c r="QY81" i="2" s="1"/>
  <c r="QZ81" i="2" s="1"/>
  <c r="RA81" i="2" s="1"/>
  <c r="RB81" i="2" s="1"/>
  <c r="RC81" i="2" s="1"/>
  <c r="RD81" i="2" s="1"/>
  <c r="RE81" i="2" s="1"/>
  <c r="RF81" i="2" s="1"/>
  <c r="RG81" i="2" s="1"/>
  <c r="RH81" i="2" s="1"/>
  <c r="RI81" i="2" s="1"/>
  <c r="RJ81" i="2" s="1"/>
  <c r="RK81" i="2" s="1"/>
  <c r="RL81" i="2" s="1"/>
  <c r="RM81" i="2" s="1"/>
  <c r="RN81" i="2" s="1"/>
  <c r="RO81" i="2" s="1"/>
  <c r="RP81" i="2" s="1"/>
  <c r="RQ81" i="2" s="1"/>
  <c r="RR81" i="2" s="1"/>
  <c r="RS81" i="2" s="1"/>
  <c r="RT81" i="2" s="1"/>
  <c r="RU81" i="2" s="1"/>
  <c r="RV81" i="2" s="1"/>
  <c r="RW81" i="2" s="1"/>
  <c r="RX81" i="2" s="1"/>
  <c r="RY81" i="2" s="1"/>
  <c r="RZ81" i="2" s="1"/>
  <c r="SA81" i="2" s="1"/>
  <c r="SB81" i="2" s="1"/>
  <c r="SC81" i="2" s="1"/>
  <c r="SD81" i="2" s="1"/>
  <c r="SE81" i="2" s="1"/>
  <c r="SF81" i="2" s="1"/>
  <c r="SG81" i="2" s="1"/>
  <c r="SH81" i="2" s="1"/>
  <c r="SI81" i="2" s="1"/>
  <c r="SJ81" i="2" s="1"/>
  <c r="SK81" i="2" s="1"/>
  <c r="SL81" i="2" s="1"/>
  <c r="SM81" i="2" s="1"/>
  <c r="SN81" i="2" s="1"/>
  <c r="SO81" i="2" s="1"/>
  <c r="SP81" i="2" s="1"/>
  <c r="SQ81" i="2" s="1"/>
  <c r="SR81" i="2" s="1"/>
  <c r="SS81" i="2" s="1"/>
  <c r="ST81" i="2" s="1"/>
  <c r="SU81" i="2" s="1"/>
  <c r="SV81" i="2" s="1"/>
  <c r="SW81" i="2" s="1"/>
  <c r="SX81" i="2" s="1"/>
  <c r="SY81" i="2" s="1"/>
  <c r="SZ81" i="2" s="1"/>
  <c r="TA81" i="2" s="1"/>
  <c r="TB81" i="2" s="1"/>
  <c r="TC81" i="2" s="1"/>
  <c r="TD81" i="2" s="1"/>
  <c r="TF9" i="2"/>
  <c r="TF22" i="2"/>
  <c r="TF56" i="2"/>
  <c r="PD40" i="2"/>
  <c r="PD62" i="2"/>
  <c r="PJ23" i="2"/>
  <c r="PK23" i="2" s="1"/>
  <c r="XC23" i="2"/>
  <c r="PJ28" i="2"/>
  <c r="XC28" i="2"/>
  <c r="TF28" i="2"/>
  <c r="PJ34" i="2"/>
  <c r="PK34" i="2" s="1"/>
  <c r="XC34" i="2"/>
  <c r="TF34" i="2"/>
  <c r="TF40" i="2"/>
  <c r="XC40" i="2"/>
  <c r="PJ45" i="2"/>
  <c r="XC45" i="2"/>
  <c r="TF45" i="2"/>
  <c r="PJ54" i="2"/>
  <c r="XC54" i="2"/>
  <c r="TF54" i="2"/>
  <c r="PJ62" i="2"/>
  <c r="PJ67" i="2"/>
  <c r="XC67" i="2"/>
  <c r="TF67" i="2"/>
  <c r="PJ72" i="2"/>
  <c r="XC72" i="2"/>
  <c r="TF72" i="2"/>
  <c r="PJ77" i="2"/>
  <c r="PK77" i="2" s="1"/>
  <c r="PL77" i="2" s="1"/>
  <c r="PM77" i="2" s="1"/>
  <c r="PN77" i="2" s="1"/>
  <c r="PO77" i="2" s="1"/>
  <c r="PP77" i="2" s="1"/>
  <c r="PQ77" i="2" s="1"/>
  <c r="XC77" i="2"/>
  <c r="PJ82" i="2"/>
  <c r="PK82" i="2" s="1"/>
  <c r="PL82" i="2" s="1"/>
  <c r="PM82" i="2" s="1"/>
  <c r="TF82" i="2"/>
  <c r="TF4" i="2"/>
  <c r="TF16" i="2"/>
  <c r="TF19" i="2"/>
  <c r="PD5" i="2"/>
  <c r="PD4" i="2"/>
  <c r="LI8" i="2"/>
  <c r="LJ8" i="2" s="1"/>
  <c r="LK8" i="2" s="1"/>
  <c r="LL8" i="2" s="1"/>
  <c r="LM8" i="2" s="1"/>
  <c r="LN8" i="2" s="1"/>
  <c r="LO8" i="2" s="1"/>
  <c r="LP8" i="2" s="1"/>
  <c r="LQ8" i="2" s="1"/>
  <c r="LR8" i="2" s="1"/>
  <c r="LS8" i="2" s="1"/>
  <c r="LT8" i="2" s="1"/>
  <c r="LU8" i="2" s="1"/>
  <c r="LV8" i="2" s="1"/>
  <c r="LW8" i="2" s="1"/>
  <c r="LX8" i="2" s="1"/>
  <c r="LY8" i="2" s="1"/>
  <c r="LZ8" i="2" s="1"/>
  <c r="MA8" i="2" s="1"/>
  <c r="MB8" i="2" s="1"/>
  <c r="MC8" i="2" s="1"/>
  <c r="MD8" i="2" s="1"/>
  <c r="ME8" i="2" s="1"/>
  <c r="MF8" i="2" s="1"/>
  <c r="MG8" i="2" s="1"/>
  <c r="MH8" i="2" s="1"/>
  <c r="MI8" i="2" s="1"/>
  <c r="MJ8" i="2" s="1"/>
  <c r="MK8" i="2" s="1"/>
  <c r="ML8" i="2" s="1"/>
  <c r="MM8" i="2" s="1"/>
  <c r="MN8" i="2" s="1"/>
  <c r="MO8" i="2" s="1"/>
  <c r="MP8" i="2" s="1"/>
  <c r="MQ8" i="2" s="1"/>
  <c r="MR8" i="2" s="1"/>
  <c r="MS8" i="2" s="1"/>
  <c r="MT8" i="2" s="1"/>
  <c r="MU8" i="2" s="1"/>
  <c r="MV8" i="2" s="1"/>
  <c r="MW8" i="2" s="1"/>
  <c r="MX8" i="2" s="1"/>
  <c r="MY8" i="2" s="1"/>
  <c r="MZ8" i="2" s="1"/>
  <c r="NA8" i="2" s="1"/>
  <c r="NB8" i="2" s="1"/>
  <c r="NC8" i="2" s="1"/>
  <c r="ND8" i="2" s="1"/>
  <c r="NE8" i="2" s="1"/>
  <c r="NF8" i="2" s="1"/>
  <c r="NG8" i="2" s="1"/>
  <c r="NH8" i="2" s="1"/>
  <c r="NI8" i="2" s="1"/>
  <c r="NJ8" i="2" s="1"/>
  <c r="NK8" i="2" s="1"/>
  <c r="NL8" i="2" s="1"/>
  <c r="NM8" i="2" s="1"/>
  <c r="NN8" i="2" s="1"/>
  <c r="NO8" i="2" s="1"/>
  <c r="NP8" i="2" s="1"/>
  <c r="NQ8" i="2" s="1"/>
  <c r="NR8" i="2" s="1"/>
  <c r="NS8" i="2" s="1"/>
  <c r="NT8" i="2" s="1"/>
  <c r="NU8" i="2" s="1"/>
  <c r="NV8" i="2" s="1"/>
  <c r="NW8" i="2" s="1"/>
  <c r="NX8" i="2" s="1"/>
  <c r="NY8" i="2" s="1"/>
  <c r="NZ8" i="2" s="1"/>
  <c r="OA8" i="2" s="1"/>
  <c r="OB8" i="2" s="1"/>
  <c r="OC8" i="2" s="1"/>
  <c r="OD8" i="2" s="1"/>
  <c r="OE8" i="2" s="1"/>
  <c r="OF8" i="2" s="1"/>
  <c r="OG8" i="2" s="1"/>
  <c r="OH8" i="2" s="1"/>
  <c r="OI8" i="2" s="1"/>
  <c r="OJ8" i="2" s="1"/>
  <c r="OK8" i="2" s="1"/>
  <c r="OL8" i="2" s="1"/>
  <c r="OM8" i="2" s="1"/>
  <c r="ON8" i="2" s="1"/>
  <c r="OO8" i="2" s="1"/>
  <c r="OP8" i="2" s="1"/>
  <c r="OQ8" i="2" s="1"/>
  <c r="OR8" i="2" s="1"/>
  <c r="OS8" i="2" s="1"/>
  <c r="OT8" i="2" s="1"/>
  <c r="OU8" i="2" s="1"/>
  <c r="OV8" i="2" s="1"/>
  <c r="OW8" i="2" s="1"/>
  <c r="OX8" i="2" s="1"/>
  <c r="OY8" i="2" s="1"/>
  <c r="OZ8" i="2" s="1"/>
  <c r="PA8" i="2" s="1"/>
  <c r="PB8" i="2" s="1"/>
  <c r="PC8" i="2" s="1"/>
  <c r="LL6" i="2"/>
  <c r="LM6" i="2" s="1"/>
  <c r="LN6" i="2" s="1"/>
  <c r="LO6" i="2" s="1"/>
  <c r="LP6" i="2" s="1"/>
  <c r="LQ6" i="2" s="1"/>
  <c r="LR6" i="2" s="1"/>
  <c r="LS6" i="2" s="1"/>
  <c r="LT6" i="2" s="1"/>
  <c r="LU6" i="2" s="1"/>
  <c r="LV6" i="2" s="1"/>
  <c r="LW6" i="2" s="1"/>
  <c r="LX6" i="2" s="1"/>
  <c r="LY6" i="2" s="1"/>
  <c r="LZ6" i="2" s="1"/>
  <c r="MA6" i="2" s="1"/>
  <c r="MB6" i="2" s="1"/>
  <c r="MC6" i="2" s="1"/>
  <c r="MD6" i="2" s="1"/>
  <c r="ME6" i="2" s="1"/>
  <c r="MF6" i="2" s="1"/>
  <c r="MG6" i="2" s="1"/>
  <c r="MH6" i="2" s="1"/>
  <c r="MI6" i="2" s="1"/>
  <c r="MJ6" i="2" s="1"/>
  <c r="MK6" i="2" s="1"/>
  <c r="ML6" i="2" s="1"/>
  <c r="MM6" i="2" s="1"/>
  <c r="MN6" i="2" s="1"/>
  <c r="MO6" i="2" s="1"/>
  <c r="MP6" i="2" s="1"/>
  <c r="MQ6" i="2" s="1"/>
  <c r="MR6" i="2" s="1"/>
  <c r="MS6" i="2" s="1"/>
  <c r="MT6" i="2" s="1"/>
  <c r="MU6" i="2" s="1"/>
  <c r="MV6" i="2" s="1"/>
  <c r="MW6" i="2" s="1"/>
  <c r="MX6" i="2" s="1"/>
  <c r="MY6" i="2" s="1"/>
  <c r="MZ6" i="2" s="1"/>
  <c r="NA6" i="2" s="1"/>
  <c r="NB6" i="2" s="1"/>
  <c r="NC6" i="2" s="1"/>
  <c r="ND6" i="2" s="1"/>
  <c r="NE6" i="2" s="1"/>
  <c r="NF6" i="2" s="1"/>
  <c r="NG6" i="2" s="1"/>
  <c r="NH6" i="2" s="1"/>
  <c r="NI6" i="2" s="1"/>
  <c r="NJ6" i="2" s="1"/>
  <c r="NK6" i="2" s="1"/>
  <c r="NL6" i="2" s="1"/>
  <c r="NM6" i="2" s="1"/>
  <c r="NN6" i="2" s="1"/>
  <c r="NO6" i="2" s="1"/>
  <c r="NP6" i="2" s="1"/>
  <c r="NQ6" i="2" s="1"/>
  <c r="NR6" i="2" s="1"/>
  <c r="NS6" i="2" s="1"/>
  <c r="NT6" i="2" s="1"/>
  <c r="NU6" i="2" s="1"/>
  <c r="NV6" i="2" s="1"/>
  <c r="NW6" i="2" s="1"/>
  <c r="NX6" i="2" s="1"/>
  <c r="NY6" i="2" s="1"/>
  <c r="NZ6" i="2" s="1"/>
  <c r="OA6" i="2" s="1"/>
  <c r="OB6" i="2" s="1"/>
  <c r="OC6" i="2" s="1"/>
  <c r="OD6" i="2" s="1"/>
  <c r="OE6" i="2" s="1"/>
  <c r="OF6" i="2" s="1"/>
  <c r="OG6" i="2" s="1"/>
  <c r="OH6" i="2" s="1"/>
  <c r="OI6" i="2" s="1"/>
  <c r="OJ6" i="2" s="1"/>
  <c r="OK6" i="2" s="1"/>
  <c r="OL6" i="2" s="1"/>
  <c r="OM6" i="2" s="1"/>
  <c r="ON6" i="2" s="1"/>
  <c r="OO6" i="2" s="1"/>
  <c r="OP6" i="2" s="1"/>
  <c r="OQ6" i="2" s="1"/>
  <c r="OR6" i="2" s="1"/>
  <c r="OS6" i="2" s="1"/>
  <c r="OT6" i="2" s="1"/>
  <c r="OU6" i="2" s="1"/>
  <c r="OV6" i="2" s="1"/>
  <c r="OW6" i="2" s="1"/>
  <c r="OX6" i="2" s="1"/>
  <c r="OY6" i="2" s="1"/>
  <c r="OZ6" i="2" s="1"/>
  <c r="PA6" i="2" s="1"/>
  <c r="PB6" i="2" s="1"/>
  <c r="PC6" i="2" s="1"/>
  <c r="LI15" i="2"/>
  <c r="LJ15" i="2" s="1"/>
  <c r="LK15" i="2" s="1"/>
  <c r="LL15" i="2" s="1"/>
  <c r="LM15" i="2" s="1"/>
  <c r="LN15" i="2" s="1"/>
  <c r="LO15" i="2" s="1"/>
  <c r="LP15" i="2" s="1"/>
  <c r="LQ15" i="2" s="1"/>
  <c r="LR15" i="2" s="1"/>
  <c r="LS15" i="2" s="1"/>
  <c r="LT15" i="2" s="1"/>
  <c r="LU15" i="2" s="1"/>
  <c r="LV15" i="2" s="1"/>
  <c r="LW15" i="2" s="1"/>
  <c r="LX15" i="2" s="1"/>
  <c r="LY15" i="2" s="1"/>
  <c r="LZ15" i="2" s="1"/>
  <c r="MA15" i="2" s="1"/>
  <c r="MB15" i="2" s="1"/>
  <c r="MC15" i="2" s="1"/>
  <c r="MD15" i="2" s="1"/>
  <c r="ME15" i="2" s="1"/>
  <c r="MF15" i="2" s="1"/>
  <c r="MG15" i="2" s="1"/>
  <c r="MH15" i="2" s="1"/>
  <c r="MI15" i="2" s="1"/>
  <c r="MJ15" i="2" s="1"/>
  <c r="MK15" i="2" s="1"/>
  <c r="ML15" i="2" s="1"/>
  <c r="MM15" i="2" s="1"/>
  <c r="MN15" i="2" s="1"/>
  <c r="MO15" i="2" s="1"/>
  <c r="MP15" i="2" s="1"/>
  <c r="MQ15" i="2" s="1"/>
  <c r="MR15" i="2" s="1"/>
  <c r="MS15" i="2" s="1"/>
  <c r="MT15" i="2" s="1"/>
  <c r="MU15" i="2" s="1"/>
  <c r="MV15" i="2" s="1"/>
  <c r="MW15" i="2" s="1"/>
  <c r="MX15" i="2" s="1"/>
  <c r="MY15" i="2" s="1"/>
  <c r="MZ15" i="2" s="1"/>
  <c r="NA15" i="2" s="1"/>
  <c r="NB15" i="2" s="1"/>
  <c r="NC15" i="2" s="1"/>
  <c r="ND15" i="2" s="1"/>
  <c r="NE15" i="2" s="1"/>
  <c r="NF15" i="2" s="1"/>
  <c r="NG15" i="2" s="1"/>
  <c r="NH15" i="2" s="1"/>
  <c r="NI15" i="2" s="1"/>
  <c r="NJ15" i="2" s="1"/>
  <c r="NK15" i="2" s="1"/>
  <c r="NL15" i="2" s="1"/>
  <c r="NM15" i="2" s="1"/>
  <c r="NN15" i="2" s="1"/>
  <c r="NO15" i="2" s="1"/>
  <c r="NP15" i="2" s="1"/>
  <c r="NQ15" i="2" s="1"/>
  <c r="NR15" i="2" s="1"/>
  <c r="NS15" i="2" s="1"/>
  <c r="NT15" i="2" s="1"/>
  <c r="NU15" i="2" s="1"/>
  <c r="NV15" i="2" s="1"/>
  <c r="NW15" i="2" s="1"/>
  <c r="NX15" i="2" s="1"/>
  <c r="NY15" i="2" s="1"/>
  <c r="NZ15" i="2" s="1"/>
  <c r="OA15" i="2" s="1"/>
  <c r="OB15" i="2" s="1"/>
  <c r="OC15" i="2" s="1"/>
  <c r="OD15" i="2" s="1"/>
  <c r="OE15" i="2" s="1"/>
  <c r="OF15" i="2" s="1"/>
  <c r="OG15" i="2" s="1"/>
  <c r="OH15" i="2" s="1"/>
  <c r="OI15" i="2" s="1"/>
  <c r="OJ15" i="2" s="1"/>
  <c r="OK15" i="2" s="1"/>
  <c r="OL15" i="2" s="1"/>
  <c r="OM15" i="2" s="1"/>
  <c r="ON15" i="2" s="1"/>
  <c r="OO15" i="2" s="1"/>
  <c r="OP15" i="2" s="1"/>
  <c r="OQ15" i="2" s="1"/>
  <c r="OR15" i="2" s="1"/>
  <c r="OS15" i="2" s="1"/>
  <c r="OT15" i="2" s="1"/>
  <c r="OU15" i="2" s="1"/>
  <c r="OV15" i="2" s="1"/>
  <c r="OW15" i="2" s="1"/>
  <c r="OX15" i="2" s="1"/>
  <c r="OY15" i="2" s="1"/>
  <c r="OZ15" i="2" s="1"/>
  <c r="PA15" i="2" s="1"/>
  <c r="PB15" i="2" s="1"/>
  <c r="PC15" i="2" s="1"/>
  <c r="LI51" i="2"/>
  <c r="LJ51" i="2" s="1"/>
  <c r="LK51" i="2" s="1"/>
  <c r="LL51" i="2" s="1"/>
  <c r="LM51" i="2" s="1"/>
  <c r="LN51" i="2" s="1"/>
  <c r="LO51" i="2" s="1"/>
  <c r="LP51" i="2" s="1"/>
  <c r="LQ51" i="2" s="1"/>
  <c r="LR51" i="2" s="1"/>
  <c r="LS51" i="2" s="1"/>
  <c r="LT51" i="2" s="1"/>
  <c r="LU51" i="2" s="1"/>
  <c r="LV51" i="2" s="1"/>
  <c r="LW51" i="2" s="1"/>
  <c r="LX51" i="2" s="1"/>
  <c r="LY51" i="2" s="1"/>
  <c r="LZ51" i="2" s="1"/>
  <c r="MA51" i="2" s="1"/>
  <c r="MB51" i="2" s="1"/>
  <c r="MC51" i="2" s="1"/>
  <c r="MD51" i="2" s="1"/>
  <c r="ME51" i="2" s="1"/>
  <c r="MF51" i="2" s="1"/>
  <c r="MG51" i="2" s="1"/>
  <c r="MH51" i="2" s="1"/>
  <c r="MI51" i="2" s="1"/>
  <c r="MJ51" i="2" s="1"/>
  <c r="MK51" i="2" s="1"/>
  <c r="ML51" i="2" s="1"/>
  <c r="MM51" i="2" s="1"/>
  <c r="MN51" i="2" s="1"/>
  <c r="MO51" i="2" s="1"/>
  <c r="MP51" i="2" s="1"/>
  <c r="MQ51" i="2" s="1"/>
  <c r="MR51" i="2" s="1"/>
  <c r="MS51" i="2" s="1"/>
  <c r="MT51" i="2" s="1"/>
  <c r="MU51" i="2" s="1"/>
  <c r="MV51" i="2" s="1"/>
  <c r="MW51" i="2" s="1"/>
  <c r="MX51" i="2" s="1"/>
  <c r="MY51" i="2" s="1"/>
  <c r="MZ51" i="2" s="1"/>
  <c r="NA51" i="2" s="1"/>
  <c r="NB51" i="2" s="1"/>
  <c r="NC51" i="2" s="1"/>
  <c r="ND51" i="2" s="1"/>
  <c r="NE51" i="2" s="1"/>
  <c r="NF51" i="2" s="1"/>
  <c r="NG51" i="2" s="1"/>
  <c r="NH51" i="2" s="1"/>
  <c r="NI51" i="2" s="1"/>
  <c r="NJ51" i="2" s="1"/>
  <c r="NK51" i="2" s="1"/>
  <c r="NL51" i="2" s="1"/>
  <c r="NM51" i="2" s="1"/>
  <c r="NN51" i="2" s="1"/>
  <c r="NO51" i="2" s="1"/>
  <c r="NP51" i="2" s="1"/>
  <c r="NQ51" i="2" s="1"/>
  <c r="NR51" i="2" s="1"/>
  <c r="NS51" i="2" s="1"/>
  <c r="NT51" i="2" s="1"/>
  <c r="NU51" i="2" s="1"/>
  <c r="NV51" i="2" s="1"/>
  <c r="NW51" i="2" s="1"/>
  <c r="NX51" i="2" s="1"/>
  <c r="NY51" i="2" s="1"/>
  <c r="NZ51" i="2" s="1"/>
  <c r="OA51" i="2" s="1"/>
  <c r="OB51" i="2" s="1"/>
  <c r="OC51" i="2" s="1"/>
  <c r="OD51" i="2" s="1"/>
  <c r="OE51" i="2" s="1"/>
  <c r="OF51" i="2" s="1"/>
  <c r="OG51" i="2" s="1"/>
  <c r="OH51" i="2" s="1"/>
  <c r="OI51" i="2" s="1"/>
  <c r="OJ51" i="2" s="1"/>
  <c r="OK51" i="2" s="1"/>
  <c r="OL51" i="2" s="1"/>
  <c r="OM51" i="2" s="1"/>
  <c r="ON51" i="2" s="1"/>
  <c r="OO51" i="2" s="1"/>
  <c r="OP51" i="2" s="1"/>
  <c r="OQ51" i="2" s="1"/>
  <c r="OR51" i="2" s="1"/>
  <c r="OS51" i="2" s="1"/>
  <c r="OT51" i="2" s="1"/>
  <c r="OU51" i="2" s="1"/>
  <c r="OV51" i="2" s="1"/>
  <c r="OW51" i="2" s="1"/>
  <c r="OX51" i="2" s="1"/>
  <c r="OY51" i="2" s="1"/>
  <c r="OZ51" i="2" s="1"/>
  <c r="PA51" i="2" s="1"/>
  <c r="PB51" i="2" s="1"/>
  <c r="PC51" i="2" s="1"/>
  <c r="LI22" i="2"/>
  <c r="LJ22" i="2" s="1"/>
  <c r="LK22" i="2" s="1"/>
  <c r="LL22" i="2" s="1"/>
  <c r="LM22" i="2" s="1"/>
  <c r="LN22" i="2" s="1"/>
  <c r="LO22" i="2" s="1"/>
  <c r="LP22" i="2" s="1"/>
  <c r="LQ22" i="2" s="1"/>
  <c r="LR22" i="2" s="1"/>
  <c r="LS22" i="2" s="1"/>
  <c r="LT22" i="2" s="1"/>
  <c r="LU22" i="2" s="1"/>
  <c r="LV22" i="2" s="1"/>
  <c r="LW22" i="2" s="1"/>
  <c r="LX22" i="2" s="1"/>
  <c r="LY22" i="2" s="1"/>
  <c r="LZ22" i="2" s="1"/>
  <c r="MA22" i="2" s="1"/>
  <c r="MB22" i="2" s="1"/>
  <c r="MC22" i="2" s="1"/>
  <c r="MD22" i="2" s="1"/>
  <c r="ME22" i="2" s="1"/>
  <c r="MF22" i="2" s="1"/>
  <c r="MG22" i="2" s="1"/>
  <c r="MH22" i="2" s="1"/>
  <c r="MI22" i="2" s="1"/>
  <c r="MJ22" i="2" s="1"/>
  <c r="MK22" i="2" s="1"/>
  <c r="ML22" i="2" s="1"/>
  <c r="MM22" i="2" s="1"/>
  <c r="MN22" i="2" s="1"/>
  <c r="MO22" i="2" s="1"/>
  <c r="MP22" i="2" s="1"/>
  <c r="MQ22" i="2" s="1"/>
  <c r="MR22" i="2" s="1"/>
  <c r="MS22" i="2" s="1"/>
  <c r="MT22" i="2" s="1"/>
  <c r="MU22" i="2" s="1"/>
  <c r="MV22" i="2" s="1"/>
  <c r="MW22" i="2" s="1"/>
  <c r="MX22" i="2" s="1"/>
  <c r="MY22" i="2" s="1"/>
  <c r="MZ22" i="2" s="1"/>
  <c r="NA22" i="2" s="1"/>
  <c r="NB22" i="2" s="1"/>
  <c r="NC22" i="2" s="1"/>
  <c r="ND22" i="2" s="1"/>
  <c r="NE22" i="2" s="1"/>
  <c r="NF22" i="2" s="1"/>
  <c r="NG22" i="2" s="1"/>
  <c r="NH22" i="2" s="1"/>
  <c r="NI22" i="2" s="1"/>
  <c r="NJ22" i="2" s="1"/>
  <c r="NK22" i="2" s="1"/>
  <c r="NL22" i="2" s="1"/>
  <c r="NM22" i="2" s="1"/>
  <c r="NN22" i="2" s="1"/>
  <c r="NO22" i="2" s="1"/>
  <c r="NP22" i="2" s="1"/>
  <c r="NQ22" i="2" s="1"/>
  <c r="NR22" i="2" s="1"/>
  <c r="NS22" i="2" s="1"/>
  <c r="NT22" i="2" s="1"/>
  <c r="NU22" i="2" s="1"/>
  <c r="NV22" i="2" s="1"/>
  <c r="NW22" i="2" s="1"/>
  <c r="NX22" i="2" s="1"/>
  <c r="NY22" i="2" s="1"/>
  <c r="NZ22" i="2" s="1"/>
  <c r="OA22" i="2" s="1"/>
  <c r="OB22" i="2" s="1"/>
  <c r="OC22" i="2" s="1"/>
  <c r="OD22" i="2" s="1"/>
  <c r="OE22" i="2" s="1"/>
  <c r="OF22" i="2" s="1"/>
  <c r="OG22" i="2" s="1"/>
  <c r="OH22" i="2" s="1"/>
  <c r="OI22" i="2" s="1"/>
  <c r="OJ22" i="2" s="1"/>
  <c r="OK22" i="2" s="1"/>
  <c r="OL22" i="2" s="1"/>
  <c r="OM22" i="2" s="1"/>
  <c r="ON22" i="2" s="1"/>
  <c r="OO22" i="2" s="1"/>
  <c r="OP22" i="2" s="1"/>
  <c r="OQ22" i="2" s="1"/>
  <c r="OR22" i="2" s="1"/>
  <c r="OS22" i="2" s="1"/>
  <c r="OT22" i="2" s="1"/>
  <c r="OU22" i="2" s="1"/>
  <c r="OV22" i="2" s="1"/>
  <c r="OW22" i="2" s="1"/>
  <c r="OX22" i="2" s="1"/>
  <c r="OY22" i="2" s="1"/>
  <c r="OZ22" i="2" s="1"/>
  <c r="PA22" i="2" s="1"/>
  <c r="PB22" i="2" s="1"/>
  <c r="PC22" i="2" s="1"/>
  <c r="LM18" i="2"/>
  <c r="LN18" i="2" s="1"/>
  <c r="LO18" i="2" s="1"/>
  <c r="LP18" i="2" s="1"/>
  <c r="LQ18" i="2" s="1"/>
  <c r="LR18" i="2" s="1"/>
  <c r="LS18" i="2" s="1"/>
  <c r="LT18" i="2" s="1"/>
  <c r="LU18" i="2" s="1"/>
  <c r="LV18" i="2" s="1"/>
  <c r="LW18" i="2" s="1"/>
  <c r="LX18" i="2" s="1"/>
  <c r="LY18" i="2" s="1"/>
  <c r="LZ18" i="2" s="1"/>
  <c r="MA18" i="2" s="1"/>
  <c r="MB18" i="2" s="1"/>
  <c r="MC18" i="2" s="1"/>
  <c r="MD18" i="2" s="1"/>
  <c r="ME18" i="2" s="1"/>
  <c r="MF18" i="2" s="1"/>
  <c r="MG18" i="2" s="1"/>
  <c r="MH18" i="2" s="1"/>
  <c r="MI18" i="2" s="1"/>
  <c r="MJ18" i="2" s="1"/>
  <c r="MK18" i="2" s="1"/>
  <c r="ML18" i="2" s="1"/>
  <c r="MM18" i="2" s="1"/>
  <c r="MN18" i="2" s="1"/>
  <c r="MO18" i="2" s="1"/>
  <c r="MP18" i="2" s="1"/>
  <c r="MQ18" i="2" s="1"/>
  <c r="MR18" i="2" s="1"/>
  <c r="MS18" i="2" s="1"/>
  <c r="MT18" i="2" s="1"/>
  <c r="MU18" i="2" s="1"/>
  <c r="MV18" i="2" s="1"/>
  <c r="MW18" i="2" s="1"/>
  <c r="MX18" i="2" s="1"/>
  <c r="MY18" i="2" s="1"/>
  <c r="MZ18" i="2" s="1"/>
  <c r="NA18" i="2" s="1"/>
  <c r="NB18" i="2" s="1"/>
  <c r="NC18" i="2" s="1"/>
  <c r="ND18" i="2" s="1"/>
  <c r="NE18" i="2" s="1"/>
  <c r="NF18" i="2" s="1"/>
  <c r="NG18" i="2" s="1"/>
  <c r="NH18" i="2" s="1"/>
  <c r="NI18" i="2" s="1"/>
  <c r="NJ18" i="2" s="1"/>
  <c r="NK18" i="2" s="1"/>
  <c r="NL18" i="2" s="1"/>
  <c r="NM18" i="2" s="1"/>
  <c r="NN18" i="2" s="1"/>
  <c r="NO18" i="2" s="1"/>
  <c r="NP18" i="2" s="1"/>
  <c r="NQ18" i="2" s="1"/>
  <c r="NR18" i="2" s="1"/>
  <c r="NS18" i="2" s="1"/>
  <c r="NT18" i="2" s="1"/>
  <c r="NU18" i="2" s="1"/>
  <c r="NV18" i="2" s="1"/>
  <c r="NW18" i="2" s="1"/>
  <c r="NX18" i="2" s="1"/>
  <c r="NY18" i="2" s="1"/>
  <c r="NZ18" i="2" s="1"/>
  <c r="OA18" i="2" s="1"/>
  <c r="OB18" i="2" s="1"/>
  <c r="OC18" i="2" s="1"/>
  <c r="OD18" i="2" s="1"/>
  <c r="OE18" i="2" s="1"/>
  <c r="OF18" i="2" s="1"/>
  <c r="OG18" i="2" s="1"/>
  <c r="OH18" i="2" s="1"/>
  <c r="OI18" i="2" s="1"/>
  <c r="OJ18" i="2" s="1"/>
  <c r="OK18" i="2" s="1"/>
  <c r="OL18" i="2" s="1"/>
  <c r="OM18" i="2" s="1"/>
  <c r="ON18" i="2" s="1"/>
  <c r="OO18" i="2" s="1"/>
  <c r="OP18" i="2" s="1"/>
  <c r="OQ18" i="2" s="1"/>
  <c r="OR18" i="2" s="1"/>
  <c r="OS18" i="2" s="1"/>
  <c r="OT18" i="2" s="1"/>
  <c r="OU18" i="2" s="1"/>
  <c r="OV18" i="2" s="1"/>
  <c r="OW18" i="2" s="1"/>
  <c r="OX18" i="2" s="1"/>
  <c r="OY18" i="2" s="1"/>
  <c r="OZ18" i="2" s="1"/>
  <c r="PA18" i="2" s="1"/>
  <c r="PB18" i="2" s="1"/>
  <c r="PC18" i="2" s="1"/>
  <c r="MH43" i="2"/>
  <c r="MI43" i="2" s="1"/>
  <c r="MJ43" i="2" s="1"/>
  <c r="MK43" i="2" s="1"/>
  <c r="ML43" i="2" s="1"/>
  <c r="MM43" i="2" s="1"/>
  <c r="MN43" i="2" s="1"/>
  <c r="MO43" i="2" s="1"/>
  <c r="MP43" i="2" s="1"/>
  <c r="MQ43" i="2" s="1"/>
  <c r="MR43" i="2" s="1"/>
  <c r="MS43" i="2" s="1"/>
  <c r="MT43" i="2" s="1"/>
  <c r="MU43" i="2" s="1"/>
  <c r="MV43" i="2" s="1"/>
  <c r="MW43" i="2" s="1"/>
  <c r="MX43" i="2" s="1"/>
  <c r="MY43" i="2" s="1"/>
  <c r="MZ43" i="2" s="1"/>
  <c r="NA43" i="2" s="1"/>
  <c r="NB43" i="2" s="1"/>
  <c r="NC43" i="2" s="1"/>
  <c r="ND43" i="2" s="1"/>
  <c r="NE43" i="2" s="1"/>
  <c r="NF43" i="2" s="1"/>
  <c r="NG43" i="2" s="1"/>
  <c r="NH43" i="2" s="1"/>
  <c r="NI43" i="2" s="1"/>
  <c r="NJ43" i="2" s="1"/>
  <c r="NK43" i="2" s="1"/>
  <c r="NL43" i="2" s="1"/>
  <c r="NM43" i="2" s="1"/>
  <c r="NN43" i="2" s="1"/>
  <c r="NO43" i="2" s="1"/>
  <c r="NP43" i="2" s="1"/>
  <c r="NQ43" i="2" s="1"/>
  <c r="NR43" i="2" s="1"/>
  <c r="NS43" i="2" s="1"/>
  <c r="NT43" i="2" s="1"/>
  <c r="NU43" i="2" s="1"/>
  <c r="NV43" i="2" s="1"/>
  <c r="NW43" i="2" s="1"/>
  <c r="NX43" i="2" s="1"/>
  <c r="NY43" i="2" s="1"/>
  <c r="NZ43" i="2" s="1"/>
  <c r="OA43" i="2" s="1"/>
  <c r="OB43" i="2" s="1"/>
  <c r="OC43" i="2" s="1"/>
  <c r="OD43" i="2" s="1"/>
  <c r="OE43" i="2" s="1"/>
  <c r="OF43" i="2" s="1"/>
  <c r="OG43" i="2" s="1"/>
  <c r="OH43" i="2" s="1"/>
  <c r="OI43" i="2" s="1"/>
  <c r="OJ43" i="2" s="1"/>
  <c r="OK43" i="2" s="1"/>
  <c r="OL43" i="2" s="1"/>
  <c r="OM43" i="2" s="1"/>
  <c r="ON43" i="2" s="1"/>
  <c r="OO43" i="2" s="1"/>
  <c r="OP43" i="2" s="1"/>
  <c r="OQ43" i="2" s="1"/>
  <c r="OR43" i="2" s="1"/>
  <c r="OS43" i="2" s="1"/>
  <c r="OT43" i="2" s="1"/>
  <c r="OU43" i="2" s="1"/>
  <c r="OV43" i="2" s="1"/>
  <c r="OW43" i="2" s="1"/>
  <c r="OX43" i="2" s="1"/>
  <c r="OY43" i="2" s="1"/>
  <c r="OZ43" i="2" s="1"/>
  <c r="PA43" i="2" s="1"/>
  <c r="PB43" i="2" s="1"/>
  <c r="PC43" i="2" s="1"/>
  <c r="LI29" i="2"/>
  <c r="LJ29" i="2" s="1"/>
  <c r="LK29" i="2" s="1"/>
  <c r="LL29" i="2" s="1"/>
  <c r="LM29" i="2" s="1"/>
  <c r="LN29" i="2" s="1"/>
  <c r="LO29" i="2" s="1"/>
  <c r="LP29" i="2" s="1"/>
  <c r="LQ29" i="2" s="1"/>
  <c r="LR29" i="2" s="1"/>
  <c r="LS29" i="2" s="1"/>
  <c r="LT29" i="2" s="1"/>
  <c r="LU29" i="2" s="1"/>
  <c r="LV29" i="2" s="1"/>
  <c r="LW29" i="2" s="1"/>
  <c r="LX29" i="2" s="1"/>
  <c r="LY29" i="2" s="1"/>
  <c r="LZ29" i="2" s="1"/>
  <c r="MA29" i="2" s="1"/>
  <c r="MB29" i="2" s="1"/>
  <c r="MC29" i="2" s="1"/>
  <c r="MD29" i="2" s="1"/>
  <c r="ME29" i="2" s="1"/>
  <c r="MF29" i="2" s="1"/>
  <c r="MG29" i="2" s="1"/>
  <c r="MH29" i="2" s="1"/>
  <c r="MI29" i="2" s="1"/>
  <c r="MJ29" i="2" s="1"/>
  <c r="MK29" i="2" s="1"/>
  <c r="ML29" i="2" s="1"/>
  <c r="MM29" i="2" s="1"/>
  <c r="MN29" i="2" s="1"/>
  <c r="MO29" i="2" s="1"/>
  <c r="MP29" i="2" s="1"/>
  <c r="MQ29" i="2" s="1"/>
  <c r="MR29" i="2" s="1"/>
  <c r="MS29" i="2" s="1"/>
  <c r="MT29" i="2" s="1"/>
  <c r="MU29" i="2" s="1"/>
  <c r="MV29" i="2" s="1"/>
  <c r="MW29" i="2" s="1"/>
  <c r="MX29" i="2" s="1"/>
  <c r="MY29" i="2" s="1"/>
  <c r="MZ29" i="2" s="1"/>
  <c r="NA29" i="2" s="1"/>
  <c r="NB29" i="2" s="1"/>
  <c r="NC29" i="2" s="1"/>
  <c r="ND29" i="2" s="1"/>
  <c r="NE29" i="2" s="1"/>
  <c r="NF29" i="2" s="1"/>
  <c r="NG29" i="2" s="1"/>
  <c r="NH29" i="2" s="1"/>
  <c r="NI29" i="2" s="1"/>
  <c r="NJ29" i="2" s="1"/>
  <c r="NK29" i="2" s="1"/>
  <c r="NL29" i="2" s="1"/>
  <c r="NM29" i="2" s="1"/>
  <c r="NN29" i="2" s="1"/>
  <c r="NO29" i="2" s="1"/>
  <c r="NP29" i="2" s="1"/>
  <c r="NQ29" i="2" s="1"/>
  <c r="NR29" i="2" s="1"/>
  <c r="NS29" i="2" s="1"/>
  <c r="NT29" i="2" s="1"/>
  <c r="NU29" i="2" s="1"/>
  <c r="NV29" i="2" s="1"/>
  <c r="NW29" i="2" s="1"/>
  <c r="NX29" i="2" s="1"/>
  <c r="NY29" i="2" s="1"/>
  <c r="NZ29" i="2" s="1"/>
  <c r="OA29" i="2" s="1"/>
  <c r="OB29" i="2" s="1"/>
  <c r="OC29" i="2" s="1"/>
  <c r="OD29" i="2" s="1"/>
  <c r="OE29" i="2" s="1"/>
  <c r="OF29" i="2" s="1"/>
  <c r="OG29" i="2" s="1"/>
  <c r="OH29" i="2" s="1"/>
  <c r="OI29" i="2" s="1"/>
  <c r="OJ29" i="2" s="1"/>
  <c r="OK29" i="2" s="1"/>
  <c r="OL29" i="2" s="1"/>
  <c r="OM29" i="2" s="1"/>
  <c r="ON29" i="2" s="1"/>
  <c r="OO29" i="2" s="1"/>
  <c r="OP29" i="2" s="1"/>
  <c r="OQ29" i="2" s="1"/>
  <c r="OR29" i="2" s="1"/>
  <c r="OS29" i="2" s="1"/>
  <c r="OT29" i="2" s="1"/>
  <c r="OU29" i="2" s="1"/>
  <c r="OV29" i="2" s="1"/>
  <c r="OW29" i="2" s="1"/>
  <c r="OX29" i="2" s="1"/>
  <c r="OY29" i="2" s="1"/>
  <c r="OZ29" i="2" s="1"/>
  <c r="PA29" i="2" s="1"/>
  <c r="PB29" i="2" s="1"/>
  <c r="PC29" i="2" s="1"/>
  <c r="LJ27" i="2"/>
  <c r="LK27" i="2" s="1"/>
  <c r="LL27" i="2" s="1"/>
  <c r="LM27" i="2" s="1"/>
  <c r="LN27" i="2" s="1"/>
  <c r="LO27" i="2" s="1"/>
  <c r="LP27" i="2" s="1"/>
  <c r="LQ27" i="2" s="1"/>
  <c r="LR27" i="2" s="1"/>
  <c r="LS27" i="2" s="1"/>
  <c r="LT27" i="2" s="1"/>
  <c r="LU27" i="2" s="1"/>
  <c r="LV27" i="2" s="1"/>
  <c r="LW27" i="2" s="1"/>
  <c r="LX27" i="2" s="1"/>
  <c r="LY27" i="2" s="1"/>
  <c r="LZ27" i="2" s="1"/>
  <c r="MA27" i="2" s="1"/>
  <c r="MB27" i="2" s="1"/>
  <c r="MC27" i="2" s="1"/>
  <c r="MD27" i="2" s="1"/>
  <c r="ME27" i="2" s="1"/>
  <c r="MF27" i="2" s="1"/>
  <c r="MG27" i="2" s="1"/>
  <c r="MH27" i="2" s="1"/>
  <c r="MI27" i="2" s="1"/>
  <c r="MJ27" i="2" s="1"/>
  <c r="MK27" i="2" s="1"/>
  <c r="ML27" i="2" s="1"/>
  <c r="MM27" i="2" s="1"/>
  <c r="MN27" i="2" s="1"/>
  <c r="MO27" i="2" s="1"/>
  <c r="MP27" i="2" s="1"/>
  <c r="MQ27" i="2" s="1"/>
  <c r="MR27" i="2" s="1"/>
  <c r="MS27" i="2" s="1"/>
  <c r="MT27" i="2" s="1"/>
  <c r="MU27" i="2" s="1"/>
  <c r="MV27" i="2" s="1"/>
  <c r="MW27" i="2" s="1"/>
  <c r="MX27" i="2" s="1"/>
  <c r="MY27" i="2" s="1"/>
  <c r="MZ27" i="2" s="1"/>
  <c r="NA27" i="2" s="1"/>
  <c r="NB27" i="2" s="1"/>
  <c r="NC27" i="2" s="1"/>
  <c r="ND27" i="2" s="1"/>
  <c r="NE27" i="2" s="1"/>
  <c r="NF27" i="2" s="1"/>
  <c r="NG27" i="2" s="1"/>
  <c r="NH27" i="2" s="1"/>
  <c r="NI27" i="2" s="1"/>
  <c r="NJ27" i="2" s="1"/>
  <c r="NK27" i="2" s="1"/>
  <c r="NL27" i="2" s="1"/>
  <c r="NM27" i="2" s="1"/>
  <c r="NN27" i="2" s="1"/>
  <c r="NO27" i="2" s="1"/>
  <c r="NP27" i="2" s="1"/>
  <c r="NQ27" i="2" s="1"/>
  <c r="NR27" i="2" s="1"/>
  <c r="NS27" i="2" s="1"/>
  <c r="NT27" i="2" s="1"/>
  <c r="NU27" i="2" s="1"/>
  <c r="NV27" i="2" s="1"/>
  <c r="NW27" i="2" s="1"/>
  <c r="NX27" i="2" s="1"/>
  <c r="NY27" i="2" s="1"/>
  <c r="NZ27" i="2" s="1"/>
  <c r="OA27" i="2" s="1"/>
  <c r="OB27" i="2" s="1"/>
  <c r="OC27" i="2" s="1"/>
  <c r="OD27" i="2" s="1"/>
  <c r="OE27" i="2" s="1"/>
  <c r="OF27" i="2" s="1"/>
  <c r="OG27" i="2" s="1"/>
  <c r="OH27" i="2" s="1"/>
  <c r="OI27" i="2" s="1"/>
  <c r="OJ27" i="2" s="1"/>
  <c r="OK27" i="2" s="1"/>
  <c r="OL27" i="2" s="1"/>
  <c r="OM27" i="2" s="1"/>
  <c r="ON27" i="2" s="1"/>
  <c r="OO27" i="2" s="1"/>
  <c r="OP27" i="2" s="1"/>
  <c r="OQ27" i="2" s="1"/>
  <c r="OR27" i="2" s="1"/>
  <c r="OS27" i="2" s="1"/>
  <c r="OT27" i="2" s="1"/>
  <c r="OU27" i="2" s="1"/>
  <c r="OV27" i="2" s="1"/>
  <c r="OW27" i="2" s="1"/>
  <c r="OX27" i="2" s="1"/>
  <c r="OY27" i="2" s="1"/>
  <c r="OZ27" i="2" s="1"/>
  <c r="PA27" i="2" s="1"/>
  <c r="PB27" i="2" s="1"/>
  <c r="PC27" i="2" s="1"/>
  <c r="LI38" i="2"/>
  <c r="LJ38" i="2" s="1"/>
  <c r="LK38" i="2" s="1"/>
  <c r="LL38" i="2" s="1"/>
  <c r="LM38" i="2" s="1"/>
  <c r="LN38" i="2" s="1"/>
  <c r="LO38" i="2" s="1"/>
  <c r="LP38" i="2" s="1"/>
  <c r="LQ38" i="2" s="1"/>
  <c r="LR38" i="2" s="1"/>
  <c r="LS38" i="2" s="1"/>
  <c r="LT38" i="2" s="1"/>
  <c r="LU38" i="2" s="1"/>
  <c r="LV38" i="2" s="1"/>
  <c r="LW38" i="2" s="1"/>
  <c r="LX38" i="2" s="1"/>
  <c r="LY38" i="2" s="1"/>
  <c r="LZ38" i="2" s="1"/>
  <c r="MA38" i="2" s="1"/>
  <c r="MB38" i="2" s="1"/>
  <c r="MC38" i="2" s="1"/>
  <c r="MD38" i="2" s="1"/>
  <c r="ME38" i="2" s="1"/>
  <c r="MF38" i="2" s="1"/>
  <c r="MG38" i="2" s="1"/>
  <c r="MH38" i="2" s="1"/>
  <c r="MI38" i="2" s="1"/>
  <c r="MJ38" i="2" s="1"/>
  <c r="MK38" i="2" s="1"/>
  <c r="ML38" i="2" s="1"/>
  <c r="MM38" i="2" s="1"/>
  <c r="MN38" i="2" s="1"/>
  <c r="MO38" i="2" s="1"/>
  <c r="MP38" i="2" s="1"/>
  <c r="MQ38" i="2" s="1"/>
  <c r="MR38" i="2" s="1"/>
  <c r="MS38" i="2" s="1"/>
  <c r="MT38" i="2" s="1"/>
  <c r="MU38" i="2" s="1"/>
  <c r="MV38" i="2" s="1"/>
  <c r="MW38" i="2" s="1"/>
  <c r="MX38" i="2" s="1"/>
  <c r="MY38" i="2" s="1"/>
  <c r="MZ38" i="2" s="1"/>
  <c r="NA38" i="2" s="1"/>
  <c r="NB38" i="2" s="1"/>
  <c r="NC38" i="2" s="1"/>
  <c r="ND38" i="2" s="1"/>
  <c r="NE38" i="2" s="1"/>
  <c r="NF38" i="2" s="1"/>
  <c r="NG38" i="2" s="1"/>
  <c r="NH38" i="2" s="1"/>
  <c r="NI38" i="2" s="1"/>
  <c r="NJ38" i="2" s="1"/>
  <c r="NK38" i="2" s="1"/>
  <c r="NL38" i="2" s="1"/>
  <c r="NM38" i="2" s="1"/>
  <c r="NN38" i="2" s="1"/>
  <c r="NO38" i="2" s="1"/>
  <c r="NP38" i="2" s="1"/>
  <c r="NQ38" i="2" s="1"/>
  <c r="NR38" i="2" s="1"/>
  <c r="NS38" i="2" s="1"/>
  <c r="NT38" i="2" s="1"/>
  <c r="NU38" i="2" s="1"/>
  <c r="NV38" i="2" s="1"/>
  <c r="NW38" i="2" s="1"/>
  <c r="NX38" i="2" s="1"/>
  <c r="NY38" i="2" s="1"/>
  <c r="NZ38" i="2" s="1"/>
  <c r="OA38" i="2" s="1"/>
  <c r="OB38" i="2" s="1"/>
  <c r="OC38" i="2" s="1"/>
  <c r="OD38" i="2" s="1"/>
  <c r="OE38" i="2" s="1"/>
  <c r="OF38" i="2" s="1"/>
  <c r="OG38" i="2" s="1"/>
  <c r="OH38" i="2" s="1"/>
  <c r="OI38" i="2" s="1"/>
  <c r="OJ38" i="2" s="1"/>
  <c r="OK38" i="2" s="1"/>
  <c r="OL38" i="2" s="1"/>
  <c r="OM38" i="2" s="1"/>
  <c r="ON38" i="2" s="1"/>
  <c r="OO38" i="2" s="1"/>
  <c r="OP38" i="2" s="1"/>
  <c r="OQ38" i="2" s="1"/>
  <c r="OR38" i="2" s="1"/>
  <c r="OS38" i="2" s="1"/>
  <c r="OT38" i="2" s="1"/>
  <c r="OU38" i="2" s="1"/>
  <c r="OV38" i="2" s="1"/>
  <c r="OW38" i="2" s="1"/>
  <c r="OX38" i="2" s="1"/>
  <c r="OY38" i="2" s="1"/>
  <c r="OZ38" i="2" s="1"/>
  <c r="PA38" i="2" s="1"/>
  <c r="PB38" i="2" s="1"/>
  <c r="PC38" i="2" s="1"/>
  <c r="LI39" i="2"/>
  <c r="LJ39" i="2" s="1"/>
  <c r="LK39" i="2" s="1"/>
  <c r="LL39" i="2" s="1"/>
  <c r="LM39" i="2" s="1"/>
  <c r="LN39" i="2" s="1"/>
  <c r="LO39" i="2" s="1"/>
  <c r="LP39" i="2" s="1"/>
  <c r="LQ39" i="2" s="1"/>
  <c r="LR39" i="2" s="1"/>
  <c r="LS39" i="2" s="1"/>
  <c r="LT39" i="2" s="1"/>
  <c r="LU39" i="2" s="1"/>
  <c r="LV39" i="2" s="1"/>
  <c r="LW39" i="2" s="1"/>
  <c r="LX39" i="2" s="1"/>
  <c r="LY39" i="2" s="1"/>
  <c r="LZ39" i="2" s="1"/>
  <c r="MA39" i="2" s="1"/>
  <c r="MB39" i="2" s="1"/>
  <c r="MC39" i="2" s="1"/>
  <c r="MD39" i="2" s="1"/>
  <c r="ME39" i="2" s="1"/>
  <c r="MF39" i="2" s="1"/>
  <c r="MG39" i="2" s="1"/>
  <c r="MH39" i="2" s="1"/>
  <c r="MI39" i="2" s="1"/>
  <c r="MJ39" i="2" s="1"/>
  <c r="MK39" i="2" s="1"/>
  <c r="ML39" i="2" s="1"/>
  <c r="MM39" i="2" s="1"/>
  <c r="MN39" i="2" s="1"/>
  <c r="MO39" i="2" s="1"/>
  <c r="MP39" i="2" s="1"/>
  <c r="MQ39" i="2" s="1"/>
  <c r="MR39" i="2" s="1"/>
  <c r="MS39" i="2" s="1"/>
  <c r="MT39" i="2" s="1"/>
  <c r="MU39" i="2" s="1"/>
  <c r="MV39" i="2" s="1"/>
  <c r="MW39" i="2" s="1"/>
  <c r="MX39" i="2" s="1"/>
  <c r="MY39" i="2" s="1"/>
  <c r="MZ39" i="2" s="1"/>
  <c r="NA39" i="2" s="1"/>
  <c r="NB39" i="2" s="1"/>
  <c r="NC39" i="2" s="1"/>
  <c r="ND39" i="2" s="1"/>
  <c r="NE39" i="2" s="1"/>
  <c r="NF39" i="2" s="1"/>
  <c r="NG39" i="2" s="1"/>
  <c r="NH39" i="2" s="1"/>
  <c r="NI39" i="2" s="1"/>
  <c r="NJ39" i="2" s="1"/>
  <c r="NK39" i="2" s="1"/>
  <c r="NL39" i="2" s="1"/>
  <c r="NM39" i="2" s="1"/>
  <c r="NN39" i="2" s="1"/>
  <c r="NO39" i="2" s="1"/>
  <c r="NP39" i="2" s="1"/>
  <c r="NQ39" i="2" s="1"/>
  <c r="NR39" i="2" s="1"/>
  <c r="NS39" i="2" s="1"/>
  <c r="NT39" i="2" s="1"/>
  <c r="NU39" i="2" s="1"/>
  <c r="NV39" i="2" s="1"/>
  <c r="NW39" i="2" s="1"/>
  <c r="NX39" i="2" s="1"/>
  <c r="NY39" i="2" s="1"/>
  <c r="NZ39" i="2" s="1"/>
  <c r="OA39" i="2" s="1"/>
  <c r="OB39" i="2" s="1"/>
  <c r="OC39" i="2" s="1"/>
  <c r="OD39" i="2" s="1"/>
  <c r="OE39" i="2" s="1"/>
  <c r="OF39" i="2" s="1"/>
  <c r="OG39" i="2" s="1"/>
  <c r="OH39" i="2" s="1"/>
  <c r="OI39" i="2" s="1"/>
  <c r="OJ39" i="2" s="1"/>
  <c r="OK39" i="2" s="1"/>
  <c r="OL39" i="2" s="1"/>
  <c r="OM39" i="2" s="1"/>
  <c r="ON39" i="2" s="1"/>
  <c r="OO39" i="2" s="1"/>
  <c r="OP39" i="2" s="1"/>
  <c r="OQ39" i="2" s="1"/>
  <c r="OR39" i="2" s="1"/>
  <c r="OS39" i="2" s="1"/>
  <c r="OT39" i="2" s="1"/>
  <c r="OU39" i="2" s="1"/>
  <c r="OV39" i="2" s="1"/>
  <c r="OW39" i="2" s="1"/>
  <c r="OX39" i="2" s="1"/>
  <c r="OY39" i="2" s="1"/>
  <c r="OZ39" i="2" s="1"/>
  <c r="PA39" i="2" s="1"/>
  <c r="PB39" i="2" s="1"/>
  <c r="PC39" i="2" s="1"/>
  <c r="LJ57" i="2"/>
  <c r="LK57" i="2" s="1"/>
  <c r="LL57" i="2" s="1"/>
  <c r="LM57" i="2" s="1"/>
  <c r="LN57" i="2" s="1"/>
  <c r="LO57" i="2" s="1"/>
  <c r="LP57" i="2" s="1"/>
  <c r="LQ57" i="2" s="1"/>
  <c r="LR57" i="2" s="1"/>
  <c r="LS57" i="2" s="1"/>
  <c r="LT57" i="2" s="1"/>
  <c r="LU57" i="2" s="1"/>
  <c r="LV57" i="2" s="1"/>
  <c r="LW57" i="2" s="1"/>
  <c r="LX57" i="2" s="1"/>
  <c r="LY57" i="2" s="1"/>
  <c r="LZ57" i="2" s="1"/>
  <c r="MA57" i="2" s="1"/>
  <c r="MB57" i="2" s="1"/>
  <c r="MC57" i="2" s="1"/>
  <c r="MD57" i="2" s="1"/>
  <c r="ME57" i="2" s="1"/>
  <c r="MF57" i="2" s="1"/>
  <c r="MG57" i="2" s="1"/>
  <c r="MH57" i="2" s="1"/>
  <c r="MI57" i="2" s="1"/>
  <c r="MJ57" i="2" s="1"/>
  <c r="MK57" i="2" s="1"/>
  <c r="ML57" i="2" s="1"/>
  <c r="MM57" i="2" s="1"/>
  <c r="MN57" i="2" s="1"/>
  <c r="MO57" i="2" s="1"/>
  <c r="MP57" i="2" s="1"/>
  <c r="MQ57" i="2" s="1"/>
  <c r="MR57" i="2" s="1"/>
  <c r="MS57" i="2" s="1"/>
  <c r="MT57" i="2" s="1"/>
  <c r="MU57" i="2" s="1"/>
  <c r="MV57" i="2" s="1"/>
  <c r="MW57" i="2" s="1"/>
  <c r="MX57" i="2" s="1"/>
  <c r="MY57" i="2" s="1"/>
  <c r="MZ57" i="2" s="1"/>
  <c r="NA57" i="2" s="1"/>
  <c r="NB57" i="2" s="1"/>
  <c r="NC57" i="2" s="1"/>
  <c r="ND57" i="2" s="1"/>
  <c r="NE57" i="2" s="1"/>
  <c r="NF57" i="2" s="1"/>
  <c r="NG57" i="2" s="1"/>
  <c r="NH57" i="2" s="1"/>
  <c r="NI57" i="2" s="1"/>
  <c r="NJ57" i="2" s="1"/>
  <c r="NK57" i="2" s="1"/>
  <c r="NL57" i="2" s="1"/>
  <c r="NM57" i="2" s="1"/>
  <c r="NN57" i="2" s="1"/>
  <c r="NO57" i="2" s="1"/>
  <c r="NP57" i="2" s="1"/>
  <c r="NQ57" i="2" s="1"/>
  <c r="NR57" i="2" s="1"/>
  <c r="NS57" i="2" s="1"/>
  <c r="NT57" i="2" s="1"/>
  <c r="NU57" i="2" s="1"/>
  <c r="NV57" i="2" s="1"/>
  <c r="NW57" i="2" s="1"/>
  <c r="NX57" i="2" s="1"/>
  <c r="NY57" i="2" s="1"/>
  <c r="NZ57" i="2" s="1"/>
  <c r="OA57" i="2" s="1"/>
  <c r="OB57" i="2" s="1"/>
  <c r="OC57" i="2" s="1"/>
  <c r="OD57" i="2" s="1"/>
  <c r="OE57" i="2" s="1"/>
  <c r="OF57" i="2" s="1"/>
  <c r="OG57" i="2" s="1"/>
  <c r="OH57" i="2" s="1"/>
  <c r="OI57" i="2" s="1"/>
  <c r="OJ57" i="2" s="1"/>
  <c r="OK57" i="2" s="1"/>
  <c r="OL57" i="2" s="1"/>
  <c r="OM57" i="2" s="1"/>
  <c r="ON57" i="2" s="1"/>
  <c r="OO57" i="2" s="1"/>
  <c r="OP57" i="2" s="1"/>
  <c r="OQ57" i="2" s="1"/>
  <c r="OR57" i="2" s="1"/>
  <c r="OS57" i="2" s="1"/>
  <c r="OT57" i="2" s="1"/>
  <c r="OU57" i="2" s="1"/>
  <c r="OV57" i="2" s="1"/>
  <c r="OW57" i="2" s="1"/>
  <c r="OX57" i="2" s="1"/>
  <c r="OY57" i="2" s="1"/>
  <c r="OZ57" i="2" s="1"/>
  <c r="PA57" i="2" s="1"/>
  <c r="PB57" i="2" s="1"/>
  <c r="PC57" i="2" s="1"/>
  <c r="LK30" i="2"/>
  <c r="LL30" i="2" s="1"/>
  <c r="LM30" i="2" s="1"/>
  <c r="LN30" i="2" s="1"/>
  <c r="LO30" i="2" s="1"/>
  <c r="LP30" i="2" s="1"/>
  <c r="LQ30" i="2" s="1"/>
  <c r="LR30" i="2" s="1"/>
  <c r="LS30" i="2" s="1"/>
  <c r="LT30" i="2" s="1"/>
  <c r="LU30" i="2" s="1"/>
  <c r="LV30" i="2" s="1"/>
  <c r="LW30" i="2" s="1"/>
  <c r="LX30" i="2" s="1"/>
  <c r="LY30" i="2" s="1"/>
  <c r="LZ30" i="2" s="1"/>
  <c r="MA30" i="2" s="1"/>
  <c r="MB30" i="2" s="1"/>
  <c r="MC30" i="2" s="1"/>
  <c r="MD30" i="2" s="1"/>
  <c r="ME30" i="2" s="1"/>
  <c r="MF30" i="2" s="1"/>
  <c r="MG30" i="2" s="1"/>
  <c r="MH30" i="2" s="1"/>
  <c r="MI30" i="2" s="1"/>
  <c r="MJ30" i="2" s="1"/>
  <c r="MK30" i="2" s="1"/>
  <c r="ML30" i="2" s="1"/>
  <c r="MM30" i="2" s="1"/>
  <c r="MN30" i="2" s="1"/>
  <c r="MO30" i="2" s="1"/>
  <c r="MP30" i="2" s="1"/>
  <c r="MQ30" i="2" s="1"/>
  <c r="MR30" i="2" s="1"/>
  <c r="MS30" i="2" s="1"/>
  <c r="MT30" i="2" s="1"/>
  <c r="MU30" i="2" s="1"/>
  <c r="MV30" i="2" s="1"/>
  <c r="MW30" i="2" s="1"/>
  <c r="MX30" i="2" s="1"/>
  <c r="MY30" i="2" s="1"/>
  <c r="MZ30" i="2" s="1"/>
  <c r="NA30" i="2" s="1"/>
  <c r="NB30" i="2" s="1"/>
  <c r="NC30" i="2" s="1"/>
  <c r="ND30" i="2" s="1"/>
  <c r="NE30" i="2" s="1"/>
  <c r="NF30" i="2" s="1"/>
  <c r="NG30" i="2" s="1"/>
  <c r="NH30" i="2" s="1"/>
  <c r="NI30" i="2" s="1"/>
  <c r="NJ30" i="2" s="1"/>
  <c r="NK30" i="2" s="1"/>
  <c r="NL30" i="2" s="1"/>
  <c r="NM30" i="2" s="1"/>
  <c r="NN30" i="2" s="1"/>
  <c r="NO30" i="2" s="1"/>
  <c r="NP30" i="2" s="1"/>
  <c r="NQ30" i="2" s="1"/>
  <c r="NR30" i="2" s="1"/>
  <c r="NS30" i="2" s="1"/>
  <c r="NT30" i="2" s="1"/>
  <c r="NU30" i="2" s="1"/>
  <c r="NV30" i="2" s="1"/>
  <c r="NW30" i="2" s="1"/>
  <c r="NX30" i="2" s="1"/>
  <c r="NY30" i="2" s="1"/>
  <c r="NZ30" i="2" s="1"/>
  <c r="OA30" i="2" s="1"/>
  <c r="OB30" i="2" s="1"/>
  <c r="OC30" i="2" s="1"/>
  <c r="OD30" i="2" s="1"/>
  <c r="OE30" i="2" s="1"/>
  <c r="OF30" i="2" s="1"/>
  <c r="OG30" i="2" s="1"/>
  <c r="OH30" i="2" s="1"/>
  <c r="OI30" i="2" s="1"/>
  <c r="OJ30" i="2" s="1"/>
  <c r="OK30" i="2" s="1"/>
  <c r="OL30" i="2" s="1"/>
  <c r="OM30" i="2" s="1"/>
  <c r="ON30" i="2" s="1"/>
  <c r="OO30" i="2" s="1"/>
  <c r="OP30" i="2" s="1"/>
  <c r="OQ30" i="2" s="1"/>
  <c r="OR30" i="2" s="1"/>
  <c r="OS30" i="2" s="1"/>
  <c r="OT30" i="2" s="1"/>
  <c r="OU30" i="2" s="1"/>
  <c r="OV30" i="2" s="1"/>
  <c r="OW30" i="2" s="1"/>
  <c r="OX30" i="2" s="1"/>
  <c r="OY30" i="2" s="1"/>
  <c r="OZ30" i="2" s="1"/>
  <c r="PA30" i="2" s="1"/>
  <c r="PB30" i="2" s="1"/>
  <c r="PC30" i="2" s="1"/>
  <c r="LK45" i="2"/>
  <c r="LL45" i="2" s="1"/>
  <c r="LM45" i="2" s="1"/>
  <c r="LN45" i="2" s="1"/>
  <c r="LO45" i="2" s="1"/>
  <c r="LP45" i="2" s="1"/>
  <c r="LQ45" i="2" s="1"/>
  <c r="LR45" i="2" s="1"/>
  <c r="LS45" i="2" s="1"/>
  <c r="LT45" i="2" s="1"/>
  <c r="LU45" i="2" s="1"/>
  <c r="LV45" i="2" s="1"/>
  <c r="LW45" i="2" s="1"/>
  <c r="LX45" i="2" s="1"/>
  <c r="LY45" i="2" s="1"/>
  <c r="LZ45" i="2" s="1"/>
  <c r="MA45" i="2" s="1"/>
  <c r="MB45" i="2" s="1"/>
  <c r="MC45" i="2" s="1"/>
  <c r="MD45" i="2" s="1"/>
  <c r="ME45" i="2" s="1"/>
  <c r="MF45" i="2" s="1"/>
  <c r="MG45" i="2" s="1"/>
  <c r="MH45" i="2" s="1"/>
  <c r="MI45" i="2" s="1"/>
  <c r="MJ45" i="2" s="1"/>
  <c r="MK45" i="2" s="1"/>
  <c r="ML45" i="2" s="1"/>
  <c r="MM45" i="2" s="1"/>
  <c r="MN45" i="2" s="1"/>
  <c r="MO45" i="2" s="1"/>
  <c r="MP45" i="2" s="1"/>
  <c r="MQ45" i="2" s="1"/>
  <c r="MR45" i="2" s="1"/>
  <c r="MS45" i="2" s="1"/>
  <c r="MT45" i="2" s="1"/>
  <c r="MU45" i="2" s="1"/>
  <c r="MV45" i="2" s="1"/>
  <c r="MW45" i="2" s="1"/>
  <c r="MX45" i="2" s="1"/>
  <c r="MY45" i="2" s="1"/>
  <c r="MZ45" i="2" s="1"/>
  <c r="NA45" i="2" s="1"/>
  <c r="NB45" i="2" s="1"/>
  <c r="NC45" i="2" s="1"/>
  <c r="ND45" i="2" s="1"/>
  <c r="NE45" i="2" s="1"/>
  <c r="NF45" i="2" s="1"/>
  <c r="NG45" i="2" s="1"/>
  <c r="NH45" i="2" s="1"/>
  <c r="NI45" i="2" s="1"/>
  <c r="NJ45" i="2" s="1"/>
  <c r="NK45" i="2" s="1"/>
  <c r="NL45" i="2" s="1"/>
  <c r="NM45" i="2" s="1"/>
  <c r="NN45" i="2" s="1"/>
  <c r="NO45" i="2" s="1"/>
  <c r="NP45" i="2" s="1"/>
  <c r="NQ45" i="2" s="1"/>
  <c r="NR45" i="2" s="1"/>
  <c r="NS45" i="2" s="1"/>
  <c r="NT45" i="2" s="1"/>
  <c r="NU45" i="2" s="1"/>
  <c r="NV45" i="2" s="1"/>
  <c r="NW45" i="2" s="1"/>
  <c r="NX45" i="2" s="1"/>
  <c r="NY45" i="2" s="1"/>
  <c r="NZ45" i="2" s="1"/>
  <c r="OA45" i="2" s="1"/>
  <c r="OB45" i="2" s="1"/>
  <c r="OC45" i="2" s="1"/>
  <c r="OD45" i="2" s="1"/>
  <c r="OE45" i="2" s="1"/>
  <c r="OF45" i="2" s="1"/>
  <c r="OG45" i="2" s="1"/>
  <c r="OH45" i="2" s="1"/>
  <c r="OI45" i="2" s="1"/>
  <c r="OJ45" i="2" s="1"/>
  <c r="OK45" i="2" s="1"/>
  <c r="OL45" i="2" s="1"/>
  <c r="OM45" i="2" s="1"/>
  <c r="ON45" i="2" s="1"/>
  <c r="OO45" i="2" s="1"/>
  <c r="OP45" i="2" s="1"/>
  <c r="OQ45" i="2" s="1"/>
  <c r="OR45" i="2" s="1"/>
  <c r="OS45" i="2" s="1"/>
  <c r="OT45" i="2" s="1"/>
  <c r="OU45" i="2" s="1"/>
  <c r="OV45" i="2" s="1"/>
  <c r="OW45" i="2" s="1"/>
  <c r="OX45" i="2" s="1"/>
  <c r="OY45" i="2" s="1"/>
  <c r="OZ45" i="2" s="1"/>
  <c r="PA45" i="2" s="1"/>
  <c r="PB45" i="2" s="1"/>
  <c r="PC45" i="2" s="1"/>
  <c r="LI20" i="2"/>
  <c r="LJ20" i="2" s="1"/>
  <c r="LK20" i="2" s="1"/>
  <c r="LL20" i="2" s="1"/>
  <c r="LM20" i="2" s="1"/>
  <c r="LN20" i="2" s="1"/>
  <c r="LO20" i="2" s="1"/>
  <c r="LP20" i="2" s="1"/>
  <c r="LQ20" i="2" s="1"/>
  <c r="LR20" i="2" s="1"/>
  <c r="LS20" i="2" s="1"/>
  <c r="LT20" i="2" s="1"/>
  <c r="LU20" i="2" s="1"/>
  <c r="LV20" i="2" s="1"/>
  <c r="LW20" i="2" s="1"/>
  <c r="LX20" i="2" s="1"/>
  <c r="LY20" i="2" s="1"/>
  <c r="LZ20" i="2" s="1"/>
  <c r="MA20" i="2" s="1"/>
  <c r="MB20" i="2" s="1"/>
  <c r="MC20" i="2" s="1"/>
  <c r="MD20" i="2" s="1"/>
  <c r="ME20" i="2" s="1"/>
  <c r="MF20" i="2" s="1"/>
  <c r="MG20" i="2" s="1"/>
  <c r="MH20" i="2" s="1"/>
  <c r="MI20" i="2" s="1"/>
  <c r="MJ20" i="2" s="1"/>
  <c r="MK20" i="2" s="1"/>
  <c r="ML20" i="2" s="1"/>
  <c r="MM20" i="2" s="1"/>
  <c r="MN20" i="2" s="1"/>
  <c r="MO20" i="2" s="1"/>
  <c r="MP20" i="2" s="1"/>
  <c r="MQ20" i="2" s="1"/>
  <c r="MR20" i="2" s="1"/>
  <c r="MS20" i="2" s="1"/>
  <c r="MT20" i="2" s="1"/>
  <c r="MU20" i="2" s="1"/>
  <c r="MV20" i="2" s="1"/>
  <c r="MW20" i="2" s="1"/>
  <c r="MX20" i="2" s="1"/>
  <c r="MY20" i="2" s="1"/>
  <c r="MZ20" i="2" s="1"/>
  <c r="NA20" i="2" s="1"/>
  <c r="NB20" i="2" s="1"/>
  <c r="NC20" i="2" s="1"/>
  <c r="ND20" i="2" s="1"/>
  <c r="NE20" i="2" s="1"/>
  <c r="NF20" i="2" s="1"/>
  <c r="NG20" i="2" s="1"/>
  <c r="NH20" i="2" s="1"/>
  <c r="NI20" i="2" s="1"/>
  <c r="NJ20" i="2" s="1"/>
  <c r="NK20" i="2" s="1"/>
  <c r="NL20" i="2" s="1"/>
  <c r="NM20" i="2" s="1"/>
  <c r="NN20" i="2" s="1"/>
  <c r="NO20" i="2" s="1"/>
  <c r="NP20" i="2" s="1"/>
  <c r="NQ20" i="2" s="1"/>
  <c r="NR20" i="2" s="1"/>
  <c r="NS20" i="2" s="1"/>
  <c r="NT20" i="2" s="1"/>
  <c r="NU20" i="2" s="1"/>
  <c r="NV20" i="2" s="1"/>
  <c r="NW20" i="2" s="1"/>
  <c r="NX20" i="2" s="1"/>
  <c r="NY20" i="2" s="1"/>
  <c r="NZ20" i="2" s="1"/>
  <c r="OA20" i="2" s="1"/>
  <c r="OB20" i="2" s="1"/>
  <c r="OC20" i="2" s="1"/>
  <c r="OD20" i="2" s="1"/>
  <c r="OE20" i="2" s="1"/>
  <c r="OF20" i="2" s="1"/>
  <c r="OG20" i="2" s="1"/>
  <c r="OH20" i="2" s="1"/>
  <c r="OI20" i="2" s="1"/>
  <c r="OJ20" i="2" s="1"/>
  <c r="OK20" i="2" s="1"/>
  <c r="OL20" i="2" s="1"/>
  <c r="OM20" i="2" s="1"/>
  <c r="ON20" i="2" s="1"/>
  <c r="OO20" i="2" s="1"/>
  <c r="OP20" i="2" s="1"/>
  <c r="OQ20" i="2" s="1"/>
  <c r="OR20" i="2" s="1"/>
  <c r="OS20" i="2" s="1"/>
  <c r="OT20" i="2" s="1"/>
  <c r="OU20" i="2" s="1"/>
  <c r="OV20" i="2" s="1"/>
  <c r="OW20" i="2" s="1"/>
  <c r="OX20" i="2" s="1"/>
  <c r="OY20" i="2" s="1"/>
  <c r="OZ20" i="2" s="1"/>
  <c r="PA20" i="2" s="1"/>
  <c r="PB20" i="2" s="1"/>
  <c r="PC20" i="2" s="1"/>
  <c r="LL33" i="2"/>
  <c r="LM33" i="2" s="1"/>
  <c r="LN33" i="2" s="1"/>
  <c r="LO33" i="2" s="1"/>
  <c r="LP33" i="2" s="1"/>
  <c r="LQ33" i="2" s="1"/>
  <c r="LR33" i="2" s="1"/>
  <c r="LS33" i="2" s="1"/>
  <c r="LT33" i="2" s="1"/>
  <c r="LU33" i="2" s="1"/>
  <c r="LV33" i="2" s="1"/>
  <c r="LW33" i="2" s="1"/>
  <c r="LX33" i="2" s="1"/>
  <c r="LY33" i="2" s="1"/>
  <c r="LZ33" i="2" s="1"/>
  <c r="MA33" i="2" s="1"/>
  <c r="MB33" i="2" s="1"/>
  <c r="MC33" i="2" s="1"/>
  <c r="MD33" i="2" s="1"/>
  <c r="ME33" i="2" s="1"/>
  <c r="MF33" i="2" s="1"/>
  <c r="MG33" i="2" s="1"/>
  <c r="MH33" i="2" s="1"/>
  <c r="MI33" i="2" s="1"/>
  <c r="MJ33" i="2" s="1"/>
  <c r="MK33" i="2" s="1"/>
  <c r="ML33" i="2" s="1"/>
  <c r="MM33" i="2" s="1"/>
  <c r="MN33" i="2" s="1"/>
  <c r="MO33" i="2" s="1"/>
  <c r="MP33" i="2" s="1"/>
  <c r="MQ33" i="2" s="1"/>
  <c r="MR33" i="2" s="1"/>
  <c r="MS33" i="2" s="1"/>
  <c r="MT33" i="2" s="1"/>
  <c r="MU33" i="2" s="1"/>
  <c r="MV33" i="2" s="1"/>
  <c r="MW33" i="2" s="1"/>
  <c r="MX33" i="2" s="1"/>
  <c r="MY33" i="2" s="1"/>
  <c r="MZ33" i="2" s="1"/>
  <c r="NA33" i="2" s="1"/>
  <c r="NB33" i="2" s="1"/>
  <c r="NC33" i="2" s="1"/>
  <c r="ND33" i="2" s="1"/>
  <c r="NE33" i="2" s="1"/>
  <c r="NF33" i="2" s="1"/>
  <c r="NG33" i="2" s="1"/>
  <c r="NH33" i="2" s="1"/>
  <c r="NI33" i="2" s="1"/>
  <c r="NJ33" i="2" s="1"/>
  <c r="NK33" i="2" s="1"/>
  <c r="NL33" i="2" s="1"/>
  <c r="NM33" i="2" s="1"/>
  <c r="NN33" i="2" s="1"/>
  <c r="NO33" i="2" s="1"/>
  <c r="NP33" i="2" s="1"/>
  <c r="NQ33" i="2" s="1"/>
  <c r="NR33" i="2" s="1"/>
  <c r="NS33" i="2" s="1"/>
  <c r="NT33" i="2" s="1"/>
  <c r="NU33" i="2" s="1"/>
  <c r="NV33" i="2" s="1"/>
  <c r="NW33" i="2" s="1"/>
  <c r="NX33" i="2" s="1"/>
  <c r="NY33" i="2" s="1"/>
  <c r="NZ33" i="2" s="1"/>
  <c r="OA33" i="2" s="1"/>
  <c r="OB33" i="2" s="1"/>
  <c r="OC33" i="2" s="1"/>
  <c r="OD33" i="2" s="1"/>
  <c r="OE33" i="2" s="1"/>
  <c r="OF33" i="2" s="1"/>
  <c r="OG33" i="2" s="1"/>
  <c r="OH33" i="2" s="1"/>
  <c r="OI33" i="2" s="1"/>
  <c r="OJ33" i="2" s="1"/>
  <c r="OK33" i="2" s="1"/>
  <c r="OL33" i="2" s="1"/>
  <c r="OM33" i="2" s="1"/>
  <c r="ON33" i="2" s="1"/>
  <c r="OO33" i="2" s="1"/>
  <c r="OP33" i="2" s="1"/>
  <c r="OQ33" i="2" s="1"/>
  <c r="OR33" i="2" s="1"/>
  <c r="OS33" i="2" s="1"/>
  <c r="OT33" i="2" s="1"/>
  <c r="OU33" i="2" s="1"/>
  <c r="OV33" i="2" s="1"/>
  <c r="OW33" i="2" s="1"/>
  <c r="OX33" i="2" s="1"/>
  <c r="OY33" i="2" s="1"/>
  <c r="OZ33" i="2" s="1"/>
  <c r="PA33" i="2" s="1"/>
  <c r="PB33" i="2" s="1"/>
  <c r="PC33" i="2" s="1"/>
  <c r="LI44" i="2"/>
  <c r="LJ44" i="2" s="1"/>
  <c r="LK44" i="2" s="1"/>
  <c r="LL44" i="2" s="1"/>
  <c r="LM44" i="2" s="1"/>
  <c r="LN44" i="2" s="1"/>
  <c r="LO44" i="2" s="1"/>
  <c r="LP44" i="2" s="1"/>
  <c r="LQ44" i="2" s="1"/>
  <c r="LR44" i="2" s="1"/>
  <c r="LS44" i="2" s="1"/>
  <c r="LT44" i="2" s="1"/>
  <c r="LU44" i="2" s="1"/>
  <c r="LV44" i="2" s="1"/>
  <c r="LW44" i="2" s="1"/>
  <c r="LX44" i="2" s="1"/>
  <c r="LY44" i="2" s="1"/>
  <c r="LZ44" i="2" s="1"/>
  <c r="MA44" i="2" s="1"/>
  <c r="MB44" i="2" s="1"/>
  <c r="MC44" i="2" s="1"/>
  <c r="MD44" i="2" s="1"/>
  <c r="ME44" i="2" s="1"/>
  <c r="MF44" i="2" s="1"/>
  <c r="MG44" i="2" s="1"/>
  <c r="MH44" i="2" s="1"/>
  <c r="MI44" i="2" s="1"/>
  <c r="MJ44" i="2" s="1"/>
  <c r="MK44" i="2" s="1"/>
  <c r="ML44" i="2" s="1"/>
  <c r="MM44" i="2" s="1"/>
  <c r="MN44" i="2" s="1"/>
  <c r="MO44" i="2" s="1"/>
  <c r="MP44" i="2" s="1"/>
  <c r="MQ44" i="2" s="1"/>
  <c r="MR44" i="2" s="1"/>
  <c r="MS44" i="2" s="1"/>
  <c r="MT44" i="2" s="1"/>
  <c r="MU44" i="2" s="1"/>
  <c r="MV44" i="2" s="1"/>
  <c r="MW44" i="2" s="1"/>
  <c r="MX44" i="2" s="1"/>
  <c r="MY44" i="2" s="1"/>
  <c r="MZ44" i="2" s="1"/>
  <c r="NA44" i="2" s="1"/>
  <c r="NB44" i="2" s="1"/>
  <c r="NC44" i="2" s="1"/>
  <c r="ND44" i="2" s="1"/>
  <c r="NE44" i="2" s="1"/>
  <c r="NF44" i="2" s="1"/>
  <c r="NG44" i="2" s="1"/>
  <c r="NH44" i="2" s="1"/>
  <c r="NI44" i="2" s="1"/>
  <c r="NJ44" i="2" s="1"/>
  <c r="NK44" i="2" s="1"/>
  <c r="NL44" i="2" s="1"/>
  <c r="NM44" i="2" s="1"/>
  <c r="NN44" i="2" s="1"/>
  <c r="NO44" i="2" s="1"/>
  <c r="NP44" i="2" s="1"/>
  <c r="NQ44" i="2" s="1"/>
  <c r="NR44" i="2" s="1"/>
  <c r="NS44" i="2" s="1"/>
  <c r="NT44" i="2" s="1"/>
  <c r="NU44" i="2" s="1"/>
  <c r="NV44" i="2" s="1"/>
  <c r="NW44" i="2" s="1"/>
  <c r="NX44" i="2" s="1"/>
  <c r="NY44" i="2" s="1"/>
  <c r="NZ44" i="2" s="1"/>
  <c r="OA44" i="2" s="1"/>
  <c r="OB44" i="2" s="1"/>
  <c r="OC44" i="2" s="1"/>
  <c r="OD44" i="2" s="1"/>
  <c r="OE44" i="2" s="1"/>
  <c r="OF44" i="2" s="1"/>
  <c r="OG44" i="2" s="1"/>
  <c r="OH44" i="2" s="1"/>
  <c r="OI44" i="2" s="1"/>
  <c r="OJ44" i="2" s="1"/>
  <c r="OK44" i="2" s="1"/>
  <c r="OL44" i="2" s="1"/>
  <c r="OM44" i="2" s="1"/>
  <c r="ON44" i="2" s="1"/>
  <c r="OO44" i="2" s="1"/>
  <c r="OP44" i="2" s="1"/>
  <c r="OQ44" i="2" s="1"/>
  <c r="OR44" i="2" s="1"/>
  <c r="OS44" i="2" s="1"/>
  <c r="OT44" i="2" s="1"/>
  <c r="OU44" i="2" s="1"/>
  <c r="OV44" i="2" s="1"/>
  <c r="OW44" i="2" s="1"/>
  <c r="OX44" i="2" s="1"/>
  <c r="OY44" i="2" s="1"/>
  <c r="OZ44" i="2" s="1"/>
  <c r="PA44" i="2" s="1"/>
  <c r="PB44" i="2" s="1"/>
  <c r="PC44" i="2" s="1"/>
  <c r="LJ42" i="2"/>
  <c r="LK42" i="2" s="1"/>
  <c r="LL42" i="2" s="1"/>
  <c r="LM42" i="2" s="1"/>
  <c r="LN42" i="2" s="1"/>
  <c r="LO42" i="2" s="1"/>
  <c r="LP42" i="2" s="1"/>
  <c r="LQ42" i="2" s="1"/>
  <c r="LR42" i="2" s="1"/>
  <c r="LS42" i="2" s="1"/>
  <c r="LT42" i="2" s="1"/>
  <c r="LU42" i="2" s="1"/>
  <c r="LV42" i="2" s="1"/>
  <c r="LW42" i="2" s="1"/>
  <c r="LX42" i="2" s="1"/>
  <c r="LY42" i="2" s="1"/>
  <c r="LZ42" i="2" s="1"/>
  <c r="MA42" i="2" s="1"/>
  <c r="MB42" i="2" s="1"/>
  <c r="MC42" i="2" s="1"/>
  <c r="MD42" i="2" s="1"/>
  <c r="ME42" i="2" s="1"/>
  <c r="MF42" i="2" s="1"/>
  <c r="MG42" i="2" s="1"/>
  <c r="MH42" i="2" s="1"/>
  <c r="MI42" i="2" s="1"/>
  <c r="MJ42" i="2" s="1"/>
  <c r="MK42" i="2" s="1"/>
  <c r="ML42" i="2" s="1"/>
  <c r="MM42" i="2" s="1"/>
  <c r="MN42" i="2" s="1"/>
  <c r="MO42" i="2" s="1"/>
  <c r="MP42" i="2" s="1"/>
  <c r="MQ42" i="2" s="1"/>
  <c r="MR42" i="2" s="1"/>
  <c r="MS42" i="2" s="1"/>
  <c r="MT42" i="2" s="1"/>
  <c r="MU42" i="2" s="1"/>
  <c r="MV42" i="2" s="1"/>
  <c r="MW42" i="2" s="1"/>
  <c r="MX42" i="2" s="1"/>
  <c r="MY42" i="2" s="1"/>
  <c r="MZ42" i="2" s="1"/>
  <c r="NA42" i="2" s="1"/>
  <c r="NB42" i="2" s="1"/>
  <c r="NC42" i="2" s="1"/>
  <c r="ND42" i="2" s="1"/>
  <c r="NE42" i="2" s="1"/>
  <c r="NF42" i="2" s="1"/>
  <c r="NG42" i="2" s="1"/>
  <c r="NH42" i="2" s="1"/>
  <c r="NI42" i="2" s="1"/>
  <c r="NJ42" i="2" s="1"/>
  <c r="NK42" i="2" s="1"/>
  <c r="NL42" i="2" s="1"/>
  <c r="NM42" i="2" s="1"/>
  <c r="NN42" i="2" s="1"/>
  <c r="NO42" i="2" s="1"/>
  <c r="NP42" i="2" s="1"/>
  <c r="NQ42" i="2" s="1"/>
  <c r="NR42" i="2" s="1"/>
  <c r="NS42" i="2" s="1"/>
  <c r="NT42" i="2" s="1"/>
  <c r="NU42" i="2" s="1"/>
  <c r="NV42" i="2" s="1"/>
  <c r="NW42" i="2" s="1"/>
  <c r="NX42" i="2" s="1"/>
  <c r="NY42" i="2" s="1"/>
  <c r="NZ42" i="2" s="1"/>
  <c r="OA42" i="2" s="1"/>
  <c r="OB42" i="2" s="1"/>
  <c r="OC42" i="2" s="1"/>
  <c r="OD42" i="2" s="1"/>
  <c r="OE42" i="2" s="1"/>
  <c r="OF42" i="2" s="1"/>
  <c r="OG42" i="2" s="1"/>
  <c r="OH42" i="2" s="1"/>
  <c r="OI42" i="2" s="1"/>
  <c r="OJ42" i="2" s="1"/>
  <c r="OK42" i="2" s="1"/>
  <c r="OL42" i="2" s="1"/>
  <c r="OM42" i="2" s="1"/>
  <c r="ON42" i="2" s="1"/>
  <c r="OO42" i="2" s="1"/>
  <c r="OP42" i="2" s="1"/>
  <c r="OQ42" i="2" s="1"/>
  <c r="OR42" i="2" s="1"/>
  <c r="OS42" i="2" s="1"/>
  <c r="OT42" i="2" s="1"/>
  <c r="OU42" i="2" s="1"/>
  <c r="OV42" i="2" s="1"/>
  <c r="OW42" i="2" s="1"/>
  <c r="OX42" i="2" s="1"/>
  <c r="OY42" i="2" s="1"/>
  <c r="OZ42" i="2" s="1"/>
  <c r="PA42" i="2" s="1"/>
  <c r="PB42" i="2" s="1"/>
  <c r="PC42" i="2" s="1"/>
  <c r="LK48" i="2"/>
  <c r="LL48" i="2" s="1"/>
  <c r="LM48" i="2" s="1"/>
  <c r="LN48" i="2" s="1"/>
  <c r="LO48" i="2" s="1"/>
  <c r="LP48" i="2" s="1"/>
  <c r="LQ48" i="2" s="1"/>
  <c r="LR48" i="2" s="1"/>
  <c r="LS48" i="2" s="1"/>
  <c r="LT48" i="2" s="1"/>
  <c r="LU48" i="2" s="1"/>
  <c r="LV48" i="2" s="1"/>
  <c r="LW48" i="2" s="1"/>
  <c r="LX48" i="2" s="1"/>
  <c r="LY48" i="2" s="1"/>
  <c r="LZ48" i="2" s="1"/>
  <c r="MA48" i="2" s="1"/>
  <c r="MB48" i="2" s="1"/>
  <c r="MC48" i="2" s="1"/>
  <c r="MD48" i="2" s="1"/>
  <c r="ME48" i="2" s="1"/>
  <c r="MF48" i="2" s="1"/>
  <c r="MG48" i="2" s="1"/>
  <c r="MH48" i="2" s="1"/>
  <c r="MI48" i="2" s="1"/>
  <c r="MJ48" i="2" s="1"/>
  <c r="MK48" i="2" s="1"/>
  <c r="ML48" i="2" s="1"/>
  <c r="MM48" i="2" s="1"/>
  <c r="MN48" i="2" s="1"/>
  <c r="MO48" i="2" s="1"/>
  <c r="MP48" i="2" s="1"/>
  <c r="MQ48" i="2" s="1"/>
  <c r="MR48" i="2" s="1"/>
  <c r="MS48" i="2" s="1"/>
  <c r="MT48" i="2" s="1"/>
  <c r="MU48" i="2" s="1"/>
  <c r="MV48" i="2" s="1"/>
  <c r="MW48" i="2" s="1"/>
  <c r="MX48" i="2" s="1"/>
  <c r="MY48" i="2" s="1"/>
  <c r="MZ48" i="2" s="1"/>
  <c r="NA48" i="2" s="1"/>
  <c r="NB48" i="2" s="1"/>
  <c r="NC48" i="2" s="1"/>
  <c r="ND48" i="2" s="1"/>
  <c r="NE48" i="2" s="1"/>
  <c r="NF48" i="2" s="1"/>
  <c r="NG48" i="2" s="1"/>
  <c r="NH48" i="2" s="1"/>
  <c r="NI48" i="2" s="1"/>
  <c r="NJ48" i="2" s="1"/>
  <c r="NK48" i="2" s="1"/>
  <c r="NL48" i="2" s="1"/>
  <c r="NM48" i="2" s="1"/>
  <c r="NN48" i="2" s="1"/>
  <c r="NO48" i="2" s="1"/>
  <c r="NP48" i="2" s="1"/>
  <c r="NQ48" i="2" s="1"/>
  <c r="NR48" i="2" s="1"/>
  <c r="NS48" i="2" s="1"/>
  <c r="NT48" i="2" s="1"/>
  <c r="NU48" i="2" s="1"/>
  <c r="NV48" i="2" s="1"/>
  <c r="NW48" i="2" s="1"/>
  <c r="NX48" i="2" s="1"/>
  <c r="NY48" i="2" s="1"/>
  <c r="NZ48" i="2" s="1"/>
  <c r="OA48" i="2" s="1"/>
  <c r="OB48" i="2" s="1"/>
  <c r="OC48" i="2" s="1"/>
  <c r="OD48" i="2" s="1"/>
  <c r="OE48" i="2" s="1"/>
  <c r="OF48" i="2" s="1"/>
  <c r="OG48" i="2" s="1"/>
  <c r="OH48" i="2" s="1"/>
  <c r="OI48" i="2" s="1"/>
  <c r="OJ48" i="2" s="1"/>
  <c r="OK48" i="2" s="1"/>
  <c r="OL48" i="2" s="1"/>
  <c r="OM48" i="2" s="1"/>
  <c r="ON48" i="2" s="1"/>
  <c r="OO48" i="2" s="1"/>
  <c r="OP48" i="2" s="1"/>
  <c r="OQ48" i="2" s="1"/>
  <c r="OR48" i="2" s="1"/>
  <c r="OS48" i="2" s="1"/>
  <c r="OT48" i="2" s="1"/>
  <c r="OU48" i="2" s="1"/>
  <c r="OV48" i="2" s="1"/>
  <c r="OW48" i="2" s="1"/>
  <c r="OX48" i="2" s="1"/>
  <c r="OY48" i="2" s="1"/>
  <c r="OZ48" i="2" s="1"/>
  <c r="PA48" i="2" s="1"/>
  <c r="PB48" i="2" s="1"/>
  <c r="PC48" i="2" s="1"/>
  <c r="LI55" i="2"/>
  <c r="LJ55" i="2" s="1"/>
  <c r="LK55" i="2" s="1"/>
  <c r="LL55" i="2" s="1"/>
  <c r="LM55" i="2" s="1"/>
  <c r="LN55" i="2" s="1"/>
  <c r="LO55" i="2" s="1"/>
  <c r="LP55" i="2" s="1"/>
  <c r="LQ55" i="2" s="1"/>
  <c r="LR55" i="2" s="1"/>
  <c r="LS55" i="2" s="1"/>
  <c r="LT55" i="2" s="1"/>
  <c r="LU55" i="2" s="1"/>
  <c r="LV55" i="2" s="1"/>
  <c r="LW55" i="2" s="1"/>
  <c r="LX55" i="2" s="1"/>
  <c r="LY55" i="2" s="1"/>
  <c r="LZ55" i="2" s="1"/>
  <c r="MA55" i="2" s="1"/>
  <c r="MB55" i="2" s="1"/>
  <c r="MC55" i="2" s="1"/>
  <c r="MD55" i="2" s="1"/>
  <c r="ME55" i="2" s="1"/>
  <c r="MF55" i="2" s="1"/>
  <c r="MG55" i="2" s="1"/>
  <c r="MH55" i="2" s="1"/>
  <c r="MI55" i="2" s="1"/>
  <c r="MJ55" i="2" s="1"/>
  <c r="MK55" i="2" s="1"/>
  <c r="ML55" i="2" s="1"/>
  <c r="MM55" i="2" s="1"/>
  <c r="MN55" i="2" s="1"/>
  <c r="MO55" i="2" s="1"/>
  <c r="MP55" i="2" s="1"/>
  <c r="MQ55" i="2" s="1"/>
  <c r="MR55" i="2" s="1"/>
  <c r="MS55" i="2" s="1"/>
  <c r="MT55" i="2" s="1"/>
  <c r="MU55" i="2" s="1"/>
  <c r="MV55" i="2" s="1"/>
  <c r="MW55" i="2" s="1"/>
  <c r="MX55" i="2" s="1"/>
  <c r="MY55" i="2" s="1"/>
  <c r="MZ55" i="2" s="1"/>
  <c r="NA55" i="2" s="1"/>
  <c r="NB55" i="2" s="1"/>
  <c r="NC55" i="2" s="1"/>
  <c r="ND55" i="2" s="1"/>
  <c r="NE55" i="2" s="1"/>
  <c r="NF55" i="2" s="1"/>
  <c r="NG55" i="2" s="1"/>
  <c r="NH55" i="2" s="1"/>
  <c r="NI55" i="2" s="1"/>
  <c r="NJ55" i="2" s="1"/>
  <c r="NK55" i="2" s="1"/>
  <c r="NL55" i="2" s="1"/>
  <c r="NM55" i="2" s="1"/>
  <c r="NN55" i="2" s="1"/>
  <c r="NO55" i="2" s="1"/>
  <c r="NP55" i="2" s="1"/>
  <c r="NQ55" i="2" s="1"/>
  <c r="NR55" i="2" s="1"/>
  <c r="NS55" i="2" s="1"/>
  <c r="NT55" i="2" s="1"/>
  <c r="NU55" i="2" s="1"/>
  <c r="NV55" i="2" s="1"/>
  <c r="NW55" i="2" s="1"/>
  <c r="NX55" i="2" s="1"/>
  <c r="NY55" i="2" s="1"/>
  <c r="NZ55" i="2" s="1"/>
  <c r="OA55" i="2" s="1"/>
  <c r="OB55" i="2" s="1"/>
  <c r="OC55" i="2" s="1"/>
  <c r="OD55" i="2" s="1"/>
  <c r="OE55" i="2" s="1"/>
  <c r="OF55" i="2" s="1"/>
  <c r="OG55" i="2" s="1"/>
  <c r="OH55" i="2" s="1"/>
  <c r="OI55" i="2" s="1"/>
  <c r="OJ55" i="2" s="1"/>
  <c r="OK55" i="2" s="1"/>
  <c r="OL55" i="2" s="1"/>
  <c r="OM55" i="2" s="1"/>
  <c r="ON55" i="2" s="1"/>
  <c r="OO55" i="2" s="1"/>
  <c r="OP55" i="2" s="1"/>
  <c r="OQ55" i="2" s="1"/>
  <c r="OR55" i="2" s="1"/>
  <c r="OS55" i="2" s="1"/>
  <c r="OT55" i="2" s="1"/>
  <c r="OU55" i="2" s="1"/>
  <c r="OV55" i="2" s="1"/>
  <c r="OW55" i="2" s="1"/>
  <c r="OX55" i="2" s="1"/>
  <c r="OY55" i="2" s="1"/>
  <c r="OZ55" i="2" s="1"/>
  <c r="PA55" i="2" s="1"/>
  <c r="PB55" i="2" s="1"/>
  <c r="PC55" i="2" s="1"/>
  <c r="LI69" i="2"/>
  <c r="LJ69" i="2" s="1"/>
  <c r="LK69" i="2" s="1"/>
  <c r="LL69" i="2" s="1"/>
  <c r="LM69" i="2" s="1"/>
  <c r="LN69" i="2" s="1"/>
  <c r="LO69" i="2" s="1"/>
  <c r="LP69" i="2" s="1"/>
  <c r="LQ69" i="2" s="1"/>
  <c r="LR69" i="2" s="1"/>
  <c r="LS69" i="2" s="1"/>
  <c r="LT69" i="2" s="1"/>
  <c r="LU69" i="2" s="1"/>
  <c r="LV69" i="2" s="1"/>
  <c r="LW69" i="2" s="1"/>
  <c r="LX69" i="2" s="1"/>
  <c r="LY69" i="2" s="1"/>
  <c r="LZ69" i="2" s="1"/>
  <c r="MA69" i="2" s="1"/>
  <c r="MB69" i="2" s="1"/>
  <c r="MC69" i="2" s="1"/>
  <c r="MD69" i="2" s="1"/>
  <c r="ME69" i="2" s="1"/>
  <c r="MF69" i="2" s="1"/>
  <c r="MG69" i="2" s="1"/>
  <c r="MH69" i="2" s="1"/>
  <c r="MI69" i="2" s="1"/>
  <c r="MJ69" i="2" s="1"/>
  <c r="MK69" i="2" s="1"/>
  <c r="ML69" i="2" s="1"/>
  <c r="MM69" i="2" s="1"/>
  <c r="MN69" i="2" s="1"/>
  <c r="MO69" i="2" s="1"/>
  <c r="MP69" i="2" s="1"/>
  <c r="MQ69" i="2" s="1"/>
  <c r="MR69" i="2" s="1"/>
  <c r="MS69" i="2" s="1"/>
  <c r="MT69" i="2" s="1"/>
  <c r="MU69" i="2" s="1"/>
  <c r="MV69" i="2" s="1"/>
  <c r="MW69" i="2" s="1"/>
  <c r="MX69" i="2" s="1"/>
  <c r="MY69" i="2" s="1"/>
  <c r="MZ69" i="2" s="1"/>
  <c r="NA69" i="2" s="1"/>
  <c r="NB69" i="2" s="1"/>
  <c r="NC69" i="2" s="1"/>
  <c r="ND69" i="2" s="1"/>
  <c r="NE69" i="2" s="1"/>
  <c r="NF69" i="2" s="1"/>
  <c r="NG69" i="2" s="1"/>
  <c r="NH69" i="2" s="1"/>
  <c r="NI69" i="2" s="1"/>
  <c r="NJ69" i="2" s="1"/>
  <c r="NK69" i="2" s="1"/>
  <c r="NL69" i="2" s="1"/>
  <c r="NM69" i="2" s="1"/>
  <c r="NN69" i="2" s="1"/>
  <c r="NO69" i="2" s="1"/>
  <c r="NP69" i="2" s="1"/>
  <c r="NQ69" i="2" s="1"/>
  <c r="NR69" i="2" s="1"/>
  <c r="NS69" i="2" s="1"/>
  <c r="NT69" i="2" s="1"/>
  <c r="NU69" i="2" s="1"/>
  <c r="NV69" i="2" s="1"/>
  <c r="NW69" i="2" s="1"/>
  <c r="NX69" i="2" s="1"/>
  <c r="NY69" i="2" s="1"/>
  <c r="NZ69" i="2" s="1"/>
  <c r="OA69" i="2" s="1"/>
  <c r="OB69" i="2" s="1"/>
  <c r="OC69" i="2" s="1"/>
  <c r="OD69" i="2" s="1"/>
  <c r="OE69" i="2" s="1"/>
  <c r="OF69" i="2" s="1"/>
  <c r="OG69" i="2" s="1"/>
  <c r="OH69" i="2" s="1"/>
  <c r="OI69" i="2" s="1"/>
  <c r="OJ69" i="2" s="1"/>
  <c r="OK69" i="2" s="1"/>
  <c r="OL69" i="2" s="1"/>
  <c r="OM69" i="2" s="1"/>
  <c r="ON69" i="2" s="1"/>
  <c r="OO69" i="2" s="1"/>
  <c r="OP69" i="2" s="1"/>
  <c r="OQ69" i="2" s="1"/>
  <c r="OR69" i="2" s="1"/>
  <c r="OS69" i="2" s="1"/>
  <c r="OT69" i="2" s="1"/>
  <c r="OU69" i="2" s="1"/>
  <c r="OV69" i="2" s="1"/>
  <c r="OW69" i="2" s="1"/>
  <c r="OX69" i="2" s="1"/>
  <c r="OY69" i="2" s="1"/>
  <c r="OZ69" i="2" s="1"/>
  <c r="PA69" i="2" s="1"/>
  <c r="PB69" i="2" s="1"/>
  <c r="PC69" i="2" s="1"/>
  <c r="LK47" i="2"/>
  <c r="LL47" i="2" s="1"/>
  <c r="LM47" i="2" s="1"/>
  <c r="LN47" i="2" s="1"/>
  <c r="LO47" i="2" s="1"/>
  <c r="LP47" i="2" s="1"/>
  <c r="LQ47" i="2" s="1"/>
  <c r="LR47" i="2" s="1"/>
  <c r="LS47" i="2" s="1"/>
  <c r="LT47" i="2" s="1"/>
  <c r="LU47" i="2" s="1"/>
  <c r="LV47" i="2" s="1"/>
  <c r="LW47" i="2" s="1"/>
  <c r="LX47" i="2" s="1"/>
  <c r="LY47" i="2" s="1"/>
  <c r="LZ47" i="2" s="1"/>
  <c r="MA47" i="2" s="1"/>
  <c r="MB47" i="2" s="1"/>
  <c r="MC47" i="2" s="1"/>
  <c r="MD47" i="2" s="1"/>
  <c r="ME47" i="2" s="1"/>
  <c r="MF47" i="2" s="1"/>
  <c r="MG47" i="2" s="1"/>
  <c r="MH47" i="2" s="1"/>
  <c r="MI47" i="2" s="1"/>
  <c r="MJ47" i="2" s="1"/>
  <c r="MK47" i="2" s="1"/>
  <c r="ML47" i="2" s="1"/>
  <c r="MM47" i="2" s="1"/>
  <c r="MN47" i="2" s="1"/>
  <c r="MO47" i="2" s="1"/>
  <c r="MP47" i="2" s="1"/>
  <c r="MQ47" i="2" s="1"/>
  <c r="MR47" i="2" s="1"/>
  <c r="MS47" i="2" s="1"/>
  <c r="MT47" i="2" s="1"/>
  <c r="MU47" i="2" s="1"/>
  <c r="MV47" i="2" s="1"/>
  <c r="MW47" i="2" s="1"/>
  <c r="MX47" i="2" s="1"/>
  <c r="MY47" i="2" s="1"/>
  <c r="MZ47" i="2" s="1"/>
  <c r="NA47" i="2" s="1"/>
  <c r="NB47" i="2" s="1"/>
  <c r="NC47" i="2" s="1"/>
  <c r="ND47" i="2" s="1"/>
  <c r="NE47" i="2" s="1"/>
  <c r="NF47" i="2" s="1"/>
  <c r="NG47" i="2" s="1"/>
  <c r="NH47" i="2" s="1"/>
  <c r="NI47" i="2" s="1"/>
  <c r="NJ47" i="2" s="1"/>
  <c r="NK47" i="2" s="1"/>
  <c r="NL47" i="2" s="1"/>
  <c r="NM47" i="2" s="1"/>
  <c r="NN47" i="2" s="1"/>
  <c r="NO47" i="2" s="1"/>
  <c r="NP47" i="2" s="1"/>
  <c r="NQ47" i="2" s="1"/>
  <c r="NR47" i="2" s="1"/>
  <c r="NS47" i="2" s="1"/>
  <c r="NT47" i="2" s="1"/>
  <c r="NU47" i="2" s="1"/>
  <c r="NV47" i="2" s="1"/>
  <c r="NW47" i="2" s="1"/>
  <c r="NX47" i="2" s="1"/>
  <c r="NY47" i="2" s="1"/>
  <c r="NZ47" i="2" s="1"/>
  <c r="OA47" i="2" s="1"/>
  <c r="OB47" i="2" s="1"/>
  <c r="OC47" i="2" s="1"/>
  <c r="OD47" i="2" s="1"/>
  <c r="OE47" i="2" s="1"/>
  <c r="OF47" i="2" s="1"/>
  <c r="OG47" i="2" s="1"/>
  <c r="OH47" i="2" s="1"/>
  <c r="OI47" i="2" s="1"/>
  <c r="OJ47" i="2" s="1"/>
  <c r="OK47" i="2" s="1"/>
  <c r="OL47" i="2" s="1"/>
  <c r="OM47" i="2" s="1"/>
  <c r="ON47" i="2" s="1"/>
  <c r="OO47" i="2" s="1"/>
  <c r="OP47" i="2" s="1"/>
  <c r="OQ47" i="2" s="1"/>
  <c r="OR47" i="2" s="1"/>
  <c r="OS47" i="2" s="1"/>
  <c r="OT47" i="2" s="1"/>
  <c r="OU47" i="2" s="1"/>
  <c r="OV47" i="2" s="1"/>
  <c r="OW47" i="2" s="1"/>
  <c r="OX47" i="2" s="1"/>
  <c r="OY47" i="2" s="1"/>
  <c r="OZ47" i="2" s="1"/>
  <c r="PA47" i="2" s="1"/>
  <c r="PB47" i="2" s="1"/>
  <c r="PC47" i="2" s="1"/>
  <c r="LI49" i="2"/>
  <c r="LJ49" i="2" s="1"/>
  <c r="LK49" i="2" s="1"/>
  <c r="LL49" i="2" s="1"/>
  <c r="LM49" i="2" s="1"/>
  <c r="LN49" i="2" s="1"/>
  <c r="LO49" i="2" s="1"/>
  <c r="LP49" i="2" s="1"/>
  <c r="LQ49" i="2" s="1"/>
  <c r="LR49" i="2" s="1"/>
  <c r="LS49" i="2" s="1"/>
  <c r="LT49" i="2" s="1"/>
  <c r="LU49" i="2" s="1"/>
  <c r="LV49" i="2" s="1"/>
  <c r="LW49" i="2" s="1"/>
  <c r="LX49" i="2" s="1"/>
  <c r="LY49" i="2" s="1"/>
  <c r="LZ49" i="2" s="1"/>
  <c r="MA49" i="2" s="1"/>
  <c r="MB49" i="2" s="1"/>
  <c r="MC49" i="2" s="1"/>
  <c r="MD49" i="2" s="1"/>
  <c r="ME49" i="2" s="1"/>
  <c r="MF49" i="2" s="1"/>
  <c r="MG49" i="2" s="1"/>
  <c r="MH49" i="2" s="1"/>
  <c r="MI49" i="2" s="1"/>
  <c r="MJ49" i="2" s="1"/>
  <c r="MK49" i="2" s="1"/>
  <c r="ML49" i="2" s="1"/>
  <c r="MM49" i="2" s="1"/>
  <c r="MN49" i="2" s="1"/>
  <c r="MO49" i="2" s="1"/>
  <c r="MP49" i="2" s="1"/>
  <c r="MQ49" i="2" s="1"/>
  <c r="MR49" i="2" s="1"/>
  <c r="MS49" i="2" s="1"/>
  <c r="MT49" i="2" s="1"/>
  <c r="MU49" i="2" s="1"/>
  <c r="MV49" i="2" s="1"/>
  <c r="MW49" i="2" s="1"/>
  <c r="MX49" i="2" s="1"/>
  <c r="MY49" i="2" s="1"/>
  <c r="MZ49" i="2" s="1"/>
  <c r="NA49" i="2" s="1"/>
  <c r="NB49" i="2" s="1"/>
  <c r="NC49" i="2" s="1"/>
  <c r="ND49" i="2" s="1"/>
  <c r="NE49" i="2" s="1"/>
  <c r="NF49" i="2" s="1"/>
  <c r="NG49" i="2" s="1"/>
  <c r="NH49" i="2" s="1"/>
  <c r="NI49" i="2" s="1"/>
  <c r="NJ49" i="2" s="1"/>
  <c r="NK49" i="2" s="1"/>
  <c r="NL49" i="2" s="1"/>
  <c r="NM49" i="2" s="1"/>
  <c r="NN49" i="2" s="1"/>
  <c r="NO49" i="2" s="1"/>
  <c r="NP49" i="2" s="1"/>
  <c r="NQ49" i="2" s="1"/>
  <c r="NR49" i="2" s="1"/>
  <c r="NS49" i="2" s="1"/>
  <c r="NT49" i="2" s="1"/>
  <c r="NU49" i="2" s="1"/>
  <c r="NV49" i="2" s="1"/>
  <c r="NW49" i="2" s="1"/>
  <c r="NX49" i="2" s="1"/>
  <c r="NY49" i="2" s="1"/>
  <c r="NZ49" i="2" s="1"/>
  <c r="OA49" i="2" s="1"/>
  <c r="OB49" i="2" s="1"/>
  <c r="OC49" i="2" s="1"/>
  <c r="OD49" i="2" s="1"/>
  <c r="OE49" i="2" s="1"/>
  <c r="OF49" i="2" s="1"/>
  <c r="OG49" i="2" s="1"/>
  <c r="OH49" i="2" s="1"/>
  <c r="OI49" i="2" s="1"/>
  <c r="OJ49" i="2" s="1"/>
  <c r="OK49" i="2" s="1"/>
  <c r="OL49" i="2" s="1"/>
  <c r="OM49" i="2" s="1"/>
  <c r="ON49" i="2" s="1"/>
  <c r="OO49" i="2" s="1"/>
  <c r="OP49" i="2" s="1"/>
  <c r="OQ49" i="2" s="1"/>
  <c r="OR49" i="2" s="1"/>
  <c r="OS49" i="2" s="1"/>
  <c r="OT49" i="2" s="1"/>
  <c r="OU49" i="2" s="1"/>
  <c r="OV49" i="2" s="1"/>
  <c r="OW49" i="2" s="1"/>
  <c r="OX49" i="2" s="1"/>
  <c r="OY49" i="2" s="1"/>
  <c r="OZ49" i="2" s="1"/>
  <c r="PA49" i="2" s="1"/>
  <c r="PB49" i="2" s="1"/>
  <c r="PC49" i="2" s="1"/>
  <c r="LI50" i="2"/>
  <c r="LJ50" i="2" s="1"/>
  <c r="LK50" i="2" s="1"/>
  <c r="LL50" i="2" s="1"/>
  <c r="LM50" i="2" s="1"/>
  <c r="LN50" i="2" s="1"/>
  <c r="LO50" i="2" s="1"/>
  <c r="LP50" i="2" s="1"/>
  <c r="LQ50" i="2" s="1"/>
  <c r="LR50" i="2" s="1"/>
  <c r="LS50" i="2" s="1"/>
  <c r="LT50" i="2" s="1"/>
  <c r="LU50" i="2" s="1"/>
  <c r="LV50" i="2" s="1"/>
  <c r="LW50" i="2" s="1"/>
  <c r="LX50" i="2" s="1"/>
  <c r="LY50" i="2" s="1"/>
  <c r="LZ50" i="2" s="1"/>
  <c r="MA50" i="2" s="1"/>
  <c r="MB50" i="2" s="1"/>
  <c r="MC50" i="2" s="1"/>
  <c r="MD50" i="2" s="1"/>
  <c r="ME50" i="2" s="1"/>
  <c r="MF50" i="2" s="1"/>
  <c r="MG50" i="2" s="1"/>
  <c r="MH50" i="2" s="1"/>
  <c r="MI50" i="2" s="1"/>
  <c r="MJ50" i="2" s="1"/>
  <c r="MK50" i="2" s="1"/>
  <c r="ML50" i="2" s="1"/>
  <c r="MM50" i="2" s="1"/>
  <c r="MN50" i="2" s="1"/>
  <c r="MO50" i="2" s="1"/>
  <c r="MP50" i="2" s="1"/>
  <c r="MQ50" i="2" s="1"/>
  <c r="MR50" i="2" s="1"/>
  <c r="MS50" i="2" s="1"/>
  <c r="MT50" i="2" s="1"/>
  <c r="MU50" i="2" s="1"/>
  <c r="MV50" i="2" s="1"/>
  <c r="MW50" i="2" s="1"/>
  <c r="MX50" i="2" s="1"/>
  <c r="MY50" i="2" s="1"/>
  <c r="MZ50" i="2" s="1"/>
  <c r="NA50" i="2" s="1"/>
  <c r="NB50" i="2" s="1"/>
  <c r="NC50" i="2" s="1"/>
  <c r="ND50" i="2" s="1"/>
  <c r="NE50" i="2" s="1"/>
  <c r="NF50" i="2" s="1"/>
  <c r="NG50" i="2" s="1"/>
  <c r="NH50" i="2" s="1"/>
  <c r="NI50" i="2" s="1"/>
  <c r="NJ50" i="2" s="1"/>
  <c r="NK50" i="2" s="1"/>
  <c r="NL50" i="2" s="1"/>
  <c r="NM50" i="2" s="1"/>
  <c r="NN50" i="2" s="1"/>
  <c r="NO50" i="2" s="1"/>
  <c r="NP50" i="2" s="1"/>
  <c r="NQ50" i="2" s="1"/>
  <c r="NR50" i="2" s="1"/>
  <c r="NS50" i="2" s="1"/>
  <c r="NT50" i="2" s="1"/>
  <c r="NU50" i="2" s="1"/>
  <c r="NV50" i="2" s="1"/>
  <c r="NW50" i="2" s="1"/>
  <c r="NX50" i="2" s="1"/>
  <c r="NY50" i="2" s="1"/>
  <c r="NZ50" i="2" s="1"/>
  <c r="OA50" i="2" s="1"/>
  <c r="OB50" i="2" s="1"/>
  <c r="OC50" i="2" s="1"/>
  <c r="OD50" i="2" s="1"/>
  <c r="OE50" i="2" s="1"/>
  <c r="OF50" i="2" s="1"/>
  <c r="OG50" i="2" s="1"/>
  <c r="OH50" i="2" s="1"/>
  <c r="OI50" i="2" s="1"/>
  <c r="OJ50" i="2" s="1"/>
  <c r="OK50" i="2" s="1"/>
  <c r="OL50" i="2" s="1"/>
  <c r="OM50" i="2" s="1"/>
  <c r="ON50" i="2" s="1"/>
  <c r="OO50" i="2" s="1"/>
  <c r="OP50" i="2" s="1"/>
  <c r="OQ50" i="2" s="1"/>
  <c r="OR50" i="2" s="1"/>
  <c r="OS50" i="2" s="1"/>
  <c r="OT50" i="2" s="1"/>
  <c r="OU50" i="2" s="1"/>
  <c r="OV50" i="2" s="1"/>
  <c r="OW50" i="2" s="1"/>
  <c r="OX50" i="2" s="1"/>
  <c r="OY50" i="2" s="1"/>
  <c r="OZ50" i="2" s="1"/>
  <c r="PA50" i="2" s="1"/>
  <c r="PB50" i="2" s="1"/>
  <c r="PC50" i="2" s="1"/>
  <c r="LK56" i="2"/>
  <c r="LL56" i="2" s="1"/>
  <c r="LM56" i="2" s="1"/>
  <c r="LN56" i="2" s="1"/>
  <c r="LO56" i="2" s="1"/>
  <c r="LP56" i="2" s="1"/>
  <c r="LQ56" i="2" s="1"/>
  <c r="LR56" i="2" s="1"/>
  <c r="LS56" i="2" s="1"/>
  <c r="LT56" i="2" s="1"/>
  <c r="LU56" i="2" s="1"/>
  <c r="LV56" i="2" s="1"/>
  <c r="LW56" i="2" s="1"/>
  <c r="LX56" i="2" s="1"/>
  <c r="LY56" i="2" s="1"/>
  <c r="LZ56" i="2" s="1"/>
  <c r="MA56" i="2" s="1"/>
  <c r="MB56" i="2" s="1"/>
  <c r="MC56" i="2" s="1"/>
  <c r="MD56" i="2" s="1"/>
  <c r="ME56" i="2" s="1"/>
  <c r="MF56" i="2" s="1"/>
  <c r="MG56" i="2" s="1"/>
  <c r="MH56" i="2" s="1"/>
  <c r="MI56" i="2" s="1"/>
  <c r="MJ56" i="2" s="1"/>
  <c r="MK56" i="2" s="1"/>
  <c r="ML56" i="2" s="1"/>
  <c r="MM56" i="2" s="1"/>
  <c r="MN56" i="2" s="1"/>
  <c r="MO56" i="2" s="1"/>
  <c r="MP56" i="2" s="1"/>
  <c r="MQ56" i="2" s="1"/>
  <c r="MR56" i="2" s="1"/>
  <c r="MS56" i="2" s="1"/>
  <c r="MT56" i="2" s="1"/>
  <c r="MU56" i="2" s="1"/>
  <c r="MV56" i="2" s="1"/>
  <c r="MW56" i="2" s="1"/>
  <c r="MX56" i="2" s="1"/>
  <c r="MY56" i="2" s="1"/>
  <c r="MZ56" i="2" s="1"/>
  <c r="NA56" i="2" s="1"/>
  <c r="NB56" i="2" s="1"/>
  <c r="NC56" i="2" s="1"/>
  <c r="ND56" i="2" s="1"/>
  <c r="NE56" i="2" s="1"/>
  <c r="NF56" i="2" s="1"/>
  <c r="NG56" i="2" s="1"/>
  <c r="NH56" i="2" s="1"/>
  <c r="NI56" i="2" s="1"/>
  <c r="NJ56" i="2" s="1"/>
  <c r="NK56" i="2" s="1"/>
  <c r="NL56" i="2" s="1"/>
  <c r="NM56" i="2" s="1"/>
  <c r="NN56" i="2" s="1"/>
  <c r="NO56" i="2" s="1"/>
  <c r="NP56" i="2" s="1"/>
  <c r="NQ56" i="2" s="1"/>
  <c r="NR56" i="2" s="1"/>
  <c r="NS56" i="2" s="1"/>
  <c r="NT56" i="2" s="1"/>
  <c r="NU56" i="2" s="1"/>
  <c r="NV56" i="2" s="1"/>
  <c r="NW56" i="2" s="1"/>
  <c r="NX56" i="2" s="1"/>
  <c r="NY56" i="2" s="1"/>
  <c r="NZ56" i="2" s="1"/>
  <c r="OA56" i="2" s="1"/>
  <c r="OB56" i="2" s="1"/>
  <c r="OC56" i="2" s="1"/>
  <c r="OD56" i="2" s="1"/>
  <c r="OE56" i="2" s="1"/>
  <c r="OF56" i="2" s="1"/>
  <c r="OG56" i="2" s="1"/>
  <c r="OH56" i="2" s="1"/>
  <c r="OI56" i="2" s="1"/>
  <c r="OJ56" i="2" s="1"/>
  <c r="OK56" i="2" s="1"/>
  <c r="OL56" i="2" s="1"/>
  <c r="OM56" i="2" s="1"/>
  <c r="ON56" i="2" s="1"/>
  <c r="OO56" i="2" s="1"/>
  <c r="OP56" i="2" s="1"/>
  <c r="OQ56" i="2" s="1"/>
  <c r="OR56" i="2" s="1"/>
  <c r="OS56" i="2" s="1"/>
  <c r="OT56" i="2" s="1"/>
  <c r="OU56" i="2" s="1"/>
  <c r="OV56" i="2" s="1"/>
  <c r="OW56" i="2" s="1"/>
  <c r="OX56" i="2" s="1"/>
  <c r="OY56" i="2" s="1"/>
  <c r="OZ56" i="2" s="1"/>
  <c r="PA56" i="2" s="1"/>
  <c r="PB56" i="2" s="1"/>
  <c r="PC56" i="2" s="1"/>
  <c r="LJ66" i="2"/>
  <c r="LK66" i="2" s="1"/>
  <c r="LL66" i="2" s="1"/>
  <c r="LM66" i="2" s="1"/>
  <c r="LN66" i="2" s="1"/>
  <c r="LO66" i="2" s="1"/>
  <c r="LP66" i="2" s="1"/>
  <c r="LQ66" i="2" s="1"/>
  <c r="LR66" i="2" s="1"/>
  <c r="LS66" i="2" s="1"/>
  <c r="LT66" i="2" s="1"/>
  <c r="LU66" i="2" s="1"/>
  <c r="LV66" i="2" s="1"/>
  <c r="LW66" i="2" s="1"/>
  <c r="LX66" i="2" s="1"/>
  <c r="LY66" i="2" s="1"/>
  <c r="LZ66" i="2" s="1"/>
  <c r="MA66" i="2" s="1"/>
  <c r="MB66" i="2" s="1"/>
  <c r="MC66" i="2" s="1"/>
  <c r="MD66" i="2" s="1"/>
  <c r="ME66" i="2" s="1"/>
  <c r="MF66" i="2" s="1"/>
  <c r="MG66" i="2" s="1"/>
  <c r="MH66" i="2" s="1"/>
  <c r="MI66" i="2" s="1"/>
  <c r="MJ66" i="2" s="1"/>
  <c r="MK66" i="2" s="1"/>
  <c r="ML66" i="2" s="1"/>
  <c r="MM66" i="2" s="1"/>
  <c r="MN66" i="2" s="1"/>
  <c r="MO66" i="2" s="1"/>
  <c r="MP66" i="2" s="1"/>
  <c r="MQ66" i="2" s="1"/>
  <c r="MR66" i="2" s="1"/>
  <c r="MS66" i="2" s="1"/>
  <c r="MT66" i="2" s="1"/>
  <c r="MU66" i="2" s="1"/>
  <c r="MV66" i="2" s="1"/>
  <c r="MW66" i="2" s="1"/>
  <c r="MX66" i="2" s="1"/>
  <c r="MY66" i="2" s="1"/>
  <c r="MZ66" i="2" s="1"/>
  <c r="NA66" i="2" s="1"/>
  <c r="NB66" i="2" s="1"/>
  <c r="NC66" i="2" s="1"/>
  <c r="ND66" i="2" s="1"/>
  <c r="NE66" i="2" s="1"/>
  <c r="NF66" i="2" s="1"/>
  <c r="NG66" i="2" s="1"/>
  <c r="NH66" i="2" s="1"/>
  <c r="NI66" i="2" s="1"/>
  <c r="NJ66" i="2" s="1"/>
  <c r="NK66" i="2" s="1"/>
  <c r="NL66" i="2" s="1"/>
  <c r="NM66" i="2" s="1"/>
  <c r="NN66" i="2" s="1"/>
  <c r="NO66" i="2" s="1"/>
  <c r="NP66" i="2" s="1"/>
  <c r="NQ66" i="2" s="1"/>
  <c r="NR66" i="2" s="1"/>
  <c r="NS66" i="2" s="1"/>
  <c r="NT66" i="2" s="1"/>
  <c r="NU66" i="2" s="1"/>
  <c r="NV66" i="2" s="1"/>
  <c r="NW66" i="2" s="1"/>
  <c r="NX66" i="2" s="1"/>
  <c r="NY66" i="2" s="1"/>
  <c r="NZ66" i="2" s="1"/>
  <c r="OA66" i="2" s="1"/>
  <c r="OB66" i="2" s="1"/>
  <c r="OC66" i="2" s="1"/>
  <c r="OD66" i="2" s="1"/>
  <c r="OE66" i="2" s="1"/>
  <c r="OF66" i="2" s="1"/>
  <c r="OG66" i="2" s="1"/>
  <c r="OH66" i="2" s="1"/>
  <c r="OI66" i="2" s="1"/>
  <c r="OJ66" i="2" s="1"/>
  <c r="OK66" i="2" s="1"/>
  <c r="OL66" i="2" s="1"/>
  <c r="OM66" i="2" s="1"/>
  <c r="ON66" i="2" s="1"/>
  <c r="OO66" i="2" s="1"/>
  <c r="OP66" i="2" s="1"/>
  <c r="OQ66" i="2" s="1"/>
  <c r="OR66" i="2" s="1"/>
  <c r="OS66" i="2" s="1"/>
  <c r="OT66" i="2" s="1"/>
  <c r="OU66" i="2" s="1"/>
  <c r="OV66" i="2" s="1"/>
  <c r="OW66" i="2" s="1"/>
  <c r="OX66" i="2" s="1"/>
  <c r="OY66" i="2" s="1"/>
  <c r="OZ66" i="2" s="1"/>
  <c r="PA66" i="2" s="1"/>
  <c r="PB66" i="2" s="1"/>
  <c r="PC66" i="2" s="1"/>
  <c r="LI61" i="2"/>
  <c r="LJ61" i="2" s="1"/>
  <c r="LK61" i="2" s="1"/>
  <c r="LL61" i="2" s="1"/>
  <c r="LM61" i="2" s="1"/>
  <c r="LN61" i="2" s="1"/>
  <c r="LO61" i="2" s="1"/>
  <c r="LP61" i="2" s="1"/>
  <c r="LQ61" i="2" s="1"/>
  <c r="LR61" i="2" s="1"/>
  <c r="LS61" i="2" s="1"/>
  <c r="LT61" i="2" s="1"/>
  <c r="LU61" i="2" s="1"/>
  <c r="LV61" i="2" s="1"/>
  <c r="LW61" i="2" s="1"/>
  <c r="LX61" i="2" s="1"/>
  <c r="LY61" i="2" s="1"/>
  <c r="LZ61" i="2" s="1"/>
  <c r="MA61" i="2" s="1"/>
  <c r="MB61" i="2" s="1"/>
  <c r="MC61" i="2" s="1"/>
  <c r="MD61" i="2" s="1"/>
  <c r="ME61" i="2" s="1"/>
  <c r="MF61" i="2" s="1"/>
  <c r="MG61" i="2" s="1"/>
  <c r="MH61" i="2" s="1"/>
  <c r="MI61" i="2" s="1"/>
  <c r="MJ61" i="2" s="1"/>
  <c r="MK61" i="2" s="1"/>
  <c r="ML61" i="2" s="1"/>
  <c r="MM61" i="2" s="1"/>
  <c r="MN61" i="2" s="1"/>
  <c r="MO61" i="2" s="1"/>
  <c r="MP61" i="2" s="1"/>
  <c r="MQ61" i="2" s="1"/>
  <c r="MR61" i="2" s="1"/>
  <c r="MS61" i="2" s="1"/>
  <c r="MT61" i="2" s="1"/>
  <c r="MU61" i="2" s="1"/>
  <c r="MV61" i="2" s="1"/>
  <c r="MW61" i="2" s="1"/>
  <c r="MX61" i="2" s="1"/>
  <c r="MY61" i="2" s="1"/>
  <c r="MZ61" i="2" s="1"/>
  <c r="NA61" i="2" s="1"/>
  <c r="NB61" i="2" s="1"/>
  <c r="NC61" i="2" s="1"/>
  <c r="ND61" i="2" s="1"/>
  <c r="NE61" i="2" s="1"/>
  <c r="NF61" i="2" s="1"/>
  <c r="NG61" i="2" s="1"/>
  <c r="NH61" i="2" s="1"/>
  <c r="NI61" i="2" s="1"/>
  <c r="NJ61" i="2" s="1"/>
  <c r="NK61" i="2" s="1"/>
  <c r="NL61" i="2" s="1"/>
  <c r="NM61" i="2" s="1"/>
  <c r="NN61" i="2" s="1"/>
  <c r="NO61" i="2" s="1"/>
  <c r="NP61" i="2" s="1"/>
  <c r="NQ61" i="2" s="1"/>
  <c r="NR61" i="2" s="1"/>
  <c r="NS61" i="2" s="1"/>
  <c r="NT61" i="2" s="1"/>
  <c r="NU61" i="2" s="1"/>
  <c r="NV61" i="2" s="1"/>
  <c r="NW61" i="2" s="1"/>
  <c r="NX61" i="2" s="1"/>
  <c r="NY61" i="2" s="1"/>
  <c r="NZ61" i="2" s="1"/>
  <c r="OA61" i="2" s="1"/>
  <c r="OB61" i="2" s="1"/>
  <c r="OC61" i="2" s="1"/>
  <c r="OD61" i="2" s="1"/>
  <c r="OE61" i="2" s="1"/>
  <c r="OF61" i="2" s="1"/>
  <c r="OG61" i="2" s="1"/>
  <c r="OH61" i="2" s="1"/>
  <c r="OI61" i="2" s="1"/>
  <c r="OJ61" i="2" s="1"/>
  <c r="OK61" i="2" s="1"/>
  <c r="OL61" i="2" s="1"/>
  <c r="OM61" i="2" s="1"/>
  <c r="ON61" i="2" s="1"/>
  <c r="OO61" i="2" s="1"/>
  <c r="OP61" i="2" s="1"/>
  <c r="OQ61" i="2" s="1"/>
  <c r="OR61" i="2" s="1"/>
  <c r="OS61" i="2" s="1"/>
  <c r="OT61" i="2" s="1"/>
  <c r="OU61" i="2" s="1"/>
  <c r="OV61" i="2" s="1"/>
  <c r="OW61" i="2" s="1"/>
  <c r="OX61" i="2" s="1"/>
  <c r="OY61" i="2" s="1"/>
  <c r="OZ61" i="2" s="1"/>
  <c r="PA61" i="2" s="1"/>
  <c r="PB61" i="2" s="1"/>
  <c r="PC61" i="2" s="1"/>
  <c r="LL64" i="2"/>
  <c r="LM64" i="2" s="1"/>
  <c r="LN64" i="2" s="1"/>
  <c r="LO64" i="2" s="1"/>
  <c r="LP64" i="2" s="1"/>
  <c r="LQ64" i="2" s="1"/>
  <c r="LR64" i="2" s="1"/>
  <c r="LS64" i="2" s="1"/>
  <c r="LT64" i="2" s="1"/>
  <c r="LU64" i="2" s="1"/>
  <c r="LV64" i="2" s="1"/>
  <c r="LW64" i="2" s="1"/>
  <c r="LX64" i="2" s="1"/>
  <c r="LY64" i="2" s="1"/>
  <c r="LZ64" i="2" s="1"/>
  <c r="MA64" i="2" s="1"/>
  <c r="MB64" i="2" s="1"/>
  <c r="MC64" i="2" s="1"/>
  <c r="MD64" i="2" s="1"/>
  <c r="ME64" i="2" s="1"/>
  <c r="MF64" i="2" s="1"/>
  <c r="MG64" i="2" s="1"/>
  <c r="MH64" i="2" s="1"/>
  <c r="MI64" i="2" s="1"/>
  <c r="MJ64" i="2" s="1"/>
  <c r="MK64" i="2" s="1"/>
  <c r="ML64" i="2" s="1"/>
  <c r="MM64" i="2" s="1"/>
  <c r="MN64" i="2" s="1"/>
  <c r="MO64" i="2" s="1"/>
  <c r="MP64" i="2" s="1"/>
  <c r="MQ64" i="2" s="1"/>
  <c r="MR64" i="2" s="1"/>
  <c r="MS64" i="2" s="1"/>
  <c r="MT64" i="2" s="1"/>
  <c r="MU64" i="2" s="1"/>
  <c r="MV64" i="2" s="1"/>
  <c r="MW64" i="2" s="1"/>
  <c r="MX64" i="2" s="1"/>
  <c r="MY64" i="2" s="1"/>
  <c r="MZ64" i="2" s="1"/>
  <c r="NA64" i="2" s="1"/>
  <c r="NB64" i="2" s="1"/>
  <c r="NC64" i="2" s="1"/>
  <c r="ND64" i="2" s="1"/>
  <c r="NE64" i="2" s="1"/>
  <c r="NF64" i="2" s="1"/>
  <c r="NG64" i="2" s="1"/>
  <c r="NH64" i="2" s="1"/>
  <c r="NI64" i="2" s="1"/>
  <c r="NJ64" i="2" s="1"/>
  <c r="NK64" i="2" s="1"/>
  <c r="NL64" i="2" s="1"/>
  <c r="NM64" i="2" s="1"/>
  <c r="NN64" i="2" s="1"/>
  <c r="NO64" i="2" s="1"/>
  <c r="NP64" i="2" s="1"/>
  <c r="NQ64" i="2" s="1"/>
  <c r="NR64" i="2" s="1"/>
  <c r="NS64" i="2" s="1"/>
  <c r="NT64" i="2" s="1"/>
  <c r="NU64" i="2" s="1"/>
  <c r="NV64" i="2" s="1"/>
  <c r="NW64" i="2" s="1"/>
  <c r="NX64" i="2" s="1"/>
  <c r="NY64" i="2" s="1"/>
  <c r="NZ64" i="2" s="1"/>
  <c r="OA64" i="2" s="1"/>
  <c r="OB64" i="2" s="1"/>
  <c r="OC64" i="2" s="1"/>
  <c r="OD64" i="2" s="1"/>
  <c r="OE64" i="2" s="1"/>
  <c r="OF64" i="2" s="1"/>
  <c r="OG64" i="2" s="1"/>
  <c r="OH64" i="2" s="1"/>
  <c r="OI64" i="2" s="1"/>
  <c r="OJ64" i="2" s="1"/>
  <c r="OK64" i="2" s="1"/>
  <c r="OL64" i="2" s="1"/>
  <c r="OM64" i="2" s="1"/>
  <c r="ON64" i="2" s="1"/>
  <c r="OO64" i="2" s="1"/>
  <c r="OP64" i="2" s="1"/>
  <c r="OQ64" i="2" s="1"/>
  <c r="OR64" i="2" s="1"/>
  <c r="OS64" i="2" s="1"/>
  <c r="OT64" i="2" s="1"/>
  <c r="OU64" i="2" s="1"/>
  <c r="OV64" i="2" s="1"/>
  <c r="OW64" i="2" s="1"/>
  <c r="OX64" i="2" s="1"/>
  <c r="OY64" i="2" s="1"/>
  <c r="OZ64" i="2" s="1"/>
  <c r="PA64" i="2" s="1"/>
  <c r="PB64" i="2" s="1"/>
  <c r="PC64" i="2" s="1"/>
  <c r="LN68" i="2"/>
  <c r="LO68" i="2" s="1"/>
  <c r="LP68" i="2" s="1"/>
  <c r="LQ68" i="2" s="1"/>
  <c r="LR68" i="2" s="1"/>
  <c r="LS68" i="2" s="1"/>
  <c r="LT68" i="2" s="1"/>
  <c r="LU68" i="2" s="1"/>
  <c r="LV68" i="2" s="1"/>
  <c r="LW68" i="2" s="1"/>
  <c r="LX68" i="2" s="1"/>
  <c r="LY68" i="2" s="1"/>
  <c r="LZ68" i="2" s="1"/>
  <c r="MA68" i="2" s="1"/>
  <c r="MB68" i="2" s="1"/>
  <c r="MC68" i="2" s="1"/>
  <c r="MD68" i="2" s="1"/>
  <c r="ME68" i="2" s="1"/>
  <c r="MF68" i="2" s="1"/>
  <c r="MG68" i="2" s="1"/>
  <c r="MH68" i="2" s="1"/>
  <c r="MI68" i="2" s="1"/>
  <c r="MJ68" i="2" s="1"/>
  <c r="MK68" i="2" s="1"/>
  <c r="ML68" i="2" s="1"/>
  <c r="MM68" i="2" s="1"/>
  <c r="MN68" i="2" s="1"/>
  <c r="MO68" i="2" s="1"/>
  <c r="MP68" i="2" s="1"/>
  <c r="MQ68" i="2" s="1"/>
  <c r="MR68" i="2" s="1"/>
  <c r="MS68" i="2" s="1"/>
  <c r="MT68" i="2" s="1"/>
  <c r="MU68" i="2" s="1"/>
  <c r="MV68" i="2" s="1"/>
  <c r="MW68" i="2" s="1"/>
  <c r="MX68" i="2" s="1"/>
  <c r="MY68" i="2" s="1"/>
  <c r="MZ68" i="2" s="1"/>
  <c r="NA68" i="2" s="1"/>
  <c r="NB68" i="2" s="1"/>
  <c r="NC68" i="2" s="1"/>
  <c r="ND68" i="2" s="1"/>
  <c r="NE68" i="2" s="1"/>
  <c r="NF68" i="2" s="1"/>
  <c r="NG68" i="2" s="1"/>
  <c r="NH68" i="2" s="1"/>
  <c r="NI68" i="2" s="1"/>
  <c r="NJ68" i="2" s="1"/>
  <c r="NK68" i="2" s="1"/>
  <c r="NL68" i="2" s="1"/>
  <c r="NM68" i="2" s="1"/>
  <c r="NN68" i="2" s="1"/>
  <c r="NO68" i="2" s="1"/>
  <c r="NP68" i="2" s="1"/>
  <c r="NQ68" i="2" s="1"/>
  <c r="NR68" i="2" s="1"/>
  <c r="NS68" i="2" s="1"/>
  <c r="NT68" i="2" s="1"/>
  <c r="NU68" i="2" s="1"/>
  <c r="NV68" i="2" s="1"/>
  <c r="NW68" i="2" s="1"/>
  <c r="NX68" i="2" s="1"/>
  <c r="NY68" i="2" s="1"/>
  <c r="NZ68" i="2" s="1"/>
  <c r="OA68" i="2" s="1"/>
  <c r="OB68" i="2" s="1"/>
  <c r="OC68" i="2" s="1"/>
  <c r="OD68" i="2" s="1"/>
  <c r="OE68" i="2" s="1"/>
  <c r="OF68" i="2" s="1"/>
  <c r="OG68" i="2" s="1"/>
  <c r="OH68" i="2" s="1"/>
  <c r="OI68" i="2" s="1"/>
  <c r="OJ68" i="2" s="1"/>
  <c r="OK68" i="2" s="1"/>
  <c r="OL68" i="2" s="1"/>
  <c r="OM68" i="2" s="1"/>
  <c r="ON68" i="2" s="1"/>
  <c r="OO68" i="2" s="1"/>
  <c r="OP68" i="2" s="1"/>
  <c r="OQ68" i="2" s="1"/>
  <c r="OR68" i="2" s="1"/>
  <c r="OS68" i="2" s="1"/>
  <c r="OT68" i="2" s="1"/>
  <c r="OU68" i="2" s="1"/>
  <c r="OV68" i="2" s="1"/>
  <c r="OW68" i="2" s="1"/>
  <c r="OX68" i="2" s="1"/>
  <c r="OY68" i="2" s="1"/>
  <c r="OZ68" i="2" s="1"/>
  <c r="PA68" i="2" s="1"/>
  <c r="PB68" i="2" s="1"/>
  <c r="PC68" i="2" s="1"/>
  <c r="LK73" i="2"/>
  <c r="LL73" i="2" s="1"/>
  <c r="LM73" i="2" s="1"/>
  <c r="LN73" i="2" s="1"/>
  <c r="LO73" i="2" s="1"/>
  <c r="LP73" i="2" s="1"/>
  <c r="LQ73" i="2" s="1"/>
  <c r="LR73" i="2" s="1"/>
  <c r="LS73" i="2" s="1"/>
  <c r="LT73" i="2" s="1"/>
  <c r="LU73" i="2" s="1"/>
  <c r="LV73" i="2" s="1"/>
  <c r="LW73" i="2" s="1"/>
  <c r="LX73" i="2" s="1"/>
  <c r="LY73" i="2" s="1"/>
  <c r="LZ73" i="2" s="1"/>
  <c r="MA73" i="2" s="1"/>
  <c r="MB73" i="2" s="1"/>
  <c r="MC73" i="2" s="1"/>
  <c r="MD73" i="2" s="1"/>
  <c r="ME73" i="2" s="1"/>
  <c r="MF73" i="2" s="1"/>
  <c r="MG73" i="2" s="1"/>
  <c r="MH73" i="2" s="1"/>
  <c r="MI73" i="2" s="1"/>
  <c r="MJ73" i="2" s="1"/>
  <c r="MK73" i="2" s="1"/>
  <c r="ML73" i="2" s="1"/>
  <c r="MM73" i="2" s="1"/>
  <c r="MN73" i="2" s="1"/>
  <c r="MO73" i="2" s="1"/>
  <c r="MP73" i="2" s="1"/>
  <c r="MQ73" i="2" s="1"/>
  <c r="MR73" i="2" s="1"/>
  <c r="MS73" i="2" s="1"/>
  <c r="MT73" i="2" s="1"/>
  <c r="MU73" i="2" s="1"/>
  <c r="MV73" i="2" s="1"/>
  <c r="MW73" i="2" s="1"/>
  <c r="MX73" i="2" s="1"/>
  <c r="MY73" i="2" s="1"/>
  <c r="MZ73" i="2" s="1"/>
  <c r="NA73" i="2" s="1"/>
  <c r="NB73" i="2" s="1"/>
  <c r="NC73" i="2" s="1"/>
  <c r="ND73" i="2" s="1"/>
  <c r="NE73" i="2" s="1"/>
  <c r="NF73" i="2" s="1"/>
  <c r="NG73" i="2" s="1"/>
  <c r="NH73" i="2" s="1"/>
  <c r="NI73" i="2" s="1"/>
  <c r="NJ73" i="2" s="1"/>
  <c r="NK73" i="2" s="1"/>
  <c r="NL73" i="2" s="1"/>
  <c r="NM73" i="2" s="1"/>
  <c r="NN73" i="2" s="1"/>
  <c r="NO73" i="2" s="1"/>
  <c r="NP73" i="2" s="1"/>
  <c r="NQ73" i="2" s="1"/>
  <c r="NR73" i="2" s="1"/>
  <c r="NS73" i="2" s="1"/>
  <c r="NT73" i="2" s="1"/>
  <c r="NU73" i="2" s="1"/>
  <c r="NV73" i="2" s="1"/>
  <c r="NW73" i="2" s="1"/>
  <c r="NX73" i="2" s="1"/>
  <c r="NY73" i="2" s="1"/>
  <c r="NZ73" i="2" s="1"/>
  <c r="OA73" i="2" s="1"/>
  <c r="OB73" i="2" s="1"/>
  <c r="OC73" i="2" s="1"/>
  <c r="OD73" i="2" s="1"/>
  <c r="OE73" i="2" s="1"/>
  <c r="OF73" i="2" s="1"/>
  <c r="OG73" i="2" s="1"/>
  <c r="OH73" i="2" s="1"/>
  <c r="OI73" i="2" s="1"/>
  <c r="OJ73" i="2" s="1"/>
  <c r="OK73" i="2" s="1"/>
  <c r="OL73" i="2" s="1"/>
  <c r="OM73" i="2" s="1"/>
  <c r="ON73" i="2" s="1"/>
  <c r="OO73" i="2" s="1"/>
  <c r="OP73" i="2" s="1"/>
  <c r="OQ73" i="2" s="1"/>
  <c r="OR73" i="2" s="1"/>
  <c r="OS73" i="2" s="1"/>
  <c r="OT73" i="2" s="1"/>
  <c r="OU73" i="2" s="1"/>
  <c r="OV73" i="2" s="1"/>
  <c r="OW73" i="2" s="1"/>
  <c r="OX73" i="2" s="1"/>
  <c r="OY73" i="2" s="1"/>
  <c r="OZ73" i="2" s="1"/>
  <c r="PA73" i="2" s="1"/>
  <c r="PB73" i="2" s="1"/>
  <c r="PC73" i="2" s="1"/>
  <c r="LI75" i="2"/>
  <c r="LJ75" i="2" s="1"/>
  <c r="LK75" i="2" s="1"/>
  <c r="LL75" i="2" s="1"/>
  <c r="LM75" i="2" s="1"/>
  <c r="LN75" i="2" s="1"/>
  <c r="LO75" i="2" s="1"/>
  <c r="LP75" i="2" s="1"/>
  <c r="LQ75" i="2" s="1"/>
  <c r="LR75" i="2" s="1"/>
  <c r="LS75" i="2" s="1"/>
  <c r="LT75" i="2" s="1"/>
  <c r="LU75" i="2" s="1"/>
  <c r="LV75" i="2" s="1"/>
  <c r="LW75" i="2" s="1"/>
  <c r="LX75" i="2" s="1"/>
  <c r="LY75" i="2" s="1"/>
  <c r="LZ75" i="2" s="1"/>
  <c r="MA75" i="2" s="1"/>
  <c r="MB75" i="2" s="1"/>
  <c r="MC75" i="2" s="1"/>
  <c r="MD75" i="2" s="1"/>
  <c r="ME75" i="2" s="1"/>
  <c r="MF75" i="2" s="1"/>
  <c r="MG75" i="2" s="1"/>
  <c r="MH75" i="2" s="1"/>
  <c r="MI75" i="2" s="1"/>
  <c r="MJ75" i="2" s="1"/>
  <c r="MK75" i="2" s="1"/>
  <c r="ML75" i="2" s="1"/>
  <c r="MM75" i="2" s="1"/>
  <c r="MN75" i="2" s="1"/>
  <c r="MO75" i="2" s="1"/>
  <c r="MP75" i="2" s="1"/>
  <c r="MQ75" i="2" s="1"/>
  <c r="MR75" i="2" s="1"/>
  <c r="MS75" i="2" s="1"/>
  <c r="MT75" i="2" s="1"/>
  <c r="MU75" i="2" s="1"/>
  <c r="MV75" i="2" s="1"/>
  <c r="MW75" i="2" s="1"/>
  <c r="MX75" i="2" s="1"/>
  <c r="MY75" i="2" s="1"/>
  <c r="MZ75" i="2" s="1"/>
  <c r="NA75" i="2" s="1"/>
  <c r="NB75" i="2" s="1"/>
  <c r="NC75" i="2" s="1"/>
  <c r="ND75" i="2" s="1"/>
  <c r="NE75" i="2" s="1"/>
  <c r="NF75" i="2" s="1"/>
  <c r="NG75" i="2" s="1"/>
  <c r="NH75" i="2" s="1"/>
  <c r="NI75" i="2" s="1"/>
  <c r="NJ75" i="2" s="1"/>
  <c r="NK75" i="2" s="1"/>
  <c r="NL75" i="2" s="1"/>
  <c r="NM75" i="2" s="1"/>
  <c r="NN75" i="2" s="1"/>
  <c r="NO75" i="2" s="1"/>
  <c r="NP75" i="2" s="1"/>
  <c r="NQ75" i="2" s="1"/>
  <c r="NR75" i="2" s="1"/>
  <c r="NS75" i="2" s="1"/>
  <c r="NT75" i="2" s="1"/>
  <c r="NU75" i="2" s="1"/>
  <c r="NV75" i="2" s="1"/>
  <c r="NW75" i="2" s="1"/>
  <c r="NX75" i="2" s="1"/>
  <c r="NY75" i="2" s="1"/>
  <c r="NZ75" i="2" s="1"/>
  <c r="OA75" i="2" s="1"/>
  <c r="OB75" i="2" s="1"/>
  <c r="OC75" i="2" s="1"/>
  <c r="OD75" i="2" s="1"/>
  <c r="OE75" i="2" s="1"/>
  <c r="OF75" i="2" s="1"/>
  <c r="OG75" i="2" s="1"/>
  <c r="OH75" i="2" s="1"/>
  <c r="OI75" i="2" s="1"/>
  <c r="OJ75" i="2" s="1"/>
  <c r="OK75" i="2" s="1"/>
  <c r="OL75" i="2" s="1"/>
  <c r="OM75" i="2" s="1"/>
  <c r="ON75" i="2" s="1"/>
  <c r="OO75" i="2" s="1"/>
  <c r="OP75" i="2" s="1"/>
  <c r="OQ75" i="2" s="1"/>
  <c r="OR75" i="2" s="1"/>
  <c r="OS75" i="2" s="1"/>
  <c r="OT75" i="2" s="1"/>
  <c r="OU75" i="2" s="1"/>
  <c r="OV75" i="2" s="1"/>
  <c r="OW75" i="2" s="1"/>
  <c r="OX75" i="2" s="1"/>
  <c r="OY75" i="2" s="1"/>
  <c r="OZ75" i="2" s="1"/>
  <c r="PA75" i="2" s="1"/>
  <c r="PB75" i="2" s="1"/>
  <c r="PC75" i="2" s="1"/>
  <c r="LJ76" i="2"/>
  <c r="LK76" i="2" s="1"/>
  <c r="LL76" i="2" s="1"/>
  <c r="LM76" i="2" s="1"/>
  <c r="LN76" i="2" s="1"/>
  <c r="LO76" i="2" s="1"/>
  <c r="LP76" i="2" s="1"/>
  <c r="LQ76" i="2" s="1"/>
  <c r="LR76" i="2" s="1"/>
  <c r="LS76" i="2" s="1"/>
  <c r="LT76" i="2" s="1"/>
  <c r="LU76" i="2" s="1"/>
  <c r="LV76" i="2" s="1"/>
  <c r="LW76" i="2" s="1"/>
  <c r="LX76" i="2" s="1"/>
  <c r="LY76" i="2" s="1"/>
  <c r="LZ76" i="2" s="1"/>
  <c r="MA76" i="2" s="1"/>
  <c r="MB76" i="2" s="1"/>
  <c r="MC76" i="2" s="1"/>
  <c r="MD76" i="2" s="1"/>
  <c r="ME76" i="2" s="1"/>
  <c r="MF76" i="2" s="1"/>
  <c r="MG76" i="2" s="1"/>
  <c r="MH76" i="2" s="1"/>
  <c r="MI76" i="2" s="1"/>
  <c r="MJ76" i="2" s="1"/>
  <c r="MK76" i="2" s="1"/>
  <c r="ML76" i="2" s="1"/>
  <c r="MM76" i="2" s="1"/>
  <c r="MN76" i="2" s="1"/>
  <c r="MO76" i="2" s="1"/>
  <c r="MP76" i="2" s="1"/>
  <c r="MQ76" i="2" s="1"/>
  <c r="MR76" i="2" s="1"/>
  <c r="MS76" i="2" s="1"/>
  <c r="MT76" i="2" s="1"/>
  <c r="MU76" i="2" s="1"/>
  <c r="MV76" i="2" s="1"/>
  <c r="MW76" i="2" s="1"/>
  <c r="MX76" i="2" s="1"/>
  <c r="MY76" i="2" s="1"/>
  <c r="MZ76" i="2" s="1"/>
  <c r="NA76" i="2" s="1"/>
  <c r="NB76" i="2" s="1"/>
  <c r="NC76" i="2" s="1"/>
  <c r="ND76" i="2" s="1"/>
  <c r="NE76" i="2" s="1"/>
  <c r="NF76" i="2" s="1"/>
  <c r="NG76" i="2" s="1"/>
  <c r="NH76" i="2" s="1"/>
  <c r="NI76" i="2" s="1"/>
  <c r="NJ76" i="2" s="1"/>
  <c r="NK76" i="2" s="1"/>
  <c r="NL76" i="2" s="1"/>
  <c r="NM76" i="2" s="1"/>
  <c r="NN76" i="2" s="1"/>
  <c r="NO76" i="2" s="1"/>
  <c r="NP76" i="2" s="1"/>
  <c r="NQ76" i="2" s="1"/>
  <c r="NR76" i="2" s="1"/>
  <c r="NS76" i="2" s="1"/>
  <c r="NT76" i="2" s="1"/>
  <c r="NU76" i="2" s="1"/>
  <c r="NV76" i="2" s="1"/>
  <c r="NW76" i="2" s="1"/>
  <c r="NX76" i="2" s="1"/>
  <c r="NY76" i="2" s="1"/>
  <c r="NZ76" i="2" s="1"/>
  <c r="OA76" i="2" s="1"/>
  <c r="OB76" i="2" s="1"/>
  <c r="OC76" i="2" s="1"/>
  <c r="OD76" i="2" s="1"/>
  <c r="OE76" i="2" s="1"/>
  <c r="OF76" i="2" s="1"/>
  <c r="OG76" i="2" s="1"/>
  <c r="OH76" i="2" s="1"/>
  <c r="OI76" i="2" s="1"/>
  <c r="OJ76" i="2" s="1"/>
  <c r="OK76" i="2" s="1"/>
  <c r="OL76" i="2" s="1"/>
  <c r="OM76" i="2" s="1"/>
  <c r="ON76" i="2" s="1"/>
  <c r="OO76" i="2" s="1"/>
  <c r="OP76" i="2" s="1"/>
  <c r="OQ76" i="2" s="1"/>
  <c r="OR76" i="2" s="1"/>
  <c r="OS76" i="2" s="1"/>
  <c r="OT76" i="2" s="1"/>
  <c r="OU76" i="2" s="1"/>
  <c r="OV76" i="2" s="1"/>
  <c r="OW76" i="2" s="1"/>
  <c r="OX76" i="2" s="1"/>
  <c r="OY76" i="2" s="1"/>
  <c r="OZ76" i="2" s="1"/>
  <c r="PA76" i="2" s="1"/>
  <c r="PB76" i="2" s="1"/>
  <c r="PC76" i="2" s="1"/>
  <c r="LI81" i="2"/>
  <c r="LJ81" i="2" s="1"/>
  <c r="LK81" i="2" s="1"/>
  <c r="LL81" i="2" s="1"/>
  <c r="LM81" i="2" s="1"/>
  <c r="LN81" i="2" s="1"/>
  <c r="LO81" i="2" s="1"/>
  <c r="LP81" i="2" s="1"/>
  <c r="LQ81" i="2" s="1"/>
  <c r="LR81" i="2" s="1"/>
  <c r="LS81" i="2" s="1"/>
  <c r="LT81" i="2" s="1"/>
  <c r="LU81" i="2" s="1"/>
  <c r="LV81" i="2" s="1"/>
  <c r="LW81" i="2" s="1"/>
  <c r="LX81" i="2" s="1"/>
  <c r="LY81" i="2" s="1"/>
  <c r="LZ81" i="2" s="1"/>
  <c r="MA81" i="2" s="1"/>
  <c r="MB81" i="2" s="1"/>
  <c r="MC81" i="2" s="1"/>
  <c r="MD81" i="2" s="1"/>
  <c r="ME81" i="2" s="1"/>
  <c r="MF81" i="2" s="1"/>
  <c r="MG81" i="2" s="1"/>
  <c r="MH81" i="2" s="1"/>
  <c r="MI81" i="2" s="1"/>
  <c r="MJ81" i="2" s="1"/>
  <c r="MK81" i="2" s="1"/>
  <c r="ML81" i="2" s="1"/>
  <c r="MM81" i="2" s="1"/>
  <c r="MN81" i="2" s="1"/>
  <c r="MO81" i="2" s="1"/>
  <c r="MP81" i="2" s="1"/>
  <c r="MQ81" i="2" s="1"/>
  <c r="MR81" i="2" s="1"/>
  <c r="MS81" i="2" s="1"/>
  <c r="MT81" i="2" s="1"/>
  <c r="MU81" i="2" s="1"/>
  <c r="MV81" i="2" s="1"/>
  <c r="MW81" i="2" s="1"/>
  <c r="MX81" i="2" s="1"/>
  <c r="MY81" i="2" s="1"/>
  <c r="MZ81" i="2" s="1"/>
  <c r="NA81" i="2" s="1"/>
  <c r="NB81" i="2" s="1"/>
  <c r="NC81" i="2" s="1"/>
  <c r="ND81" i="2" s="1"/>
  <c r="NE81" i="2" s="1"/>
  <c r="NF81" i="2" s="1"/>
  <c r="NG81" i="2" s="1"/>
  <c r="NH81" i="2" s="1"/>
  <c r="NI81" i="2" s="1"/>
  <c r="NJ81" i="2" s="1"/>
  <c r="NK81" i="2" s="1"/>
  <c r="NL81" i="2" s="1"/>
  <c r="NM81" i="2" s="1"/>
  <c r="NN81" i="2" s="1"/>
  <c r="NO81" i="2" s="1"/>
  <c r="NP81" i="2" s="1"/>
  <c r="NQ81" i="2" s="1"/>
  <c r="NR81" i="2" s="1"/>
  <c r="NS81" i="2" s="1"/>
  <c r="NT81" i="2" s="1"/>
  <c r="NU81" i="2" s="1"/>
  <c r="NV81" i="2" s="1"/>
  <c r="NW81" i="2" s="1"/>
  <c r="NX81" i="2" s="1"/>
  <c r="NY81" i="2" s="1"/>
  <c r="NZ81" i="2" s="1"/>
  <c r="OA81" i="2" s="1"/>
  <c r="OB81" i="2" s="1"/>
  <c r="OC81" i="2" s="1"/>
  <c r="OD81" i="2" s="1"/>
  <c r="OE81" i="2" s="1"/>
  <c r="OF81" i="2" s="1"/>
  <c r="OG81" i="2" s="1"/>
  <c r="OH81" i="2" s="1"/>
  <c r="OI81" i="2" s="1"/>
  <c r="OJ81" i="2" s="1"/>
  <c r="OK81" i="2" s="1"/>
  <c r="OL81" i="2" s="1"/>
  <c r="OM81" i="2" s="1"/>
  <c r="ON81" i="2" s="1"/>
  <c r="OO81" i="2" s="1"/>
  <c r="OP81" i="2" s="1"/>
  <c r="OQ81" i="2" s="1"/>
  <c r="OR81" i="2" s="1"/>
  <c r="OS81" i="2" s="1"/>
  <c r="OT81" i="2" s="1"/>
  <c r="OU81" i="2" s="1"/>
  <c r="OV81" i="2" s="1"/>
  <c r="OW81" i="2" s="1"/>
  <c r="OX81" i="2" s="1"/>
  <c r="OY81" i="2" s="1"/>
  <c r="OZ81" i="2" s="1"/>
  <c r="PA81" i="2" s="1"/>
  <c r="PB81" i="2" s="1"/>
  <c r="PC81" i="2" s="1"/>
  <c r="LI79" i="2"/>
  <c r="LJ79" i="2" s="1"/>
  <c r="LK79" i="2" s="1"/>
  <c r="LL79" i="2" s="1"/>
  <c r="LM79" i="2" s="1"/>
  <c r="LN79" i="2" s="1"/>
  <c r="LO79" i="2" s="1"/>
  <c r="LP79" i="2" s="1"/>
  <c r="LQ79" i="2" s="1"/>
  <c r="LR79" i="2" s="1"/>
  <c r="LS79" i="2" s="1"/>
  <c r="LT79" i="2" s="1"/>
  <c r="LU79" i="2" s="1"/>
  <c r="LV79" i="2" s="1"/>
  <c r="LW79" i="2" s="1"/>
  <c r="LX79" i="2" s="1"/>
  <c r="LY79" i="2" s="1"/>
  <c r="LZ79" i="2" s="1"/>
  <c r="MA79" i="2" s="1"/>
  <c r="MB79" i="2" s="1"/>
  <c r="MC79" i="2" s="1"/>
  <c r="MD79" i="2" s="1"/>
  <c r="ME79" i="2" s="1"/>
  <c r="MF79" i="2" s="1"/>
  <c r="MG79" i="2" s="1"/>
  <c r="MH79" i="2" s="1"/>
  <c r="MI79" i="2" s="1"/>
  <c r="MJ79" i="2" s="1"/>
  <c r="MK79" i="2" s="1"/>
  <c r="ML79" i="2" s="1"/>
  <c r="MM79" i="2" s="1"/>
  <c r="MN79" i="2" s="1"/>
  <c r="MO79" i="2" s="1"/>
  <c r="MP79" i="2" s="1"/>
  <c r="MQ79" i="2" s="1"/>
  <c r="MR79" i="2" s="1"/>
  <c r="MS79" i="2" s="1"/>
  <c r="MT79" i="2" s="1"/>
  <c r="MU79" i="2" s="1"/>
  <c r="MV79" i="2" s="1"/>
  <c r="MW79" i="2" s="1"/>
  <c r="MX79" i="2" s="1"/>
  <c r="MY79" i="2" s="1"/>
  <c r="MZ79" i="2" s="1"/>
  <c r="NA79" i="2" s="1"/>
  <c r="NB79" i="2" s="1"/>
  <c r="NC79" i="2" s="1"/>
  <c r="ND79" i="2" s="1"/>
  <c r="NE79" i="2" s="1"/>
  <c r="NF79" i="2" s="1"/>
  <c r="NG79" i="2" s="1"/>
  <c r="NH79" i="2" s="1"/>
  <c r="NI79" i="2" s="1"/>
  <c r="NJ79" i="2" s="1"/>
  <c r="NK79" i="2" s="1"/>
  <c r="NL79" i="2" s="1"/>
  <c r="NM79" i="2" s="1"/>
  <c r="NN79" i="2" s="1"/>
  <c r="NO79" i="2" s="1"/>
  <c r="NP79" i="2" s="1"/>
  <c r="NQ79" i="2" s="1"/>
  <c r="NR79" i="2" s="1"/>
  <c r="NS79" i="2" s="1"/>
  <c r="NT79" i="2" s="1"/>
  <c r="NU79" i="2" s="1"/>
  <c r="NV79" i="2" s="1"/>
  <c r="NW79" i="2" s="1"/>
  <c r="NX79" i="2" s="1"/>
  <c r="NY79" i="2" s="1"/>
  <c r="NZ79" i="2" s="1"/>
  <c r="OA79" i="2" s="1"/>
  <c r="OB79" i="2" s="1"/>
  <c r="OC79" i="2" s="1"/>
  <c r="OD79" i="2" s="1"/>
  <c r="OE79" i="2" s="1"/>
  <c r="OF79" i="2" s="1"/>
  <c r="OG79" i="2" s="1"/>
  <c r="OH79" i="2" s="1"/>
  <c r="OI79" i="2" s="1"/>
  <c r="OJ79" i="2" s="1"/>
  <c r="OK79" i="2" s="1"/>
  <c r="OL79" i="2" s="1"/>
  <c r="OM79" i="2" s="1"/>
  <c r="ON79" i="2" s="1"/>
  <c r="OO79" i="2" s="1"/>
  <c r="OP79" i="2" s="1"/>
  <c r="OQ79" i="2" s="1"/>
  <c r="OR79" i="2" s="1"/>
  <c r="OS79" i="2" s="1"/>
  <c r="OT79" i="2" s="1"/>
  <c r="OU79" i="2" s="1"/>
  <c r="OV79" i="2" s="1"/>
  <c r="OW79" i="2" s="1"/>
  <c r="OX79" i="2" s="1"/>
  <c r="OY79" i="2" s="1"/>
  <c r="OZ79" i="2" s="1"/>
  <c r="PA79" i="2" s="1"/>
  <c r="PB79" i="2" s="1"/>
  <c r="PC79" i="2" s="1"/>
  <c r="LK86" i="2"/>
  <c r="LL86" i="2" s="1"/>
  <c r="LM86" i="2" s="1"/>
  <c r="LN86" i="2" s="1"/>
  <c r="LO86" i="2" s="1"/>
  <c r="LP86" i="2" s="1"/>
  <c r="LQ86" i="2" s="1"/>
  <c r="LR86" i="2" s="1"/>
  <c r="LS86" i="2" s="1"/>
  <c r="LT86" i="2" s="1"/>
  <c r="LU86" i="2" s="1"/>
  <c r="LV86" i="2" s="1"/>
  <c r="LW86" i="2" s="1"/>
  <c r="LX86" i="2" s="1"/>
  <c r="LY86" i="2" s="1"/>
  <c r="LZ86" i="2" s="1"/>
  <c r="MA86" i="2" s="1"/>
  <c r="MB86" i="2" s="1"/>
  <c r="MC86" i="2" s="1"/>
  <c r="MD86" i="2" s="1"/>
  <c r="ME86" i="2" s="1"/>
  <c r="MF86" i="2" s="1"/>
  <c r="MG86" i="2" s="1"/>
  <c r="MH86" i="2" s="1"/>
  <c r="MI86" i="2" s="1"/>
  <c r="MJ86" i="2" s="1"/>
  <c r="MK86" i="2" s="1"/>
  <c r="ML86" i="2" s="1"/>
  <c r="MM86" i="2" s="1"/>
  <c r="MN86" i="2" s="1"/>
  <c r="MO86" i="2" s="1"/>
  <c r="MP86" i="2" s="1"/>
  <c r="MQ86" i="2" s="1"/>
  <c r="MR86" i="2" s="1"/>
  <c r="MS86" i="2" s="1"/>
  <c r="MT86" i="2" s="1"/>
  <c r="MU86" i="2" s="1"/>
  <c r="MV86" i="2" s="1"/>
  <c r="MW86" i="2" s="1"/>
  <c r="MX86" i="2" s="1"/>
  <c r="MY86" i="2" s="1"/>
  <c r="MZ86" i="2" s="1"/>
  <c r="NA86" i="2" s="1"/>
  <c r="NB86" i="2" s="1"/>
  <c r="NC86" i="2" s="1"/>
  <c r="ND86" i="2" s="1"/>
  <c r="NE86" i="2" s="1"/>
  <c r="NF86" i="2" s="1"/>
  <c r="NG86" i="2" s="1"/>
  <c r="NH86" i="2" s="1"/>
  <c r="NI86" i="2" s="1"/>
  <c r="NJ86" i="2" s="1"/>
  <c r="NK86" i="2" s="1"/>
  <c r="NL86" i="2" s="1"/>
  <c r="NM86" i="2" s="1"/>
  <c r="NN86" i="2" s="1"/>
  <c r="NO86" i="2" s="1"/>
  <c r="NP86" i="2" s="1"/>
  <c r="NQ86" i="2" s="1"/>
  <c r="NR86" i="2" s="1"/>
  <c r="NS86" i="2" s="1"/>
  <c r="NT86" i="2" s="1"/>
  <c r="NU86" i="2" s="1"/>
  <c r="NV86" i="2" s="1"/>
  <c r="NW86" i="2" s="1"/>
  <c r="NX86" i="2" s="1"/>
  <c r="NY86" i="2" s="1"/>
  <c r="NZ86" i="2" s="1"/>
  <c r="OA86" i="2" s="1"/>
  <c r="OB86" i="2" s="1"/>
  <c r="OC86" i="2" s="1"/>
  <c r="OD86" i="2" s="1"/>
  <c r="OE86" i="2" s="1"/>
  <c r="OF86" i="2" s="1"/>
  <c r="OG86" i="2" s="1"/>
  <c r="OH86" i="2" s="1"/>
  <c r="OI86" i="2" s="1"/>
  <c r="OJ86" i="2" s="1"/>
  <c r="OK86" i="2" s="1"/>
  <c r="OL86" i="2" s="1"/>
  <c r="OM86" i="2" s="1"/>
  <c r="ON86" i="2" s="1"/>
  <c r="OO86" i="2" s="1"/>
  <c r="OP86" i="2" s="1"/>
  <c r="OQ86" i="2" s="1"/>
  <c r="OR86" i="2" s="1"/>
  <c r="OS86" i="2" s="1"/>
  <c r="OT86" i="2" s="1"/>
  <c r="OU86" i="2" s="1"/>
  <c r="OV86" i="2" s="1"/>
  <c r="OW86" i="2" s="1"/>
  <c r="OX86" i="2" s="1"/>
  <c r="OY86" i="2" s="1"/>
  <c r="OZ86" i="2" s="1"/>
  <c r="PA86" i="2" s="1"/>
  <c r="PB86" i="2" s="1"/>
  <c r="PC86" i="2" s="1"/>
  <c r="LI82" i="2"/>
  <c r="LJ82" i="2" s="1"/>
  <c r="LK82" i="2" s="1"/>
  <c r="LL82" i="2" s="1"/>
  <c r="LM82" i="2" s="1"/>
  <c r="LN82" i="2" s="1"/>
  <c r="LO82" i="2" s="1"/>
  <c r="LP82" i="2" s="1"/>
  <c r="LQ82" i="2" s="1"/>
  <c r="LR82" i="2" s="1"/>
  <c r="LS82" i="2" s="1"/>
  <c r="LT82" i="2" s="1"/>
  <c r="LU82" i="2" s="1"/>
  <c r="LV82" i="2" s="1"/>
  <c r="LW82" i="2" s="1"/>
  <c r="LX82" i="2" s="1"/>
  <c r="LY82" i="2" s="1"/>
  <c r="LZ82" i="2" s="1"/>
  <c r="MA82" i="2" s="1"/>
  <c r="MB82" i="2" s="1"/>
  <c r="MC82" i="2" s="1"/>
  <c r="MD82" i="2" s="1"/>
  <c r="ME82" i="2" s="1"/>
  <c r="MF82" i="2" s="1"/>
  <c r="MG82" i="2" s="1"/>
  <c r="MH82" i="2" s="1"/>
  <c r="MI82" i="2" s="1"/>
  <c r="MJ82" i="2" s="1"/>
  <c r="MK82" i="2" s="1"/>
  <c r="ML82" i="2" s="1"/>
  <c r="MM82" i="2" s="1"/>
  <c r="MN82" i="2" s="1"/>
  <c r="MO82" i="2" s="1"/>
  <c r="MP82" i="2" s="1"/>
  <c r="MQ82" i="2" s="1"/>
  <c r="MR82" i="2" s="1"/>
  <c r="MS82" i="2" s="1"/>
  <c r="MT82" i="2" s="1"/>
  <c r="MU82" i="2" s="1"/>
  <c r="MV82" i="2" s="1"/>
  <c r="MW82" i="2" s="1"/>
  <c r="MX82" i="2" s="1"/>
  <c r="MY82" i="2" s="1"/>
  <c r="MZ82" i="2" s="1"/>
  <c r="NA82" i="2" s="1"/>
  <c r="NB82" i="2" s="1"/>
  <c r="NC82" i="2" s="1"/>
  <c r="ND82" i="2" s="1"/>
  <c r="NE82" i="2" s="1"/>
  <c r="NF82" i="2" s="1"/>
  <c r="NG82" i="2" s="1"/>
  <c r="NH82" i="2" s="1"/>
  <c r="NI82" i="2" s="1"/>
  <c r="NJ82" i="2" s="1"/>
  <c r="NK82" i="2" s="1"/>
  <c r="NL82" i="2" s="1"/>
  <c r="NM82" i="2" s="1"/>
  <c r="NN82" i="2" s="1"/>
  <c r="NO82" i="2" s="1"/>
  <c r="NP82" i="2" s="1"/>
  <c r="NQ82" i="2" s="1"/>
  <c r="NR82" i="2" s="1"/>
  <c r="NS82" i="2" s="1"/>
  <c r="NT82" i="2" s="1"/>
  <c r="NU82" i="2" s="1"/>
  <c r="NV82" i="2" s="1"/>
  <c r="NW82" i="2" s="1"/>
  <c r="NX82" i="2" s="1"/>
  <c r="NY82" i="2" s="1"/>
  <c r="NZ82" i="2" s="1"/>
  <c r="OA82" i="2" s="1"/>
  <c r="OB82" i="2" s="1"/>
  <c r="OC82" i="2" s="1"/>
  <c r="OD82" i="2" s="1"/>
  <c r="OE82" i="2" s="1"/>
  <c r="OF82" i="2" s="1"/>
  <c r="OG82" i="2" s="1"/>
  <c r="OH82" i="2" s="1"/>
  <c r="OI82" i="2" s="1"/>
  <c r="OJ82" i="2" s="1"/>
  <c r="OK82" i="2" s="1"/>
  <c r="OL82" i="2" s="1"/>
  <c r="OM82" i="2" s="1"/>
  <c r="ON82" i="2" s="1"/>
  <c r="OO82" i="2" s="1"/>
  <c r="OP82" i="2" s="1"/>
  <c r="OQ82" i="2" s="1"/>
  <c r="OR82" i="2" s="1"/>
  <c r="OS82" i="2" s="1"/>
  <c r="OT82" i="2" s="1"/>
  <c r="OU82" i="2" s="1"/>
  <c r="OV82" i="2" s="1"/>
  <c r="OW82" i="2" s="1"/>
  <c r="OX82" i="2" s="1"/>
  <c r="OY82" i="2" s="1"/>
  <c r="OZ82" i="2" s="1"/>
  <c r="PA82" i="2" s="1"/>
  <c r="PB82" i="2" s="1"/>
  <c r="PC82" i="2" s="1"/>
  <c r="LJ85" i="2"/>
  <c r="LK85" i="2" s="1"/>
  <c r="LL85" i="2" s="1"/>
  <c r="LM85" i="2" s="1"/>
  <c r="LN85" i="2" s="1"/>
  <c r="LO85" i="2" s="1"/>
  <c r="LP85" i="2" s="1"/>
  <c r="LQ85" i="2" s="1"/>
  <c r="LR85" i="2" s="1"/>
  <c r="LS85" i="2" s="1"/>
  <c r="LT85" i="2" s="1"/>
  <c r="LU85" i="2" s="1"/>
  <c r="LV85" i="2" s="1"/>
  <c r="LW85" i="2" s="1"/>
  <c r="LX85" i="2" s="1"/>
  <c r="LY85" i="2" s="1"/>
  <c r="LZ85" i="2" s="1"/>
  <c r="MA85" i="2" s="1"/>
  <c r="MB85" i="2" s="1"/>
  <c r="MC85" i="2" s="1"/>
  <c r="MD85" i="2" s="1"/>
  <c r="ME85" i="2" s="1"/>
  <c r="MF85" i="2" s="1"/>
  <c r="MG85" i="2" s="1"/>
  <c r="MH85" i="2" s="1"/>
  <c r="MI85" i="2" s="1"/>
  <c r="MJ85" i="2" s="1"/>
  <c r="MK85" i="2" s="1"/>
  <c r="ML85" i="2" s="1"/>
  <c r="MM85" i="2" s="1"/>
  <c r="MN85" i="2" s="1"/>
  <c r="MO85" i="2" s="1"/>
  <c r="MP85" i="2" s="1"/>
  <c r="MQ85" i="2" s="1"/>
  <c r="MR85" i="2" s="1"/>
  <c r="MS85" i="2" s="1"/>
  <c r="MT85" i="2" s="1"/>
  <c r="MU85" i="2" s="1"/>
  <c r="MV85" i="2" s="1"/>
  <c r="MW85" i="2" s="1"/>
  <c r="MX85" i="2" s="1"/>
  <c r="MY85" i="2" s="1"/>
  <c r="MZ85" i="2" s="1"/>
  <c r="NA85" i="2" s="1"/>
  <c r="NB85" i="2" s="1"/>
  <c r="NC85" i="2" s="1"/>
  <c r="ND85" i="2" s="1"/>
  <c r="NE85" i="2" s="1"/>
  <c r="NF85" i="2" s="1"/>
  <c r="NG85" i="2" s="1"/>
  <c r="NH85" i="2" s="1"/>
  <c r="NI85" i="2" s="1"/>
  <c r="NJ85" i="2" s="1"/>
  <c r="NK85" i="2" s="1"/>
  <c r="NL85" i="2" s="1"/>
  <c r="NM85" i="2" s="1"/>
  <c r="NN85" i="2" s="1"/>
  <c r="NO85" i="2" s="1"/>
  <c r="NP85" i="2" s="1"/>
  <c r="NQ85" i="2" s="1"/>
  <c r="NR85" i="2" s="1"/>
  <c r="NS85" i="2" s="1"/>
  <c r="NT85" i="2" s="1"/>
  <c r="NU85" i="2" s="1"/>
  <c r="NV85" i="2" s="1"/>
  <c r="NW85" i="2" s="1"/>
  <c r="NX85" i="2" s="1"/>
  <c r="NY85" i="2" s="1"/>
  <c r="NZ85" i="2" s="1"/>
  <c r="OA85" i="2" s="1"/>
  <c r="OB85" i="2" s="1"/>
  <c r="OC85" i="2" s="1"/>
  <c r="OD85" i="2" s="1"/>
  <c r="OE85" i="2" s="1"/>
  <c r="OF85" i="2" s="1"/>
  <c r="OG85" i="2" s="1"/>
  <c r="OH85" i="2" s="1"/>
  <c r="OI85" i="2" s="1"/>
  <c r="OJ85" i="2" s="1"/>
  <c r="OK85" i="2" s="1"/>
  <c r="OL85" i="2" s="1"/>
  <c r="OM85" i="2" s="1"/>
  <c r="ON85" i="2" s="1"/>
  <c r="OO85" i="2" s="1"/>
  <c r="OP85" i="2" s="1"/>
  <c r="OQ85" i="2" s="1"/>
  <c r="OR85" i="2" s="1"/>
  <c r="OS85" i="2" s="1"/>
  <c r="OT85" i="2" s="1"/>
  <c r="OU85" i="2" s="1"/>
  <c r="OV85" i="2" s="1"/>
  <c r="OW85" i="2" s="1"/>
  <c r="OX85" i="2" s="1"/>
  <c r="OY85" i="2" s="1"/>
  <c r="OZ85" i="2" s="1"/>
  <c r="PA85" i="2" s="1"/>
  <c r="PB85" i="2" s="1"/>
  <c r="PC85" i="2" s="1"/>
  <c r="LJ84" i="2"/>
  <c r="KY4" i="2"/>
  <c r="KY5" i="2"/>
  <c r="KY15" i="2"/>
  <c r="KY6" i="2"/>
  <c r="KY10" i="2"/>
  <c r="KY16" i="2"/>
  <c r="DG17" i="2"/>
  <c r="DH17" i="2" s="1"/>
  <c r="DI17" i="2" s="1"/>
  <c r="DJ17" i="2" s="1"/>
  <c r="DK17" i="2" s="1"/>
  <c r="DL17" i="2" s="1"/>
  <c r="DM17" i="2" s="1"/>
  <c r="DN17" i="2" s="1"/>
  <c r="DO17" i="2" s="1"/>
  <c r="DP17" i="2" s="1"/>
  <c r="DQ17" i="2" s="1"/>
  <c r="DR17" i="2" s="1"/>
  <c r="DS17" i="2" s="1"/>
  <c r="DT17" i="2" s="1"/>
  <c r="DU17" i="2" s="1"/>
  <c r="DV17" i="2" s="1"/>
  <c r="DW17" i="2" s="1"/>
  <c r="DX17" i="2" s="1"/>
  <c r="DY17" i="2" s="1"/>
  <c r="DZ17" i="2" s="1"/>
  <c r="EA17" i="2" s="1"/>
  <c r="EB17" i="2" s="1"/>
  <c r="EC17" i="2" s="1"/>
  <c r="ED17" i="2" s="1"/>
  <c r="EE17" i="2" s="1"/>
  <c r="EF17" i="2" s="1"/>
  <c r="EG17" i="2" s="1"/>
  <c r="EH17" i="2" s="1"/>
  <c r="EI17" i="2" s="1"/>
  <c r="EJ17" i="2" s="1"/>
  <c r="EK17" i="2" s="1"/>
  <c r="EL17" i="2" s="1"/>
  <c r="EM17" i="2" s="1"/>
  <c r="EN17" i="2" s="1"/>
  <c r="EO17" i="2" s="1"/>
  <c r="EP17" i="2" s="1"/>
  <c r="EQ17" i="2" s="1"/>
  <c r="ER17" i="2" s="1"/>
  <c r="ES17" i="2" s="1"/>
  <c r="ET17" i="2" s="1"/>
  <c r="EU17" i="2" s="1"/>
  <c r="EV17" i="2" s="1"/>
  <c r="EW17" i="2" s="1"/>
  <c r="EX17" i="2" s="1"/>
  <c r="EY17" i="2" s="1"/>
  <c r="EZ17" i="2" s="1"/>
  <c r="FA17" i="2" s="1"/>
  <c r="FB17" i="2" s="1"/>
  <c r="FC17" i="2" s="1"/>
  <c r="FD17" i="2" s="1"/>
  <c r="FE17" i="2" s="1"/>
  <c r="FF17" i="2" s="1"/>
  <c r="FG17" i="2" s="1"/>
  <c r="FH17" i="2" s="1"/>
  <c r="FI17" i="2" s="1"/>
  <c r="FJ17" i="2" s="1"/>
  <c r="FK17" i="2" s="1"/>
  <c r="FL17" i="2" s="1"/>
  <c r="FM17" i="2" s="1"/>
  <c r="FN17" i="2" s="1"/>
  <c r="FO17" i="2" s="1"/>
  <c r="FP17" i="2" s="1"/>
  <c r="FQ17" i="2" s="1"/>
  <c r="FR17" i="2" s="1"/>
  <c r="FS17" i="2" s="1"/>
  <c r="FT17" i="2" s="1"/>
  <c r="FU17" i="2" s="1"/>
  <c r="FV17" i="2" s="1"/>
  <c r="FW17" i="2" s="1"/>
  <c r="FX17" i="2" s="1"/>
  <c r="FY17" i="2" s="1"/>
  <c r="FZ17" i="2" s="1"/>
  <c r="GA17" i="2" s="1"/>
  <c r="GB17" i="2" s="1"/>
  <c r="GC17" i="2" s="1"/>
  <c r="GD17" i="2" s="1"/>
  <c r="GE17" i="2" s="1"/>
  <c r="GF17" i="2" s="1"/>
  <c r="GG17" i="2" s="1"/>
  <c r="GH17" i="2" s="1"/>
  <c r="GI17" i="2" s="1"/>
  <c r="GJ17" i="2" s="1"/>
  <c r="GK17" i="2" s="1"/>
  <c r="GL17" i="2" s="1"/>
  <c r="GM17" i="2" s="1"/>
  <c r="GN17" i="2" s="1"/>
  <c r="GO17" i="2" s="1"/>
  <c r="GP17" i="2" s="1"/>
  <c r="GQ17" i="2" s="1"/>
  <c r="GR17" i="2" s="1"/>
  <c r="GS17" i="2" s="1"/>
  <c r="GT17" i="2" s="1"/>
  <c r="GU17" i="2" s="1"/>
  <c r="GV17" i="2" s="1"/>
  <c r="GW17" i="2" s="1"/>
  <c r="GX17" i="2" s="1"/>
  <c r="GY17" i="2" s="1"/>
  <c r="GZ17" i="2" s="1"/>
  <c r="HA17" i="2" s="1"/>
  <c r="DG13" i="2"/>
  <c r="DH13" i="2" s="1"/>
  <c r="DI13" i="2" s="1"/>
  <c r="DJ13" i="2" s="1"/>
  <c r="DK13" i="2" s="1"/>
  <c r="DL13" i="2" s="1"/>
  <c r="DM13" i="2" s="1"/>
  <c r="DN13" i="2" s="1"/>
  <c r="DO13" i="2" s="1"/>
  <c r="DP13" i="2" s="1"/>
  <c r="DQ13" i="2" s="1"/>
  <c r="DR13" i="2" s="1"/>
  <c r="DS13" i="2" s="1"/>
  <c r="DT13" i="2" s="1"/>
  <c r="DU13" i="2" s="1"/>
  <c r="DV13" i="2" s="1"/>
  <c r="DW13" i="2" s="1"/>
  <c r="DX13" i="2" s="1"/>
  <c r="DY13" i="2" s="1"/>
  <c r="DZ13" i="2" s="1"/>
  <c r="EA13" i="2" s="1"/>
  <c r="EB13" i="2" s="1"/>
  <c r="EC13" i="2" s="1"/>
  <c r="ED13" i="2" s="1"/>
  <c r="EE13" i="2" s="1"/>
  <c r="EF13" i="2" s="1"/>
  <c r="EG13" i="2" s="1"/>
  <c r="EH13" i="2" s="1"/>
  <c r="EI13" i="2" s="1"/>
  <c r="EJ13" i="2" s="1"/>
  <c r="EK13" i="2" s="1"/>
  <c r="EL13" i="2" s="1"/>
  <c r="EM13" i="2" s="1"/>
  <c r="EN13" i="2" s="1"/>
  <c r="EO13" i="2" s="1"/>
  <c r="EP13" i="2" s="1"/>
  <c r="EQ13" i="2" s="1"/>
  <c r="ER13" i="2" s="1"/>
  <c r="ES13" i="2" s="1"/>
  <c r="ET13" i="2" s="1"/>
  <c r="EU13" i="2" s="1"/>
  <c r="EV13" i="2" s="1"/>
  <c r="EW13" i="2" s="1"/>
  <c r="EX13" i="2" s="1"/>
  <c r="EY13" i="2" s="1"/>
  <c r="EZ13" i="2" s="1"/>
  <c r="FA13" i="2" s="1"/>
  <c r="FB13" i="2" s="1"/>
  <c r="FC13" i="2" s="1"/>
  <c r="FD13" i="2" s="1"/>
  <c r="FE13" i="2" s="1"/>
  <c r="FF13" i="2" s="1"/>
  <c r="FG13" i="2" s="1"/>
  <c r="FH13" i="2" s="1"/>
  <c r="FI13" i="2" s="1"/>
  <c r="FJ13" i="2" s="1"/>
  <c r="FK13" i="2" s="1"/>
  <c r="FL13" i="2" s="1"/>
  <c r="FM13" i="2" s="1"/>
  <c r="FN13" i="2" s="1"/>
  <c r="FO13" i="2" s="1"/>
  <c r="FP13" i="2" s="1"/>
  <c r="FQ13" i="2" s="1"/>
  <c r="FR13" i="2" s="1"/>
  <c r="FS13" i="2" s="1"/>
  <c r="FT13" i="2" s="1"/>
  <c r="FU13" i="2" s="1"/>
  <c r="FV13" i="2" s="1"/>
  <c r="FW13" i="2" s="1"/>
  <c r="FX13" i="2" s="1"/>
  <c r="FY13" i="2" s="1"/>
  <c r="FZ13" i="2" s="1"/>
  <c r="GA13" i="2" s="1"/>
  <c r="GB13" i="2" s="1"/>
  <c r="GC13" i="2" s="1"/>
  <c r="GD13" i="2" s="1"/>
  <c r="GE13" i="2" s="1"/>
  <c r="GF13" i="2" s="1"/>
  <c r="GG13" i="2" s="1"/>
  <c r="GH13" i="2" s="1"/>
  <c r="GI13" i="2" s="1"/>
  <c r="GJ13" i="2" s="1"/>
  <c r="GK13" i="2" s="1"/>
  <c r="GL13" i="2" s="1"/>
  <c r="GM13" i="2" s="1"/>
  <c r="GN13" i="2" s="1"/>
  <c r="GO13" i="2" s="1"/>
  <c r="GP13" i="2" s="1"/>
  <c r="GQ13" i="2" s="1"/>
  <c r="GR13" i="2" s="1"/>
  <c r="GS13" i="2" s="1"/>
  <c r="GT13" i="2" s="1"/>
  <c r="GU13" i="2" s="1"/>
  <c r="GV13" i="2" s="1"/>
  <c r="GW13" i="2" s="1"/>
  <c r="GX13" i="2" s="1"/>
  <c r="GY13" i="2" s="1"/>
  <c r="GZ13" i="2" s="1"/>
  <c r="HA13" i="2" s="1"/>
  <c r="DJ20" i="2"/>
  <c r="DK20" i="2" s="1"/>
  <c r="DL20" i="2" s="1"/>
  <c r="DM20" i="2" s="1"/>
  <c r="DN20" i="2" s="1"/>
  <c r="DO20" i="2" s="1"/>
  <c r="DP20" i="2" s="1"/>
  <c r="DQ20" i="2" s="1"/>
  <c r="DR20" i="2" s="1"/>
  <c r="DS20" i="2" s="1"/>
  <c r="DT20" i="2" s="1"/>
  <c r="DU20" i="2" s="1"/>
  <c r="DV20" i="2" s="1"/>
  <c r="DW20" i="2" s="1"/>
  <c r="DX20" i="2" s="1"/>
  <c r="DY20" i="2" s="1"/>
  <c r="DZ20" i="2" s="1"/>
  <c r="EA20" i="2" s="1"/>
  <c r="EB20" i="2" s="1"/>
  <c r="EC20" i="2" s="1"/>
  <c r="ED20" i="2" s="1"/>
  <c r="EE20" i="2" s="1"/>
  <c r="EF20" i="2" s="1"/>
  <c r="EG20" i="2" s="1"/>
  <c r="EH20" i="2" s="1"/>
  <c r="EI20" i="2" s="1"/>
  <c r="EJ20" i="2" s="1"/>
  <c r="EK20" i="2" s="1"/>
  <c r="EL20" i="2" s="1"/>
  <c r="EM20" i="2" s="1"/>
  <c r="EN20" i="2" s="1"/>
  <c r="EO20" i="2" s="1"/>
  <c r="EP20" i="2" s="1"/>
  <c r="EQ20" i="2" s="1"/>
  <c r="ER20" i="2" s="1"/>
  <c r="ES20" i="2" s="1"/>
  <c r="ET20" i="2" s="1"/>
  <c r="EU20" i="2" s="1"/>
  <c r="EV20" i="2" s="1"/>
  <c r="EW20" i="2" s="1"/>
  <c r="EX20" i="2" s="1"/>
  <c r="EY20" i="2" s="1"/>
  <c r="EZ20" i="2" s="1"/>
  <c r="FA20" i="2" s="1"/>
  <c r="FB20" i="2" s="1"/>
  <c r="FC20" i="2" s="1"/>
  <c r="FD20" i="2" s="1"/>
  <c r="FE20" i="2" s="1"/>
  <c r="FF20" i="2" s="1"/>
  <c r="FG20" i="2" s="1"/>
  <c r="FH20" i="2" s="1"/>
  <c r="FI20" i="2" s="1"/>
  <c r="FJ20" i="2" s="1"/>
  <c r="FK20" i="2" s="1"/>
  <c r="FL20" i="2" s="1"/>
  <c r="FM20" i="2" s="1"/>
  <c r="FN20" i="2" s="1"/>
  <c r="FO20" i="2" s="1"/>
  <c r="FP20" i="2" s="1"/>
  <c r="FQ20" i="2" s="1"/>
  <c r="FR20" i="2" s="1"/>
  <c r="FS20" i="2" s="1"/>
  <c r="FT20" i="2" s="1"/>
  <c r="FU20" i="2" s="1"/>
  <c r="FV20" i="2" s="1"/>
  <c r="FW20" i="2" s="1"/>
  <c r="FX20" i="2" s="1"/>
  <c r="FY20" i="2" s="1"/>
  <c r="FZ20" i="2" s="1"/>
  <c r="GA20" i="2" s="1"/>
  <c r="GB20" i="2" s="1"/>
  <c r="GC20" i="2" s="1"/>
  <c r="GD20" i="2" s="1"/>
  <c r="GE20" i="2" s="1"/>
  <c r="GF20" i="2" s="1"/>
  <c r="GG20" i="2" s="1"/>
  <c r="GH20" i="2" s="1"/>
  <c r="GI20" i="2" s="1"/>
  <c r="GJ20" i="2" s="1"/>
  <c r="GK20" i="2" s="1"/>
  <c r="GL20" i="2" s="1"/>
  <c r="GM20" i="2" s="1"/>
  <c r="GN20" i="2" s="1"/>
  <c r="GO20" i="2" s="1"/>
  <c r="GP20" i="2" s="1"/>
  <c r="GQ20" i="2" s="1"/>
  <c r="GR20" i="2" s="1"/>
  <c r="GS20" i="2" s="1"/>
  <c r="GT20" i="2" s="1"/>
  <c r="GU20" i="2" s="1"/>
  <c r="GV20" i="2" s="1"/>
  <c r="GW20" i="2" s="1"/>
  <c r="GX20" i="2" s="1"/>
  <c r="GY20" i="2" s="1"/>
  <c r="GZ20" i="2" s="1"/>
  <c r="HA20" i="2" s="1"/>
  <c r="DG11" i="2"/>
  <c r="DH11" i="2" s="1"/>
  <c r="DI11" i="2" s="1"/>
  <c r="DJ11" i="2" s="1"/>
  <c r="DK11" i="2" s="1"/>
  <c r="DL11" i="2" s="1"/>
  <c r="DM11" i="2" s="1"/>
  <c r="DN11" i="2" s="1"/>
  <c r="DO11" i="2" s="1"/>
  <c r="DP11" i="2" s="1"/>
  <c r="DQ11" i="2" s="1"/>
  <c r="DR11" i="2" s="1"/>
  <c r="DS11" i="2" s="1"/>
  <c r="DT11" i="2" s="1"/>
  <c r="DU11" i="2" s="1"/>
  <c r="DV11" i="2" s="1"/>
  <c r="DW11" i="2" s="1"/>
  <c r="DX11" i="2" s="1"/>
  <c r="DY11" i="2" s="1"/>
  <c r="DZ11" i="2" s="1"/>
  <c r="EA11" i="2" s="1"/>
  <c r="EB11" i="2" s="1"/>
  <c r="EC11" i="2" s="1"/>
  <c r="ED11" i="2" s="1"/>
  <c r="EE11" i="2" s="1"/>
  <c r="EF11" i="2" s="1"/>
  <c r="EG11" i="2" s="1"/>
  <c r="EH11" i="2" s="1"/>
  <c r="EI11" i="2" s="1"/>
  <c r="EJ11" i="2" s="1"/>
  <c r="EK11" i="2" s="1"/>
  <c r="EL11" i="2" s="1"/>
  <c r="EM11" i="2" s="1"/>
  <c r="EN11" i="2" s="1"/>
  <c r="EO11" i="2" s="1"/>
  <c r="EP11" i="2" s="1"/>
  <c r="EQ11" i="2" s="1"/>
  <c r="ER11" i="2" s="1"/>
  <c r="ES11" i="2" s="1"/>
  <c r="ET11" i="2" s="1"/>
  <c r="EU11" i="2" s="1"/>
  <c r="EV11" i="2" s="1"/>
  <c r="EW11" i="2" s="1"/>
  <c r="EX11" i="2" s="1"/>
  <c r="EY11" i="2" s="1"/>
  <c r="EZ11" i="2" s="1"/>
  <c r="FA11" i="2" s="1"/>
  <c r="FB11" i="2" s="1"/>
  <c r="FC11" i="2" s="1"/>
  <c r="FD11" i="2" s="1"/>
  <c r="FE11" i="2" s="1"/>
  <c r="FF11" i="2" s="1"/>
  <c r="FG11" i="2" s="1"/>
  <c r="FH11" i="2" s="1"/>
  <c r="FI11" i="2" s="1"/>
  <c r="FJ11" i="2" s="1"/>
  <c r="FK11" i="2" s="1"/>
  <c r="FL11" i="2" s="1"/>
  <c r="FM11" i="2" s="1"/>
  <c r="FN11" i="2" s="1"/>
  <c r="FO11" i="2" s="1"/>
  <c r="FP11" i="2" s="1"/>
  <c r="FQ11" i="2" s="1"/>
  <c r="FR11" i="2" s="1"/>
  <c r="FS11" i="2" s="1"/>
  <c r="FT11" i="2" s="1"/>
  <c r="FU11" i="2" s="1"/>
  <c r="FV11" i="2" s="1"/>
  <c r="FW11" i="2" s="1"/>
  <c r="FX11" i="2" s="1"/>
  <c r="FY11" i="2" s="1"/>
  <c r="FZ11" i="2" s="1"/>
  <c r="GA11" i="2" s="1"/>
  <c r="GB11" i="2" s="1"/>
  <c r="GC11" i="2" s="1"/>
  <c r="GD11" i="2" s="1"/>
  <c r="GE11" i="2" s="1"/>
  <c r="GF11" i="2" s="1"/>
  <c r="GG11" i="2" s="1"/>
  <c r="GH11" i="2" s="1"/>
  <c r="GI11" i="2" s="1"/>
  <c r="GJ11" i="2" s="1"/>
  <c r="GK11" i="2" s="1"/>
  <c r="GL11" i="2" s="1"/>
  <c r="GM11" i="2" s="1"/>
  <c r="GN11" i="2" s="1"/>
  <c r="GO11" i="2" s="1"/>
  <c r="GP11" i="2" s="1"/>
  <c r="GQ11" i="2" s="1"/>
  <c r="GR11" i="2" s="1"/>
  <c r="GS11" i="2" s="1"/>
  <c r="GT11" i="2" s="1"/>
  <c r="GU11" i="2" s="1"/>
  <c r="GV11" i="2" s="1"/>
  <c r="GW11" i="2" s="1"/>
  <c r="GX11" i="2" s="1"/>
  <c r="GY11" i="2" s="1"/>
  <c r="GZ11" i="2" s="1"/>
  <c r="HA11" i="2" s="1"/>
  <c r="KY7" i="2"/>
  <c r="DG14" i="2"/>
  <c r="DH14" i="2" s="1"/>
  <c r="DI14" i="2" s="1"/>
  <c r="DJ14" i="2" s="1"/>
  <c r="DK14" i="2" s="1"/>
  <c r="DL14" i="2" s="1"/>
  <c r="DM14" i="2" s="1"/>
  <c r="DN14" i="2" s="1"/>
  <c r="DO14" i="2" s="1"/>
  <c r="DP14" i="2" s="1"/>
  <c r="DQ14" i="2" s="1"/>
  <c r="DR14" i="2" s="1"/>
  <c r="DS14" i="2" s="1"/>
  <c r="DT14" i="2" s="1"/>
  <c r="DU14" i="2" s="1"/>
  <c r="DV14" i="2" s="1"/>
  <c r="DW14" i="2" s="1"/>
  <c r="DX14" i="2" s="1"/>
  <c r="DY14" i="2" s="1"/>
  <c r="DZ14" i="2" s="1"/>
  <c r="EA14" i="2" s="1"/>
  <c r="EB14" i="2" s="1"/>
  <c r="EC14" i="2" s="1"/>
  <c r="ED14" i="2" s="1"/>
  <c r="EE14" i="2" s="1"/>
  <c r="EF14" i="2" s="1"/>
  <c r="EG14" i="2" s="1"/>
  <c r="EH14" i="2" s="1"/>
  <c r="EI14" i="2" s="1"/>
  <c r="EJ14" i="2" s="1"/>
  <c r="EK14" i="2" s="1"/>
  <c r="EL14" i="2" s="1"/>
  <c r="EM14" i="2" s="1"/>
  <c r="EN14" i="2" s="1"/>
  <c r="EO14" i="2" s="1"/>
  <c r="EP14" i="2" s="1"/>
  <c r="EQ14" i="2" s="1"/>
  <c r="ER14" i="2" s="1"/>
  <c r="ES14" i="2" s="1"/>
  <c r="ET14" i="2" s="1"/>
  <c r="EU14" i="2" s="1"/>
  <c r="EV14" i="2" s="1"/>
  <c r="EW14" i="2" s="1"/>
  <c r="EX14" i="2" s="1"/>
  <c r="EY14" i="2" s="1"/>
  <c r="EZ14" i="2" s="1"/>
  <c r="FA14" i="2" s="1"/>
  <c r="FB14" i="2" s="1"/>
  <c r="FC14" i="2" s="1"/>
  <c r="FD14" i="2" s="1"/>
  <c r="FE14" i="2" s="1"/>
  <c r="FF14" i="2" s="1"/>
  <c r="FG14" i="2" s="1"/>
  <c r="FH14" i="2" s="1"/>
  <c r="FI14" i="2" s="1"/>
  <c r="FJ14" i="2" s="1"/>
  <c r="FK14" i="2" s="1"/>
  <c r="FL14" i="2" s="1"/>
  <c r="FM14" i="2" s="1"/>
  <c r="FN14" i="2" s="1"/>
  <c r="FO14" i="2" s="1"/>
  <c r="FP14" i="2" s="1"/>
  <c r="FQ14" i="2" s="1"/>
  <c r="FR14" i="2" s="1"/>
  <c r="FS14" i="2" s="1"/>
  <c r="FT14" i="2" s="1"/>
  <c r="FU14" i="2" s="1"/>
  <c r="FV14" i="2" s="1"/>
  <c r="FW14" i="2" s="1"/>
  <c r="FX14" i="2" s="1"/>
  <c r="FY14" i="2" s="1"/>
  <c r="FZ14" i="2" s="1"/>
  <c r="GA14" i="2" s="1"/>
  <c r="GB14" i="2" s="1"/>
  <c r="GC14" i="2" s="1"/>
  <c r="GD14" i="2" s="1"/>
  <c r="GE14" i="2" s="1"/>
  <c r="GF14" i="2" s="1"/>
  <c r="GG14" i="2" s="1"/>
  <c r="GH14" i="2" s="1"/>
  <c r="GI14" i="2" s="1"/>
  <c r="GJ14" i="2" s="1"/>
  <c r="GK14" i="2" s="1"/>
  <c r="GL14" i="2" s="1"/>
  <c r="GM14" i="2" s="1"/>
  <c r="GN14" i="2" s="1"/>
  <c r="GO14" i="2" s="1"/>
  <c r="GP14" i="2" s="1"/>
  <c r="GQ14" i="2" s="1"/>
  <c r="GR14" i="2" s="1"/>
  <c r="GS14" i="2" s="1"/>
  <c r="GT14" i="2" s="1"/>
  <c r="GU14" i="2" s="1"/>
  <c r="GV14" i="2" s="1"/>
  <c r="GW14" i="2" s="1"/>
  <c r="GX14" i="2" s="1"/>
  <c r="GY14" i="2" s="1"/>
  <c r="GZ14" i="2" s="1"/>
  <c r="HA14" i="2" s="1"/>
  <c r="DG32" i="2"/>
  <c r="DH32" i="2" s="1"/>
  <c r="DI32" i="2" s="1"/>
  <c r="DJ32" i="2" s="1"/>
  <c r="DK32" i="2" s="1"/>
  <c r="DL32" i="2" s="1"/>
  <c r="DM32" i="2" s="1"/>
  <c r="DN32" i="2" s="1"/>
  <c r="DO32" i="2" s="1"/>
  <c r="DP32" i="2" s="1"/>
  <c r="DQ32" i="2" s="1"/>
  <c r="DR32" i="2" s="1"/>
  <c r="DS32" i="2" s="1"/>
  <c r="DT32" i="2" s="1"/>
  <c r="DU32" i="2" s="1"/>
  <c r="DV32" i="2" s="1"/>
  <c r="DW32" i="2" s="1"/>
  <c r="DX32" i="2" s="1"/>
  <c r="DY32" i="2" s="1"/>
  <c r="DZ32" i="2" s="1"/>
  <c r="EA32" i="2" s="1"/>
  <c r="EB32" i="2" s="1"/>
  <c r="EC32" i="2" s="1"/>
  <c r="ED32" i="2" s="1"/>
  <c r="EE32" i="2" s="1"/>
  <c r="EF32" i="2" s="1"/>
  <c r="EG32" i="2" s="1"/>
  <c r="EH32" i="2" s="1"/>
  <c r="EI32" i="2" s="1"/>
  <c r="EJ32" i="2" s="1"/>
  <c r="EK32" i="2" s="1"/>
  <c r="EL32" i="2" s="1"/>
  <c r="EM32" i="2" s="1"/>
  <c r="EN32" i="2" s="1"/>
  <c r="EO32" i="2" s="1"/>
  <c r="EP32" i="2" s="1"/>
  <c r="EQ32" i="2" s="1"/>
  <c r="ER32" i="2" s="1"/>
  <c r="ES32" i="2" s="1"/>
  <c r="ET32" i="2" s="1"/>
  <c r="EU32" i="2" s="1"/>
  <c r="EV32" i="2" s="1"/>
  <c r="EW32" i="2" s="1"/>
  <c r="EX32" i="2" s="1"/>
  <c r="EY32" i="2" s="1"/>
  <c r="EZ32" i="2" s="1"/>
  <c r="FA32" i="2" s="1"/>
  <c r="FB32" i="2" s="1"/>
  <c r="FC32" i="2" s="1"/>
  <c r="FD32" i="2" s="1"/>
  <c r="FE32" i="2" s="1"/>
  <c r="FF32" i="2" s="1"/>
  <c r="FG32" i="2" s="1"/>
  <c r="FH32" i="2" s="1"/>
  <c r="FI32" i="2" s="1"/>
  <c r="FJ32" i="2" s="1"/>
  <c r="FK32" i="2" s="1"/>
  <c r="FL32" i="2" s="1"/>
  <c r="FM32" i="2" s="1"/>
  <c r="FN32" i="2" s="1"/>
  <c r="FO32" i="2" s="1"/>
  <c r="FP32" i="2" s="1"/>
  <c r="FQ32" i="2" s="1"/>
  <c r="FR32" i="2" s="1"/>
  <c r="FS32" i="2" s="1"/>
  <c r="FT32" i="2" s="1"/>
  <c r="FU32" i="2" s="1"/>
  <c r="FV32" i="2" s="1"/>
  <c r="FW32" i="2" s="1"/>
  <c r="FX32" i="2" s="1"/>
  <c r="FY32" i="2" s="1"/>
  <c r="FZ32" i="2" s="1"/>
  <c r="GA32" i="2" s="1"/>
  <c r="GB32" i="2" s="1"/>
  <c r="GC32" i="2" s="1"/>
  <c r="GD32" i="2" s="1"/>
  <c r="GE32" i="2" s="1"/>
  <c r="GF32" i="2" s="1"/>
  <c r="GG32" i="2" s="1"/>
  <c r="GH32" i="2" s="1"/>
  <c r="GI32" i="2" s="1"/>
  <c r="GJ32" i="2" s="1"/>
  <c r="GK32" i="2" s="1"/>
  <c r="GL32" i="2" s="1"/>
  <c r="GM32" i="2" s="1"/>
  <c r="GN32" i="2" s="1"/>
  <c r="GO32" i="2" s="1"/>
  <c r="GP32" i="2" s="1"/>
  <c r="GQ32" i="2" s="1"/>
  <c r="GR32" i="2" s="1"/>
  <c r="GS32" i="2" s="1"/>
  <c r="GT32" i="2" s="1"/>
  <c r="GU32" i="2" s="1"/>
  <c r="GV32" i="2" s="1"/>
  <c r="GW32" i="2" s="1"/>
  <c r="GX32" i="2" s="1"/>
  <c r="GY32" i="2" s="1"/>
  <c r="GZ32" i="2" s="1"/>
  <c r="HA32" i="2" s="1"/>
  <c r="KY19" i="2"/>
  <c r="KY8" i="2"/>
  <c r="KY9" i="2"/>
  <c r="DI21" i="2"/>
  <c r="DJ21" i="2" s="1"/>
  <c r="DK21" i="2" s="1"/>
  <c r="DL21" i="2" s="1"/>
  <c r="DM21" i="2" s="1"/>
  <c r="DN21" i="2" s="1"/>
  <c r="DO21" i="2" s="1"/>
  <c r="DP21" i="2" s="1"/>
  <c r="DQ21" i="2" s="1"/>
  <c r="DR21" i="2" s="1"/>
  <c r="DS21" i="2" s="1"/>
  <c r="DT21" i="2" s="1"/>
  <c r="DU21" i="2" s="1"/>
  <c r="DV21" i="2" s="1"/>
  <c r="DW21" i="2" s="1"/>
  <c r="DX21" i="2" s="1"/>
  <c r="DY21" i="2" s="1"/>
  <c r="DZ21" i="2" s="1"/>
  <c r="EA21" i="2" s="1"/>
  <c r="EB21" i="2" s="1"/>
  <c r="EC21" i="2" s="1"/>
  <c r="ED21" i="2" s="1"/>
  <c r="EE21" i="2" s="1"/>
  <c r="EF21" i="2" s="1"/>
  <c r="EG21" i="2" s="1"/>
  <c r="EH21" i="2" s="1"/>
  <c r="EI21" i="2" s="1"/>
  <c r="EJ21" i="2" s="1"/>
  <c r="EK21" i="2" s="1"/>
  <c r="EL21" i="2" s="1"/>
  <c r="EM21" i="2" s="1"/>
  <c r="EN21" i="2" s="1"/>
  <c r="EO21" i="2" s="1"/>
  <c r="EP21" i="2" s="1"/>
  <c r="EQ21" i="2" s="1"/>
  <c r="ER21" i="2" s="1"/>
  <c r="ES21" i="2" s="1"/>
  <c r="ET21" i="2" s="1"/>
  <c r="EU21" i="2" s="1"/>
  <c r="EV21" i="2" s="1"/>
  <c r="EW21" i="2" s="1"/>
  <c r="EX21" i="2" s="1"/>
  <c r="EY21" i="2" s="1"/>
  <c r="EZ21" i="2" s="1"/>
  <c r="FA21" i="2" s="1"/>
  <c r="FB21" i="2" s="1"/>
  <c r="FC21" i="2" s="1"/>
  <c r="FD21" i="2" s="1"/>
  <c r="FE21" i="2" s="1"/>
  <c r="FF21" i="2" s="1"/>
  <c r="FG21" i="2" s="1"/>
  <c r="FH21" i="2" s="1"/>
  <c r="FI21" i="2" s="1"/>
  <c r="FJ21" i="2" s="1"/>
  <c r="FK21" i="2" s="1"/>
  <c r="FL21" i="2" s="1"/>
  <c r="FM21" i="2" s="1"/>
  <c r="FN21" i="2" s="1"/>
  <c r="FO21" i="2" s="1"/>
  <c r="FP21" i="2" s="1"/>
  <c r="FQ21" i="2" s="1"/>
  <c r="FR21" i="2" s="1"/>
  <c r="FS21" i="2" s="1"/>
  <c r="FT21" i="2" s="1"/>
  <c r="FU21" i="2" s="1"/>
  <c r="FV21" i="2" s="1"/>
  <c r="FW21" i="2" s="1"/>
  <c r="FX21" i="2" s="1"/>
  <c r="FY21" i="2" s="1"/>
  <c r="FZ21" i="2" s="1"/>
  <c r="GA21" i="2" s="1"/>
  <c r="GB21" i="2" s="1"/>
  <c r="GC21" i="2" s="1"/>
  <c r="GD21" i="2" s="1"/>
  <c r="GE21" i="2" s="1"/>
  <c r="GF21" i="2" s="1"/>
  <c r="GG21" i="2" s="1"/>
  <c r="GH21" i="2" s="1"/>
  <c r="GI21" i="2" s="1"/>
  <c r="GJ21" i="2" s="1"/>
  <c r="GK21" i="2" s="1"/>
  <c r="GL21" i="2" s="1"/>
  <c r="GM21" i="2" s="1"/>
  <c r="GN21" i="2" s="1"/>
  <c r="GO21" i="2" s="1"/>
  <c r="GP21" i="2" s="1"/>
  <c r="GQ21" i="2" s="1"/>
  <c r="GR21" i="2" s="1"/>
  <c r="GS21" i="2" s="1"/>
  <c r="GT21" i="2" s="1"/>
  <c r="GU21" i="2" s="1"/>
  <c r="GV21" i="2" s="1"/>
  <c r="GW21" i="2" s="1"/>
  <c r="GX21" i="2" s="1"/>
  <c r="GY21" i="2" s="1"/>
  <c r="GZ21" i="2" s="1"/>
  <c r="HA21" i="2" s="1"/>
  <c r="KY12" i="2"/>
  <c r="DH26" i="2"/>
  <c r="DI26" i="2" s="1"/>
  <c r="DJ26" i="2" s="1"/>
  <c r="DK26" i="2" s="1"/>
  <c r="DL26" i="2" s="1"/>
  <c r="DM26" i="2" s="1"/>
  <c r="DN26" i="2" s="1"/>
  <c r="DO26" i="2" s="1"/>
  <c r="DP26" i="2" s="1"/>
  <c r="DQ26" i="2" s="1"/>
  <c r="DR26" i="2" s="1"/>
  <c r="DS26" i="2" s="1"/>
  <c r="DT26" i="2" s="1"/>
  <c r="DU26" i="2" s="1"/>
  <c r="DV26" i="2" s="1"/>
  <c r="DW26" i="2" s="1"/>
  <c r="DX26" i="2" s="1"/>
  <c r="DY26" i="2" s="1"/>
  <c r="DZ26" i="2" s="1"/>
  <c r="EA26" i="2" s="1"/>
  <c r="EB26" i="2" s="1"/>
  <c r="EC26" i="2" s="1"/>
  <c r="ED26" i="2" s="1"/>
  <c r="EE26" i="2" s="1"/>
  <c r="EF26" i="2" s="1"/>
  <c r="EG26" i="2" s="1"/>
  <c r="EH26" i="2" s="1"/>
  <c r="EI26" i="2" s="1"/>
  <c r="EJ26" i="2" s="1"/>
  <c r="EK26" i="2" s="1"/>
  <c r="EL26" i="2" s="1"/>
  <c r="EM26" i="2" s="1"/>
  <c r="EN26" i="2" s="1"/>
  <c r="EO26" i="2" s="1"/>
  <c r="EP26" i="2" s="1"/>
  <c r="EQ26" i="2" s="1"/>
  <c r="ER26" i="2" s="1"/>
  <c r="ES26" i="2" s="1"/>
  <c r="ET26" i="2" s="1"/>
  <c r="EU26" i="2" s="1"/>
  <c r="EV26" i="2" s="1"/>
  <c r="EW26" i="2" s="1"/>
  <c r="EX26" i="2" s="1"/>
  <c r="EY26" i="2" s="1"/>
  <c r="EZ26" i="2" s="1"/>
  <c r="FA26" i="2" s="1"/>
  <c r="FB26" i="2" s="1"/>
  <c r="FC26" i="2" s="1"/>
  <c r="FD26" i="2" s="1"/>
  <c r="FE26" i="2" s="1"/>
  <c r="FF26" i="2" s="1"/>
  <c r="FG26" i="2" s="1"/>
  <c r="FH26" i="2" s="1"/>
  <c r="FI26" i="2" s="1"/>
  <c r="FJ26" i="2" s="1"/>
  <c r="FK26" i="2" s="1"/>
  <c r="FL26" i="2" s="1"/>
  <c r="FM26" i="2" s="1"/>
  <c r="FN26" i="2" s="1"/>
  <c r="FO26" i="2" s="1"/>
  <c r="FP26" i="2" s="1"/>
  <c r="FQ26" i="2" s="1"/>
  <c r="FR26" i="2" s="1"/>
  <c r="FS26" i="2" s="1"/>
  <c r="FT26" i="2" s="1"/>
  <c r="FU26" i="2" s="1"/>
  <c r="FV26" i="2" s="1"/>
  <c r="FW26" i="2" s="1"/>
  <c r="FX26" i="2" s="1"/>
  <c r="FY26" i="2" s="1"/>
  <c r="FZ26" i="2" s="1"/>
  <c r="GA26" i="2" s="1"/>
  <c r="GB26" i="2" s="1"/>
  <c r="GC26" i="2" s="1"/>
  <c r="GD26" i="2" s="1"/>
  <c r="GE26" i="2" s="1"/>
  <c r="GF26" i="2" s="1"/>
  <c r="GG26" i="2" s="1"/>
  <c r="GH26" i="2" s="1"/>
  <c r="GI26" i="2" s="1"/>
  <c r="GJ26" i="2" s="1"/>
  <c r="GK26" i="2" s="1"/>
  <c r="GL26" i="2" s="1"/>
  <c r="GM26" i="2" s="1"/>
  <c r="GN26" i="2" s="1"/>
  <c r="GO26" i="2" s="1"/>
  <c r="GP26" i="2" s="1"/>
  <c r="GQ26" i="2" s="1"/>
  <c r="GR26" i="2" s="1"/>
  <c r="GS26" i="2" s="1"/>
  <c r="GT26" i="2" s="1"/>
  <c r="GU26" i="2" s="1"/>
  <c r="GV26" i="2" s="1"/>
  <c r="GW26" i="2" s="1"/>
  <c r="GX26" i="2" s="1"/>
  <c r="GY26" i="2" s="1"/>
  <c r="GZ26" i="2" s="1"/>
  <c r="HA26" i="2" s="1"/>
  <c r="KY22" i="2"/>
  <c r="KY38" i="2"/>
  <c r="DG23" i="2"/>
  <c r="DH23" i="2" s="1"/>
  <c r="DI23" i="2" s="1"/>
  <c r="DJ23" i="2" s="1"/>
  <c r="DK23" i="2" s="1"/>
  <c r="DL23" i="2" s="1"/>
  <c r="DM23" i="2" s="1"/>
  <c r="DN23" i="2" s="1"/>
  <c r="DO23" i="2" s="1"/>
  <c r="DP23" i="2" s="1"/>
  <c r="DQ23" i="2" s="1"/>
  <c r="DR23" i="2" s="1"/>
  <c r="DS23" i="2" s="1"/>
  <c r="DT23" i="2" s="1"/>
  <c r="DU23" i="2" s="1"/>
  <c r="DV23" i="2" s="1"/>
  <c r="DW23" i="2" s="1"/>
  <c r="DX23" i="2" s="1"/>
  <c r="DY23" i="2" s="1"/>
  <c r="DZ23" i="2" s="1"/>
  <c r="EA23" i="2" s="1"/>
  <c r="EB23" i="2" s="1"/>
  <c r="EC23" i="2" s="1"/>
  <c r="ED23" i="2" s="1"/>
  <c r="EE23" i="2" s="1"/>
  <c r="EF23" i="2" s="1"/>
  <c r="EG23" i="2" s="1"/>
  <c r="EH23" i="2" s="1"/>
  <c r="EI23" i="2" s="1"/>
  <c r="EJ23" i="2" s="1"/>
  <c r="EK23" i="2" s="1"/>
  <c r="EL23" i="2" s="1"/>
  <c r="EM23" i="2" s="1"/>
  <c r="EN23" i="2" s="1"/>
  <c r="EO23" i="2" s="1"/>
  <c r="EP23" i="2" s="1"/>
  <c r="EQ23" i="2" s="1"/>
  <c r="ER23" i="2" s="1"/>
  <c r="ES23" i="2" s="1"/>
  <c r="ET23" i="2" s="1"/>
  <c r="EU23" i="2" s="1"/>
  <c r="EV23" i="2" s="1"/>
  <c r="EW23" i="2" s="1"/>
  <c r="EX23" i="2" s="1"/>
  <c r="EY23" i="2" s="1"/>
  <c r="EZ23" i="2" s="1"/>
  <c r="FA23" i="2" s="1"/>
  <c r="FB23" i="2" s="1"/>
  <c r="FC23" i="2" s="1"/>
  <c r="FD23" i="2" s="1"/>
  <c r="FE23" i="2" s="1"/>
  <c r="FF23" i="2" s="1"/>
  <c r="FG23" i="2" s="1"/>
  <c r="FH23" i="2" s="1"/>
  <c r="FI23" i="2" s="1"/>
  <c r="FJ23" i="2" s="1"/>
  <c r="FK23" i="2" s="1"/>
  <c r="FL23" i="2" s="1"/>
  <c r="FM23" i="2" s="1"/>
  <c r="FN23" i="2" s="1"/>
  <c r="FO23" i="2" s="1"/>
  <c r="FP23" i="2" s="1"/>
  <c r="FQ23" i="2" s="1"/>
  <c r="FR23" i="2" s="1"/>
  <c r="FS23" i="2" s="1"/>
  <c r="FT23" i="2" s="1"/>
  <c r="FU23" i="2" s="1"/>
  <c r="FV23" i="2" s="1"/>
  <c r="FW23" i="2" s="1"/>
  <c r="FX23" i="2" s="1"/>
  <c r="FY23" i="2" s="1"/>
  <c r="FZ23" i="2" s="1"/>
  <c r="GA23" i="2" s="1"/>
  <c r="GB23" i="2" s="1"/>
  <c r="GC23" i="2" s="1"/>
  <c r="GD23" i="2" s="1"/>
  <c r="GE23" i="2" s="1"/>
  <c r="GF23" i="2" s="1"/>
  <c r="GG23" i="2" s="1"/>
  <c r="GH23" i="2" s="1"/>
  <c r="GI23" i="2" s="1"/>
  <c r="GJ23" i="2" s="1"/>
  <c r="GK23" i="2" s="1"/>
  <c r="GL23" i="2" s="1"/>
  <c r="GM23" i="2" s="1"/>
  <c r="GN23" i="2" s="1"/>
  <c r="GO23" i="2" s="1"/>
  <c r="GP23" i="2" s="1"/>
  <c r="GQ23" i="2" s="1"/>
  <c r="GR23" i="2" s="1"/>
  <c r="GS23" i="2" s="1"/>
  <c r="GT23" i="2" s="1"/>
  <c r="GU23" i="2" s="1"/>
  <c r="GV23" i="2" s="1"/>
  <c r="GW23" i="2" s="1"/>
  <c r="GX23" i="2" s="1"/>
  <c r="GY23" i="2" s="1"/>
  <c r="GZ23" i="2" s="1"/>
  <c r="HA23" i="2" s="1"/>
  <c r="DG44" i="2"/>
  <c r="DH44" i="2" s="1"/>
  <c r="DI44" i="2" s="1"/>
  <c r="DJ44" i="2" s="1"/>
  <c r="DK44" i="2" s="1"/>
  <c r="DL44" i="2" s="1"/>
  <c r="DM44" i="2" s="1"/>
  <c r="DN44" i="2" s="1"/>
  <c r="DO44" i="2" s="1"/>
  <c r="DP44" i="2" s="1"/>
  <c r="DQ44" i="2" s="1"/>
  <c r="DR44" i="2" s="1"/>
  <c r="DS44" i="2" s="1"/>
  <c r="DT44" i="2" s="1"/>
  <c r="DU44" i="2" s="1"/>
  <c r="DV44" i="2" s="1"/>
  <c r="DW44" i="2" s="1"/>
  <c r="DX44" i="2" s="1"/>
  <c r="DY44" i="2" s="1"/>
  <c r="DZ44" i="2" s="1"/>
  <c r="EA44" i="2" s="1"/>
  <c r="EB44" i="2" s="1"/>
  <c r="EC44" i="2" s="1"/>
  <c r="ED44" i="2" s="1"/>
  <c r="EE44" i="2" s="1"/>
  <c r="EF44" i="2" s="1"/>
  <c r="EG44" i="2" s="1"/>
  <c r="EH44" i="2" s="1"/>
  <c r="EI44" i="2" s="1"/>
  <c r="EJ44" i="2" s="1"/>
  <c r="EK44" i="2" s="1"/>
  <c r="EL44" i="2" s="1"/>
  <c r="EM44" i="2" s="1"/>
  <c r="EN44" i="2" s="1"/>
  <c r="EO44" i="2" s="1"/>
  <c r="EP44" i="2" s="1"/>
  <c r="EQ44" i="2" s="1"/>
  <c r="ER44" i="2" s="1"/>
  <c r="ES44" i="2" s="1"/>
  <c r="ET44" i="2" s="1"/>
  <c r="EU44" i="2" s="1"/>
  <c r="EV44" i="2" s="1"/>
  <c r="EW44" i="2" s="1"/>
  <c r="EX44" i="2" s="1"/>
  <c r="EY44" i="2" s="1"/>
  <c r="EZ44" i="2" s="1"/>
  <c r="FA44" i="2" s="1"/>
  <c r="FB44" i="2" s="1"/>
  <c r="FC44" i="2" s="1"/>
  <c r="FD44" i="2" s="1"/>
  <c r="FE44" i="2" s="1"/>
  <c r="FF44" i="2" s="1"/>
  <c r="FG44" i="2" s="1"/>
  <c r="FH44" i="2" s="1"/>
  <c r="FI44" i="2" s="1"/>
  <c r="FJ44" i="2" s="1"/>
  <c r="FK44" i="2" s="1"/>
  <c r="FL44" i="2" s="1"/>
  <c r="FM44" i="2" s="1"/>
  <c r="FN44" i="2" s="1"/>
  <c r="FO44" i="2" s="1"/>
  <c r="FP44" i="2" s="1"/>
  <c r="FQ44" i="2" s="1"/>
  <c r="FR44" i="2" s="1"/>
  <c r="FS44" i="2" s="1"/>
  <c r="FT44" i="2" s="1"/>
  <c r="FU44" i="2" s="1"/>
  <c r="FV44" i="2" s="1"/>
  <c r="FW44" i="2" s="1"/>
  <c r="FX44" i="2" s="1"/>
  <c r="FY44" i="2" s="1"/>
  <c r="FZ44" i="2" s="1"/>
  <c r="GA44" i="2" s="1"/>
  <c r="GB44" i="2" s="1"/>
  <c r="GC44" i="2" s="1"/>
  <c r="GD44" i="2" s="1"/>
  <c r="GE44" i="2" s="1"/>
  <c r="GF44" i="2" s="1"/>
  <c r="GG44" i="2" s="1"/>
  <c r="GH44" i="2" s="1"/>
  <c r="GI44" i="2" s="1"/>
  <c r="GJ44" i="2" s="1"/>
  <c r="GK44" i="2" s="1"/>
  <c r="GL44" i="2" s="1"/>
  <c r="GM44" i="2" s="1"/>
  <c r="GN44" i="2" s="1"/>
  <c r="GO44" i="2" s="1"/>
  <c r="GP44" i="2" s="1"/>
  <c r="GQ44" i="2" s="1"/>
  <c r="GR44" i="2" s="1"/>
  <c r="GS44" i="2" s="1"/>
  <c r="GT44" i="2" s="1"/>
  <c r="GU44" i="2" s="1"/>
  <c r="GV44" i="2" s="1"/>
  <c r="GW44" i="2" s="1"/>
  <c r="GX44" i="2" s="1"/>
  <c r="GY44" i="2" s="1"/>
  <c r="GZ44" i="2" s="1"/>
  <c r="HA44" i="2" s="1"/>
  <c r="DG27" i="2"/>
  <c r="DH27" i="2" s="1"/>
  <c r="DI27" i="2" s="1"/>
  <c r="DJ27" i="2" s="1"/>
  <c r="DK27" i="2" s="1"/>
  <c r="DL27" i="2" s="1"/>
  <c r="DM27" i="2" s="1"/>
  <c r="DN27" i="2" s="1"/>
  <c r="DO27" i="2" s="1"/>
  <c r="DP27" i="2" s="1"/>
  <c r="DQ27" i="2" s="1"/>
  <c r="DR27" i="2" s="1"/>
  <c r="DS27" i="2" s="1"/>
  <c r="DT27" i="2" s="1"/>
  <c r="DU27" i="2" s="1"/>
  <c r="DV27" i="2" s="1"/>
  <c r="DW27" i="2" s="1"/>
  <c r="DX27" i="2" s="1"/>
  <c r="DY27" i="2" s="1"/>
  <c r="DZ27" i="2" s="1"/>
  <c r="EA27" i="2" s="1"/>
  <c r="EB27" i="2" s="1"/>
  <c r="EC27" i="2" s="1"/>
  <c r="ED27" i="2" s="1"/>
  <c r="EE27" i="2" s="1"/>
  <c r="EF27" i="2" s="1"/>
  <c r="EG27" i="2" s="1"/>
  <c r="EH27" i="2" s="1"/>
  <c r="EI27" i="2" s="1"/>
  <c r="EJ27" i="2" s="1"/>
  <c r="EK27" i="2" s="1"/>
  <c r="EL27" i="2" s="1"/>
  <c r="EM27" i="2" s="1"/>
  <c r="EN27" i="2" s="1"/>
  <c r="EO27" i="2" s="1"/>
  <c r="EP27" i="2" s="1"/>
  <c r="EQ27" i="2" s="1"/>
  <c r="ER27" i="2" s="1"/>
  <c r="ES27" i="2" s="1"/>
  <c r="ET27" i="2" s="1"/>
  <c r="EU27" i="2" s="1"/>
  <c r="EV27" i="2" s="1"/>
  <c r="EW27" i="2" s="1"/>
  <c r="EX27" i="2" s="1"/>
  <c r="EY27" i="2" s="1"/>
  <c r="EZ27" i="2" s="1"/>
  <c r="FA27" i="2" s="1"/>
  <c r="FB27" i="2" s="1"/>
  <c r="FC27" i="2" s="1"/>
  <c r="FD27" i="2" s="1"/>
  <c r="FE27" i="2" s="1"/>
  <c r="FF27" i="2" s="1"/>
  <c r="FG27" i="2" s="1"/>
  <c r="FH27" i="2" s="1"/>
  <c r="FI27" i="2" s="1"/>
  <c r="FJ27" i="2" s="1"/>
  <c r="FK27" i="2" s="1"/>
  <c r="FL27" i="2" s="1"/>
  <c r="FM27" i="2" s="1"/>
  <c r="FN27" i="2" s="1"/>
  <c r="FO27" i="2" s="1"/>
  <c r="FP27" i="2" s="1"/>
  <c r="FQ27" i="2" s="1"/>
  <c r="FR27" i="2" s="1"/>
  <c r="FS27" i="2" s="1"/>
  <c r="FT27" i="2" s="1"/>
  <c r="FU27" i="2" s="1"/>
  <c r="FV27" i="2" s="1"/>
  <c r="FW27" i="2" s="1"/>
  <c r="FX27" i="2" s="1"/>
  <c r="FY27" i="2" s="1"/>
  <c r="FZ27" i="2" s="1"/>
  <c r="GA27" i="2" s="1"/>
  <c r="GB27" i="2" s="1"/>
  <c r="GC27" i="2" s="1"/>
  <c r="GD27" i="2" s="1"/>
  <c r="GE27" i="2" s="1"/>
  <c r="GF27" i="2" s="1"/>
  <c r="GG27" i="2" s="1"/>
  <c r="GH27" i="2" s="1"/>
  <c r="GI27" i="2" s="1"/>
  <c r="GJ27" i="2" s="1"/>
  <c r="GK27" i="2" s="1"/>
  <c r="GL27" i="2" s="1"/>
  <c r="GM27" i="2" s="1"/>
  <c r="GN27" i="2" s="1"/>
  <c r="GO27" i="2" s="1"/>
  <c r="GP27" i="2" s="1"/>
  <c r="GQ27" i="2" s="1"/>
  <c r="GR27" i="2" s="1"/>
  <c r="GS27" i="2" s="1"/>
  <c r="GT27" i="2" s="1"/>
  <c r="GU27" i="2" s="1"/>
  <c r="GV27" i="2" s="1"/>
  <c r="GW27" i="2" s="1"/>
  <c r="GX27" i="2" s="1"/>
  <c r="GY27" i="2" s="1"/>
  <c r="GZ27" i="2" s="1"/>
  <c r="HA27" i="2" s="1"/>
  <c r="KY18" i="2"/>
  <c r="KY24" i="2"/>
  <c r="KY29" i="2"/>
  <c r="KY41" i="2"/>
  <c r="KY25" i="2"/>
  <c r="KY30" i="2"/>
  <c r="KY34" i="2"/>
  <c r="KY31" i="2"/>
  <c r="KY33" i="2"/>
  <c r="KY35" i="2"/>
  <c r="KY28" i="2"/>
  <c r="KY39" i="2"/>
  <c r="KY43" i="2"/>
  <c r="KY36" i="2"/>
  <c r="KY37" i="2"/>
  <c r="KY49" i="2"/>
  <c r="KY40" i="2"/>
  <c r="KY47" i="2"/>
  <c r="KY42" i="2"/>
  <c r="KY48" i="2"/>
  <c r="KY45" i="2"/>
  <c r="DG50" i="2"/>
  <c r="DH50" i="2" s="1"/>
  <c r="DI50" i="2" s="1"/>
  <c r="DJ50" i="2" s="1"/>
  <c r="DK50" i="2" s="1"/>
  <c r="DL50" i="2" s="1"/>
  <c r="DM50" i="2" s="1"/>
  <c r="DN50" i="2" s="1"/>
  <c r="DO50" i="2" s="1"/>
  <c r="DP50" i="2" s="1"/>
  <c r="DQ50" i="2" s="1"/>
  <c r="DR50" i="2" s="1"/>
  <c r="DS50" i="2" s="1"/>
  <c r="DT50" i="2" s="1"/>
  <c r="DU50" i="2" s="1"/>
  <c r="DV50" i="2" s="1"/>
  <c r="DW50" i="2" s="1"/>
  <c r="DX50" i="2" s="1"/>
  <c r="DY50" i="2" s="1"/>
  <c r="DZ50" i="2" s="1"/>
  <c r="EA50" i="2" s="1"/>
  <c r="EB50" i="2" s="1"/>
  <c r="EC50" i="2" s="1"/>
  <c r="ED50" i="2" s="1"/>
  <c r="EE50" i="2" s="1"/>
  <c r="EF50" i="2" s="1"/>
  <c r="EG50" i="2" s="1"/>
  <c r="EH50" i="2" s="1"/>
  <c r="EI50" i="2" s="1"/>
  <c r="EJ50" i="2" s="1"/>
  <c r="EK50" i="2" s="1"/>
  <c r="EL50" i="2" s="1"/>
  <c r="EM50" i="2" s="1"/>
  <c r="EN50" i="2" s="1"/>
  <c r="EO50" i="2" s="1"/>
  <c r="EP50" i="2" s="1"/>
  <c r="EQ50" i="2" s="1"/>
  <c r="ER50" i="2" s="1"/>
  <c r="ES50" i="2" s="1"/>
  <c r="ET50" i="2" s="1"/>
  <c r="EU50" i="2" s="1"/>
  <c r="EV50" i="2" s="1"/>
  <c r="EW50" i="2" s="1"/>
  <c r="EX50" i="2" s="1"/>
  <c r="EY50" i="2" s="1"/>
  <c r="EZ50" i="2" s="1"/>
  <c r="FA50" i="2" s="1"/>
  <c r="FB50" i="2" s="1"/>
  <c r="FC50" i="2" s="1"/>
  <c r="FD50" i="2" s="1"/>
  <c r="FE50" i="2" s="1"/>
  <c r="FF50" i="2" s="1"/>
  <c r="FG50" i="2" s="1"/>
  <c r="FH50" i="2" s="1"/>
  <c r="FI50" i="2" s="1"/>
  <c r="FJ50" i="2" s="1"/>
  <c r="FK50" i="2" s="1"/>
  <c r="FL50" i="2" s="1"/>
  <c r="FM50" i="2" s="1"/>
  <c r="FN50" i="2" s="1"/>
  <c r="FO50" i="2" s="1"/>
  <c r="FP50" i="2" s="1"/>
  <c r="FQ50" i="2" s="1"/>
  <c r="FR50" i="2" s="1"/>
  <c r="FS50" i="2" s="1"/>
  <c r="FT50" i="2" s="1"/>
  <c r="FU50" i="2" s="1"/>
  <c r="FV50" i="2" s="1"/>
  <c r="FW50" i="2" s="1"/>
  <c r="FX50" i="2" s="1"/>
  <c r="FY50" i="2" s="1"/>
  <c r="FZ50" i="2" s="1"/>
  <c r="GA50" i="2" s="1"/>
  <c r="GB50" i="2" s="1"/>
  <c r="GC50" i="2" s="1"/>
  <c r="GD50" i="2" s="1"/>
  <c r="GE50" i="2" s="1"/>
  <c r="GF50" i="2" s="1"/>
  <c r="GG50" i="2" s="1"/>
  <c r="GH50" i="2" s="1"/>
  <c r="GI50" i="2" s="1"/>
  <c r="GJ50" i="2" s="1"/>
  <c r="GK50" i="2" s="1"/>
  <c r="GL50" i="2" s="1"/>
  <c r="GM50" i="2" s="1"/>
  <c r="GN50" i="2" s="1"/>
  <c r="GO50" i="2" s="1"/>
  <c r="GP50" i="2" s="1"/>
  <c r="GQ50" i="2" s="1"/>
  <c r="GR50" i="2" s="1"/>
  <c r="GS50" i="2" s="1"/>
  <c r="GT50" i="2" s="1"/>
  <c r="GU50" i="2" s="1"/>
  <c r="GV50" i="2" s="1"/>
  <c r="GW50" i="2" s="1"/>
  <c r="GX50" i="2" s="1"/>
  <c r="GY50" i="2" s="1"/>
  <c r="GZ50" i="2" s="1"/>
  <c r="HA50" i="2" s="1"/>
  <c r="KY54" i="2"/>
  <c r="DG55" i="2"/>
  <c r="DH55" i="2" s="1"/>
  <c r="DI55" i="2" s="1"/>
  <c r="DJ55" i="2" s="1"/>
  <c r="DK55" i="2" s="1"/>
  <c r="DL55" i="2" s="1"/>
  <c r="DM55" i="2" s="1"/>
  <c r="DN55" i="2" s="1"/>
  <c r="DO55" i="2" s="1"/>
  <c r="DP55" i="2" s="1"/>
  <c r="DQ55" i="2" s="1"/>
  <c r="DR55" i="2" s="1"/>
  <c r="DS55" i="2" s="1"/>
  <c r="DT55" i="2" s="1"/>
  <c r="DU55" i="2" s="1"/>
  <c r="DV55" i="2" s="1"/>
  <c r="DW55" i="2" s="1"/>
  <c r="DX55" i="2" s="1"/>
  <c r="DY55" i="2" s="1"/>
  <c r="DZ55" i="2" s="1"/>
  <c r="EA55" i="2" s="1"/>
  <c r="EB55" i="2" s="1"/>
  <c r="EC55" i="2" s="1"/>
  <c r="ED55" i="2" s="1"/>
  <c r="EE55" i="2" s="1"/>
  <c r="EF55" i="2" s="1"/>
  <c r="EG55" i="2" s="1"/>
  <c r="EH55" i="2" s="1"/>
  <c r="EI55" i="2" s="1"/>
  <c r="EJ55" i="2" s="1"/>
  <c r="EK55" i="2" s="1"/>
  <c r="EL55" i="2" s="1"/>
  <c r="EM55" i="2" s="1"/>
  <c r="EN55" i="2" s="1"/>
  <c r="EO55" i="2" s="1"/>
  <c r="EP55" i="2" s="1"/>
  <c r="EQ55" i="2" s="1"/>
  <c r="ER55" i="2" s="1"/>
  <c r="ES55" i="2" s="1"/>
  <c r="ET55" i="2" s="1"/>
  <c r="EU55" i="2" s="1"/>
  <c r="EV55" i="2" s="1"/>
  <c r="EW55" i="2" s="1"/>
  <c r="EX55" i="2" s="1"/>
  <c r="EY55" i="2" s="1"/>
  <c r="EZ55" i="2" s="1"/>
  <c r="FA55" i="2" s="1"/>
  <c r="FB55" i="2" s="1"/>
  <c r="FC55" i="2" s="1"/>
  <c r="FD55" i="2" s="1"/>
  <c r="FE55" i="2" s="1"/>
  <c r="FF55" i="2" s="1"/>
  <c r="FG55" i="2" s="1"/>
  <c r="FH55" i="2" s="1"/>
  <c r="FI55" i="2" s="1"/>
  <c r="FJ55" i="2" s="1"/>
  <c r="FK55" i="2" s="1"/>
  <c r="FL55" i="2" s="1"/>
  <c r="FM55" i="2" s="1"/>
  <c r="FN55" i="2" s="1"/>
  <c r="FO55" i="2" s="1"/>
  <c r="FP55" i="2" s="1"/>
  <c r="FQ55" i="2" s="1"/>
  <c r="FR55" i="2" s="1"/>
  <c r="FS55" i="2" s="1"/>
  <c r="FT55" i="2" s="1"/>
  <c r="FU55" i="2" s="1"/>
  <c r="FV55" i="2" s="1"/>
  <c r="FW55" i="2" s="1"/>
  <c r="FX55" i="2" s="1"/>
  <c r="FY55" i="2" s="1"/>
  <c r="FZ55" i="2" s="1"/>
  <c r="GA55" i="2" s="1"/>
  <c r="GB55" i="2" s="1"/>
  <c r="GC55" i="2" s="1"/>
  <c r="GD55" i="2" s="1"/>
  <c r="GE55" i="2" s="1"/>
  <c r="GF55" i="2" s="1"/>
  <c r="GG55" i="2" s="1"/>
  <c r="GH55" i="2" s="1"/>
  <c r="GI55" i="2" s="1"/>
  <c r="GJ55" i="2" s="1"/>
  <c r="GK55" i="2" s="1"/>
  <c r="GL55" i="2" s="1"/>
  <c r="GM55" i="2" s="1"/>
  <c r="GN55" i="2" s="1"/>
  <c r="GO55" i="2" s="1"/>
  <c r="GP55" i="2" s="1"/>
  <c r="GQ55" i="2" s="1"/>
  <c r="GR55" i="2" s="1"/>
  <c r="GS55" i="2" s="1"/>
  <c r="GT55" i="2" s="1"/>
  <c r="GU55" i="2" s="1"/>
  <c r="GV55" i="2" s="1"/>
  <c r="GW55" i="2" s="1"/>
  <c r="GX55" i="2" s="1"/>
  <c r="GY55" i="2" s="1"/>
  <c r="GZ55" i="2" s="1"/>
  <c r="HA55" i="2" s="1"/>
  <c r="KY51" i="2"/>
  <c r="KY52" i="2"/>
  <c r="KY53" i="2"/>
  <c r="DG57" i="2"/>
  <c r="DH57" i="2" s="1"/>
  <c r="DI57" i="2" s="1"/>
  <c r="DJ57" i="2" s="1"/>
  <c r="DK57" i="2" s="1"/>
  <c r="DL57" i="2" s="1"/>
  <c r="DM57" i="2" s="1"/>
  <c r="DN57" i="2" s="1"/>
  <c r="DO57" i="2" s="1"/>
  <c r="DP57" i="2" s="1"/>
  <c r="DQ57" i="2" s="1"/>
  <c r="DR57" i="2" s="1"/>
  <c r="DS57" i="2" s="1"/>
  <c r="DT57" i="2" s="1"/>
  <c r="DU57" i="2" s="1"/>
  <c r="DV57" i="2" s="1"/>
  <c r="DW57" i="2" s="1"/>
  <c r="DX57" i="2" s="1"/>
  <c r="DY57" i="2" s="1"/>
  <c r="DZ57" i="2" s="1"/>
  <c r="EA57" i="2" s="1"/>
  <c r="EB57" i="2" s="1"/>
  <c r="EC57" i="2" s="1"/>
  <c r="ED57" i="2" s="1"/>
  <c r="EE57" i="2" s="1"/>
  <c r="EF57" i="2" s="1"/>
  <c r="EG57" i="2" s="1"/>
  <c r="EH57" i="2" s="1"/>
  <c r="EI57" i="2" s="1"/>
  <c r="EJ57" i="2" s="1"/>
  <c r="EK57" i="2" s="1"/>
  <c r="EL57" i="2" s="1"/>
  <c r="EM57" i="2" s="1"/>
  <c r="EN57" i="2" s="1"/>
  <c r="EO57" i="2" s="1"/>
  <c r="EP57" i="2" s="1"/>
  <c r="EQ57" i="2" s="1"/>
  <c r="ER57" i="2" s="1"/>
  <c r="ES57" i="2" s="1"/>
  <c r="ET57" i="2" s="1"/>
  <c r="EU57" i="2" s="1"/>
  <c r="EV57" i="2" s="1"/>
  <c r="EW57" i="2" s="1"/>
  <c r="EX57" i="2" s="1"/>
  <c r="EY57" i="2" s="1"/>
  <c r="EZ57" i="2" s="1"/>
  <c r="FA57" i="2" s="1"/>
  <c r="FB57" i="2" s="1"/>
  <c r="FC57" i="2" s="1"/>
  <c r="FD57" i="2" s="1"/>
  <c r="FE57" i="2" s="1"/>
  <c r="FF57" i="2" s="1"/>
  <c r="FG57" i="2" s="1"/>
  <c r="FH57" i="2" s="1"/>
  <c r="FI57" i="2" s="1"/>
  <c r="FJ57" i="2" s="1"/>
  <c r="FK57" i="2" s="1"/>
  <c r="FL57" i="2" s="1"/>
  <c r="FM57" i="2" s="1"/>
  <c r="FN57" i="2" s="1"/>
  <c r="FO57" i="2" s="1"/>
  <c r="FP57" i="2" s="1"/>
  <c r="FQ57" i="2" s="1"/>
  <c r="FR57" i="2" s="1"/>
  <c r="FS57" i="2" s="1"/>
  <c r="FT57" i="2" s="1"/>
  <c r="FU57" i="2" s="1"/>
  <c r="FV57" i="2" s="1"/>
  <c r="FW57" i="2" s="1"/>
  <c r="FX57" i="2" s="1"/>
  <c r="FY57" i="2" s="1"/>
  <c r="FZ57" i="2" s="1"/>
  <c r="GA57" i="2" s="1"/>
  <c r="GB57" i="2" s="1"/>
  <c r="GC57" i="2" s="1"/>
  <c r="GD57" i="2" s="1"/>
  <c r="GE57" i="2" s="1"/>
  <c r="GF57" i="2" s="1"/>
  <c r="GG57" i="2" s="1"/>
  <c r="GH57" i="2" s="1"/>
  <c r="GI57" i="2" s="1"/>
  <c r="GJ57" i="2" s="1"/>
  <c r="GK57" i="2" s="1"/>
  <c r="GL57" i="2" s="1"/>
  <c r="GM57" i="2" s="1"/>
  <c r="GN57" i="2" s="1"/>
  <c r="GO57" i="2" s="1"/>
  <c r="GP57" i="2" s="1"/>
  <c r="GQ57" i="2" s="1"/>
  <c r="GR57" i="2" s="1"/>
  <c r="GS57" i="2" s="1"/>
  <c r="GT57" i="2" s="1"/>
  <c r="GU57" i="2" s="1"/>
  <c r="GV57" i="2" s="1"/>
  <c r="GW57" i="2" s="1"/>
  <c r="GX57" i="2" s="1"/>
  <c r="GY57" i="2" s="1"/>
  <c r="GZ57" i="2" s="1"/>
  <c r="HA57" i="2" s="1"/>
  <c r="KY56" i="2"/>
  <c r="DG60" i="2"/>
  <c r="DH60" i="2" s="1"/>
  <c r="DI60" i="2" s="1"/>
  <c r="DJ60" i="2" s="1"/>
  <c r="DK60" i="2" s="1"/>
  <c r="DL60" i="2" s="1"/>
  <c r="DM60" i="2" s="1"/>
  <c r="DN60" i="2" s="1"/>
  <c r="DO60" i="2" s="1"/>
  <c r="DP60" i="2" s="1"/>
  <c r="DQ60" i="2" s="1"/>
  <c r="DR60" i="2" s="1"/>
  <c r="DS60" i="2" s="1"/>
  <c r="DT60" i="2" s="1"/>
  <c r="DU60" i="2" s="1"/>
  <c r="DV60" i="2" s="1"/>
  <c r="DW60" i="2" s="1"/>
  <c r="DX60" i="2" s="1"/>
  <c r="DY60" i="2" s="1"/>
  <c r="DZ60" i="2" s="1"/>
  <c r="EA60" i="2" s="1"/>
  <c r="EB60" i="2" s="1"/>
  <c r="EC60" i="2" s="1"/>
  <c r="ED60" i="2" s="1"/>
  <c r="EE60" i="2" s="1"/>
  <c r="EF60" i="2" s="1"/>
  <c r="EG60" i="2" s="1"/>
  <c r="EH60" i="2" s="1"/>
  <c r="EI60" i="2" s="1"/>
  <c r="EJ60" i="2" s="1"/>
  <c r="EK60" i="2" s="1"/>
  <c r="EL60" i="2" s="1"/>
  <c r="EM60" i="2" s="1"/>
  <c r="EN60" i="2" s="1"/>
  <c r="EO60" i="2" s="1"/>
  <c r="EP60" i="2" s="1"/>
  <c r="EQ60" i="2" s="1"/>
  <c r="ER60" i="2" s="1"/>
  <c r="ES60" i="2" s="1"/>
  <c r="ET60" i="2" s="1"/>
  <c r="EU60" i="2" s="1"/>
  <c r="EV60" i="2" s="1"/>
  <c r="EW60" i="2" s="1"/>
  <c r="EX60" i="2" s="1"/>
  <c r="EY60" i="2" s="1"/>
  <c r="EZ60" i="2" s="1"/>
  <c r="FA60" i="2" s="1"/>
  <c r="FB60" i="2" s="1"/>
  <c r="FC60" i="2" s="1"/>
  <c r="FD60" i="2" s="1"/>
  <c r="FE60" i="2" s="1"/>
  <c r="FF60" i="2" s="1"/>
  <c r="FG60" i="2" s="1"/>
  <c r="FH60" i="2" s="1"/>
  <c r="FI60" i="2" s="1"/>
  <c r="FJ60" i="2" s="1"/>
  <c r="FK60" i="2" s="1"/>
  <c r="FL60" i="2" s="1"/>
  <c r="FM60" i="2" s="1"/>
  <c r="FN60" i="2" s="1"/>
  <c r="FO60" i="2" s="1"/>
  <c r="FP60" i="2" s="1"/>
  <c r="FQ60" i="2" s="1"/>
  <c r="FR60" i="2" s="1"/>
  <c r="FS60" i="2" s="1"/>
  <c r="FT60" i="2" s="1"/>
  <c r="FU60" i="2" s="1"/>
  <c r="FV60" i="2" s="1"/>
  <c r="FW60" i="2" s="1"/>
  <c r="FX60" i="2" s="1"/>
  <c r="FY60" i="2" s="1"/>
  <c r="FZ60" i="2" s="1"/>
  <c r="GA60" i="2" s="1"/>
  <c r="GB60" i="2" s="1"/>
  <c r="GC60" i="2" s="1"/>
  <c r="GD60" i="2" s="1"/>
  <c r="GE60" i="2" s="1"/>
  <c r="GF60" i="2" s="1"/>
  <c r="GG60" i="2" s="1"/>
  <c r="GH60" i="2" s="1"/>
  <c r="GI60" i="2" s="1"/>
  <c r="GJ60" i="2" s="1"/>
  <c r="GK60" i="2" s="1"/>
  <c r="GL60" i="2" s="1"/>
  <c r="GM60" i="2" s="1"/>
  <c r="GN60" i="2" s="1"/>
  <c r="GO60" i="2" s="1"/>
  <c r="GP60" i="2" s="1"/>
  <c r="GQ60" i="2" s="1"/>
  <c r="GR60" i="2" s="1"/>
  <c r="GS60" i="2" s="1"/>
  <c r="GT60" i="2" s="1"/>
  <c r="GU60" i="2" s="1"/>
  <c r="GV60" i="2" s="1"/>
  <c r="GW60" i="2" s="1"/>
  <c r="GX60" i="2" s="1"/>
  <c r="GY60" i="2" s="1"/>
  <c r="GZ60" i="2" s="1"/>
  <c r="HA60" i="2" s="1"/>
  <c r="DH59" i="2"/>
  <c r="DI59" i="2" s="1"/>
  <c r="DJ59" i="2" s="1"/>
  <c r="DK59" i="2" s="1"/>
  <c r="DL59" i="2" s="1"/>
  <c r="DM59" i="2" s="1"/>
  <c r="DN59" i="2" s="1"/>
  <c r="DO59" i="2" s="1"/>
  <c r="DP59" i="2" s="1"/>
  <c r="DQ59" i="2" s="1"/>
  <c r="DR59" i="2" s="1"/>
  <c r="DS59" i="2" s="1"/>
  <c r="DT59" i="2" s="1"/>
  <c r="DU59" i="2" s="1"/>
  <c r="DV59" i="2" s="1"/>
  <c r="DW59" i="2" s="1"/>
  <c r="DX59" i="2" s="1"/>
  <c r="DY59" i="2" s="1"/>
  <c r="DZ59" i="2" s="1"/>
  <c r="EA59" i="2" s="1"/>
  <c r="EB59" i="2" s="1"/>
  <c r="EC59" i="2" s="1"/>
  <c r="ED59" i="2" s="1"/>
  <c r="EE59" i="2" s="1"/>
  <c r="EF59" i="2" s="1"/>
  <c r="EG59" i="2" s="1"/>
  <c r="EH59" i="2" s="1"/>
  <c r="EI59" i="2" s="1"/>
  <c r="EJ59" i="2" s="1"/>
  <c r="EK59" i="2" s="1"/>
  <c r="EL59" i="2" s="1"/>
  <c r="EM59" i="2" s="1"/>
  <c r="EN59" i="2" s="1"/>
  <c r="EO59" i="2" s="1"/>
  <c r="EP59" i="2" s="1"/>
  <c r="EQ59" i="2" s="1"/>
  <c r="ER59" i="2" s="1"/>
  <c r="ES59" i="2" s="1"/>
  <c r="ET59" i="2" s="1"/>
  <c r="EU59" i="2" s="1"/>
  <c r="EV59" i="2" s="1"/>
  <c r="EW59" i="2" s="1"/>
  <c r="EX59" i="2" s="1"/>
  <c r="EY59" i="2" s="1"/>
  <c r="EZ59" i="2" s="1"/>
  <c r="FA59" i="2" s="1"/>
  <c r="FB59" i="2" s="1"/>
  <c r="FC59" i="2" s="1"/>
  <c r="FD59" i="2" s="1"/>
  <c r="FE59" i="2" s="1"/>
  <c r="FF59" i="2" s="1"/>
  <c r="FG59" i="2" s="1"/>
  <c r="FH59" i="2" s="1"/>
  <c r="FI59" i="2" s="1"/>
  <c r="FJ59" i="2" s="1"/>
  <c r="FK59" i="2" s="1"/>
  <c r="FL59" i="2" s="1"/>
  <c r="FM59" i="2" s="1"/>
  <c r="FN59" i="2" s="1"/>
  <c r="FO59" i="2" s="1"/>
  <c r="FP59" i="2" s="1"/>
  <c r="FQ59" i="2" s="1"/>
  <c r="FR59" i="2" s="1"/>
  <c r="FS59" i="2" s="1"/>
  <c r="FT59" i="2" s="1"/>
  <c r="FU59" i="2" s="1"/>
  <c r="FV59" i="2" s="1"/>
  <c r="FW59" i="2" s="1"/>
  <c r="FX59" i="2" s="1"/>
  <c r="FY59" i="2" s="1"/>
  <c r="FZ59" i="2" s="1"/>
  <c r="GA59" i="2" s="1"/>
  <c r="GB59" i="2" s="1"/>
  <c r="GC59" i="2" s="1"/>
  <c r="GD59" i="2" s="1"/>
  <c r="GE59" i="2" s="1"/>
  <c r="GF59" i="2" s="1"/>
  <c r="GG59" i="2" s="1"/>
  <c r="GH59" i="2" s="1"/>
  <c r="GI59" i="2" s="1"/>
  <c r="GJ59" i="2" s="1"/>
  <c r="GK59" i="2" s="1"/>
  <c r="GL59" i="2" s="1"/>
  <c r="GM59" i="2" s="1"/>
  <c r="GN59" i="2" s="1"/>
  <c r="GO59" i="2" s="1"/>
  <c r="GP59" i="2" s="1"/>
  <c r="GQ59" i="2" s="1"/>
  <c r="GR59" i="2" s="1"/>
  <c r="GS59" i="2" s="1"/>
  <c r="GT59" i="2" s="1"/>
  <c r="GU59" i="2" s="1"/>
  <c r="GV59" i="2" s="1"/>
  <c r="GW59" i="2" s="1"/>
  <c r="GX59" i="2" s="1"/>
  <c r="GY59" i="2" s="1"/>
  <c r="GZ59" i="2" s="1"/>
  <c r="HA59" i="2" s="1"/>
  <c r="KY66" i="2"/>
  <c r="KY62" i="2"/>
  <c r="DG61" i="2"/>
  <c r="DH61" i="2" s="1"/>
  <c r="DI61" i="2" s="1"/>
  <c r="DJ61" i="2" s="1"/>
  <c r="DK61" i="2" s="1"/>
  <c r="DL61" i="2" s="1"/>
  <c r="DM61" i="2" s="1"/>
  <c r="DN61" i="2" s="1"/>
  <c r="DO61" i="2" s="1"/>
  <c r="DP61" i="2" s="1"/>
  <c r="DQ61" i="2" s="1"/>
  <c r="DR61" i="2" s="1"/>
  <c r="DS61" i="2" s="1"/>
  <c r="DT61" i="2" s="1"/>
  <c r="DU61" i="2" s="1"/>
  <c r="DV61" i="2" s="1"/>
  <c r="DW61" i="2" s="1"/>
  <c r="DX61" i="2" s="1"/>
  <c r="DY61" i="2" s="1"/>
  <c r="DZ61" i="2" s="1"/>
  <c r="EA61" i="2" s="1"/>
  <c r="EB61" i="2" s="1"/>
  <c r="EC61" i="2" s="1"/>
  <c r="ED61" i="2" s="1"/>
  <c r="EE61" i="2" s="1"/>
  <c r="EF61" i="2" s="1"/>
  <c r="EG61" i="2" s="1"/>
  <c r="EH61" i="2" s="1"/>
  <c r="EI61" i="2" s="1"/>
  <c r="EJ61" i="2" s="1"/>
  <c r="EK61" i="2" s="1"/>
  <c r="EL61" i="2" s="1"/>
  <c r="EM61" i="2" s="1"/>
  <c r="EN61" i="2" s="1"/>
  <c r="EO61" i="2" s="1"/>
  <c r="EP61" i="2" s="1"/>
  <c r="EQ61" i="2" s="1"/>
  <c r="ER61" i="2" s="1"/>
  <c r="ES61" i="2" s="1"/>
  <c r="ET61" i="2" s="1"/>
  <c r="EU61" i="2" s="1"/>
  <c r="EV61" i="2" s="1"/>
  <c r="EW61" i="2" s="1"/>
  <c r="EX61" i="2" s="1"/>
  <c r="EY61" i="2" s="1"/>
  <c r="EZ61" i="2" s="1"/>
  <c r="FA61" i="2" s="1"/>
  <c r="FB61" i="2" s="1"/>
  <c r="FC61" i="2" s="1"/>
  <c r="FD61" i="2" s="1"/>
  <c r="FE61" i="2" s="1"/>
  <c r="FF61" i="2" s="1"/>
  <c r="FG61" i="2" s="1"/>
  <c r="FH61" i="2" s="1"/>
  <c r="FI61" i="2" s="1"/>
  <c r="FJ61" i="2" s="1"/>
  <c r="FK61" i="2" s="1"/>
  <c r="FL61" i="2" s="1"/>
  <c r="FM61" i="2" s="1"/>
  <c r="FN61" i="2" s="1"/>
  <c r="FO61" i="2" s="1"/>
  <c r="FP61" i="2" s="1"/>
  <c r="FQ61" i="2" s="1"/>
  <c r="FR61" i="2" s="1"/>
  <c r="FS61" i="2" s="1"/>
  <c r="FT61" i="2" s="1"/>
  <c r="FU61" i="2" s="1"/>
  <c r="FV61" i="2" s="1"/>
  <c r="FW61" i="2" s="1"/>
  <c r="FX61" i="2" s="1"/>
  <c r="FY61" i="2" s="1"/>
  <c r="FZ61" i="2" s="1"/>
  <c r="GA61" i="2" s="1"/>
  <c r="GB61" i="2" s="1"/>
  <c r="GC61" i="2" s="1"/>
  <c r="GD61" i="2" s="1"/>
  <c r="GE61" i="2" s="1"/>
  <c r="GF61" i="2" s="1"/>
  <c r="GG61" i="2" s="1"/>
  <c r="GH61" i="2" s="1"/>
  <c r="GI61" i="2" s="1"/>
  <c r="GJ61" i="2" s="1"/>
  <c r="GK61" i="2" s="1"/>
  <c r="GL61" i="2" s="1"/>
  <c r="GM61" i="2" s="1"/>
  <c r="GN61" i="2" s="1"/>
  <c r="GO61" i="2" s="1"/>
  <c r="GP61" i="2" s="1"/>
  <c r="GQ61" i="2" s="1"/>
  <c r="GR61" i="2" s="1"/>
  <c r="GS61" i="2" s="1"/>
  <c r="GT61" i="2" s="1"/>
  <c r="GU61" i="2" s="1"/>
  <c r="GV61" i="2" s="1"/>
  <c r="GW61" i="2" s="1"/>
  <c r="GX61" i="2" s="1"/>
  <c r="GY61" i="2" s="1"/>
  <c r="GZ61" i="2" s="1"/>
  <c r="HA61" i="2" s="1"/>
  <c r="KY58" i="2"/>
  <c r="KY63" i="2"/>
  <c r="KY65" i="2"/>
  <c r="KY71" i="2"/>
  <c r="DG64" i="2"/>
  <c r="DH64" i="2" s="1"/>
  <c r="DI64" i="2" s="1"/>
  <c r="DJ64" i="2" s="1"/>
  <c r="DK64" i="2" s="1"/>
  <c r="DL64" i="2" s="1"/>
  <c r="DM64" i="2" s="1"/>
  <c r="DN64" i="2" s="1"/>
  <c r="DO64" i="2" s="1"/>
  <c r="DP64" i="2" s="1"/>
  <c r="DQ64" i="2" s="1"/>
  <c r="DR64" i="2" s="1"/>
  <c r="DS64" i="2" s="1"/>
  <c r="DT64" i="2" s="1"/>
  <c r="DU64" i="2" s="1"/>
  <c r="DV64" i="2" s="1"/>
  <c r="DW64" i="2" s="1"/>
  <c r="DX64" i="2" s="1"/>
  <c r="DY64" i="2" s="1"/>
  <c r="DZ64" i="2" s="1"/>
  <c r="EA64" i="2" s="1"/>
  <c r="EB64" i="2" s="1"/>
  <c r="EC64" i="2" s="1"/>
  <c r="ED64" i="2" s="1"/>
  <c r="EE64" i="2" s="1"/>
  <c r="EF64" i="2" s="1"/>
  <c r="EG64" i="2" s="1"/>
  <c r="EH64" i="2" s="1"/>
  <c r="EI64" i="2" s="1"/>
  <c r="EJ64" i="2" s="1"/>
  <c r="EK64" i="2" s="1"/>
  <c r="EL64" i="2" s="1"/>
  <c r="EM64" i="2" s="1"/>
  <c r="EN64" i="2" s="1"/>
  <c r="EO64" i="2" s="1"/>
  <c r="EP64" i="2" s="1"/>
  <c r="EQ64" i="2" s="1"/>
  <c r="ER64" i="2" s="1"/>
  <c r="ES64" i="2" s="1"/>
  <c r="ET64" i="2" s="1"/>
  <c r="EU64" i="2" s="1"/>
  <c r="EV64" i="2" s="1"/>
  <c r="EW64" i="2" s="1"/>
  <c r="EX64" i="2" s="1"/>
  <c r="EY64" i="2" s="1"/>
  <c r="EZ64" i="2" s="1"/>
  <c r="FA64" i="2" s="1"/>
  <c r="FB64" i="2" s="1"/>
  <c r="FC64" i="2" s="1"/>
  <c r="FD64" i="2" s="1"/>
  <c r="FE64" i="2" s="1"/>
  <c r="FF64" i="2" s="1"/>
  <c r="FG64" i="2" s="1"/>
  <c r="FH64" i="2" s="1"/>
  <c r="FI64" i="2" s="1"/>
  <c r="FJ64" i="2" s="1"/>
  <c r="FK64" i="2" s="1"/>
  <c r="FL64" i="2" s="1"/>
  <c r="FM64" i="2" s="1"/>
  <c r="FN64" i="2" s="1"/>
  <c r="FO64" i="2" s="1"/>
  <c r="FP64" i="2" s="1"/>
  <c r="FQ64" i="2" s="1"/>
  <c r="FR64" i="2" s="1"/>
  <c r="FS64" i="2" s="1"/>
  <c r="FT64" i="2" s="1"/>
  <c r="FU64" i="2" s="1"/>
  <c r="FV64" i="2" s="1"/>
  <c r="FW64" i="2" s="1"/>
  <c r="FX64" i="2" s="1"/>
  <c r="FY64" i="2" s="1"/>
  <c r="FZ64" i="2" s="1"/>
  <c r="GA64" i="2" s="1"/>
  <c r="GB64" i="2" s="1"/>
  <c r="GC64" i="2" s="1"/>
  <c r="GD64" i="2" s="1"/>
  <c r="GE64" i="2" s="1"/>
  <c r="GF64" i="2" s="1"/>
  <c r="GG64" i="2" s="1"/>
  <c r="GH64" i="2" s="1"/>
  <c r="GI64" i="2" s="1"/>
  <c r="GJ64" i="2" s="1"/>
  <c r="GK64" i="2" s="1"/>
  <c r="GL64" i="2" s="1"/>
  <c r="GM64" i="2" s="1"/>
  <c r="GN64" i="2" s="1"/>
  <c r="GO64" i="2" s="1"/>
  <c r="GP64" i="2" s="1"/>
  <c r="GQ64" i="2" s="1"/>
  <c r="GR64" i="2" s="1"/>
  <c r="GS64" i="2" s="1"/>
  <c r="GT64" i="2" s="1"/>
  <c r="GU64" i="2" s="1"/>
  <c r="GV64" i="2" s="1"/>
  <c r="GW64" i="2" s="1"/>
  <c r="GX64" i="2" s="1"/>
  <c r="GY64" i="2" s="1"/>
  <c r="GZ64" i="2" s="1"/>
  <c r="HA64" i="2" s="1"/>
  <c r="DG68" i="2"/>
  <c r="DH68" i="2" s="1"/>
  <c r="DI68" i="2" s="1"/>
  <c r="DJ68" i="2" s="1"/>
  <c r="DK68" i="2" s="1"/>
  <c r="DL68" i="2" s="1"/>
  <c r="DM68" i="2" s="1"/>
  <c r="DN68" i="2" s="1"/>
  <c r="DO68" i="2" s="1"/>
  <c r="DP68" i="2" s="1"/>
  <c r="DQ68" i="2" s="1"/>
  <c r="DR68" i="2" s="1"/>
  <c r="DS68" i="2" s="1"/>
  <c r="DT68" i="2" s="1"/>
  <c r="DU68" i="2" s="1"/>
  <c r="DV68" i="2" s="1"/>
  <c r="DW68" i="2" s="1"/>
  <c r="DX68" i="2" s="1"/>
  <c r="DY68" i="2" s="1"/>
  <c r="DZ68" i="2" s="1"/>
  <c r="EA68" i="2" s="1"/>
  <c r="EB68" i="2" s="1"/>
  <c r="EC68" i="2" s="1"/>
  <c r="ED68" i="2" s="1"/>
  <c r="EE68" i="2" s="1"/>
  <c r="EF68" i="2" s="1"/>
  <c r="EG68" i="2" s="1"/>
  <c r="EH68" i="2" s="1"/>
  <c r="EI68" i="2" s="1"/>
  <c r="EJ68" i="2" s="1"/>
  <c r="EK68" i="2" s="1"/>
  <c r="EL68" i="2" s="1"/>
  <c r="EM68" i="2" s="1"/>
  <c r="EN68" i="2" s="1"/>
  <c r="EO68" i="2" s="1"/>
  <c r="EP68" i="2" s="1"/>
  <c r="EQ68" i="2" s="1"/>
  <c r="ER68" i="2" s="1"/>
  <c r="ES68" i="2" s="1"/>
  <c r="ET68" i="2" s="1"/>
  <c r="EU68" i="2" s="1"/>
  <c r="EV68" i="2" s="1"/>
  <c r="EW68" i="2" s="1"/>
  <c r="EX68" i="2" s="1"/>
  <c r="EY68" i="2" s="1"/>
  <c r="EZ68" i="2" s="1"/>
  <c r="FA68" i="2" s="1"/>
  <c r="FB68" i="2" s="1"/>
  <c r="FC68" i="2" s="1"/>
  <c r="FD68" i="2" s="1"/>
  <c r="FE68" i="2" s="1"/>
  <c r="FF68" i="2" s="1"/>
  <c r="FG68" i="2" s="1"/>
  <c r="FH68" i="2" s="1"/>
  <c r="FI68" i="2" s="1"/>
  <c r="FJ68" i="2" s="1"/>
  <c r="FK68" i="2" s="1"/>
  <c r="FL68" i="2" s="1"/>
  <c r="FM68" i="2" s="1"/>
  <c r="FN68" i="2" s="1"/>
  <c r="FO68" i="2" s="1"/>
  <c r="FP68" i="2" s="1"/>
  <c r="FQ68" i="2" s="1"/>
  <c r="FR68" i="2" s="1"/>
  <c r="FS68" i="2" s="1"/>
  <c r="FT68" i="2" s="1"/>
  <c r="FU68" i="2" s="1"/>
  <c r="FV68" i="2" s="1"/>
  <c r="FW68" i="2" s="1"/>
  <c r="FX68" i="2" s="1"/>
  <c r="FY68" i="2" s="1"/>
  <c r="FZ68" i="2" s="1"/>
  <c r="GA68" i="2" s="1"/>
  <c r="GB68" i="2" s="1"/>
  <c r="GC68" i="2" s="1"/>
  <c r="GD68" i="2" s="1"/>
  <c r="GE68" i="2" s="1"/>
  <c r="GF68" i="2" s="1"/>
  <c r="GG68" i="2" s="1"/>
  <c r="GH68" i="2" s="1"/>
  <c r="GI68" i="2" s="1"/>
  <c r="GJ68" i="2" s="1"/>
  <c r="GK68" i="2" s="1"/>
  <c r="GL68" i="2" s="1"/>
  <c r="GM68" i="2" s="1"/>
  <c r="GN68" i="2" s="1"/>
  <c r="GO68" i="2" s="1"/>
  <c r="GP68" i="2" s="1"/>
  <c r="GQ68" i="2" s="1"/>
  <c r="GR68" i="2" s="1"/>
  <c r="GS68" i="2" s="1"/>
  <c r="GT68" i="2" s="1"/>
  <c r="GU68" i="2" s="1"/>
  <c r="GV68" i="2" s="1"/>
  <c r="GW68" i="2" s="1"/>
  <c r="GX68" i="2" s="1"/>
  <c r="GY68" i="2" s="1"/>
  <c r="GZ68" i="2" s="1"/>
  <c r="HA68" i="2" s="1"/>
  <c r="KY69" i="2"/>
  <c r="KY67" i="2"/>
  <c r="KY70" i="2"/>
  <c r="KY72" i="2"/>
  <c r="DG73" i="2"/>
  <c r="DH73" i="2" s="1"/>
  <c r="DI73" i="2" s="1"/>
  <c r="DJ73" i="2" s="1"/>
  <c r="DK73" i="2" s="1"/>
  <c r="DL73" i="2" s="1"/>
  <c r="DM73" i="2" s="1"/>
  <c r="DN73" i="2" s="1"/>
  <c r="DO73" i="2" s="1"/>
  <c r="DP73" i="2" s="1"/>
  <c r="DQ73" i="2" s="1"/>
  <c r="DR73" i="2" s="1"/>
  <c r="DS73" i="2" s="1"/>
  <c r="DT73" i="2" s="1"/>
  <c r="DU73" i="2" s="1"/>
  <c r="DV73" i="2" s="1"/>
  <c r="DW73" i="2" s="1"/>
  <c r="DX73" i="2" s="1"/>
  <c r="DY73" i="2" s="1"/>
  <c r="DZ73" i="2" s="1"/>
  <c r="EA73" i="2" s="1"/>
  <c r="EB73" i="2" s="1"/>
  <c r="EC73" i="2" s="1"/>
  <c r="ED73" i="2" s="1"/>
  <c r="EE73" i="2" s="1"/>
  <c r="EF73" i="2" s="1"/>
  <c r="EG73" i="2" s="1"/>
  <c r="EH73" i="2" s="1"/>
  <c r="EI73" i="2" s="1"/>
  <c r="EJ73" i="2" s="1"/>
  <c r="EK73" i="2" s="1"/>
  <c r="EL73" i="2" s="1"/>
  <c r="EM73" i="2" s="1"/>
  <c r="EN73" i="2" s="1"/>
  <c r="EO73" i="2" s="1"/>
  <c r="EP73" i="2" s="1"/>
  <c r="EQ73" i="2" s="1"/>
  <c r="ER73" i="2" s="1"/>
  <c r="ES73" i="2" s="1"/>
  <c r="ET73" i="2" s="1"/>
  <c r="EU73" i="2" s="1"/>
  <c r="EV73" i="2" s="1"/>
  <c r="EW73" i="2" s="1"/>
  <c r="EX73" i="2" s="1"/>
  <c r="EY73" i="2" s="1"/>
  <c r="EZ73" i="2" s="1"/>
  <c r="FA73" i="2" s="1"/>
  <c r="FB73" i="2" s="1"/>
  <c r="FC73" i="2" s="1"/>
  <c r="FD73" i="2" s="1"/>
  <c r="FE73" i="2" s="1"/>
  <c r="FF73" i="2" s="1"/>
  <c r="FG73" i="2" s="1"/>
  <c r="FH73" i="2" s="1"/>
  <c r="FI73" i="2" s="1"/>
  <c r="FJ73" i="2" s="1"/>
  <c r="FK73" i="2" s="1"/>
  <c r="FL73" i="2" s="1"/>
  <c r="FM73" i="2" s="1"/>
  <c r="FN73" i="2" s="1"/>
  <c r="FO73" i="2" s="1"/>
  <c r="FP73" i="2" s="1"/>
  <c r="FQ73" i="2" s="1"/>
  <c r="FR73" i="2" s="1"/>
  <c r="FS73" i="2" s="1"/>
  <c r="FT73" i="2" s="1"/>
  <c r="FU73" i="2" s="1"/>
  <c r="FV73" i="2" s="1"/>
  <c r="FW73" i="2" s="1"/>
  <c r="FX73" i="2" s="1"/>
  <c r="FY73" i="2" s="1"/>
  <c r="FZ73" i="2" s="1"/>
  <c r="GA73" i="2" s="1"/>
  <c r="GB73" i="2" s="1"/>
  <c r="GC73" i="2" s="1"/>
  <c r="GD73" i="2" s="1"/>
  <c r="GE73" i="2" s="1"/>
  <c r="GF73" i="2" s="1"/>
  <c r="GG73" i="2" s="1"/>
  <c r="GH73" i="2" s="1"/>
  <c r="GI73" i="2" s="1"/>
  <c r="GJ73" i="2" s="1"/>
  <c r="GK73" i="2" s="1"/>
  <c r="GL73" i="2" s="1"/>
  <c r="GM73" i="2" s="1"/>
  <c r="GN73" i="2" s="1"/>
  <c r="GO73" i="2" s="1"/>
  <c r="GP73" i="2" s="1"/>
  <c r="GQ73" i="2" s="1"/>
  <c r="GR73" i="2" s="1"/>
  <c r="GS73" i="2" s="1"/>
  <c r="GT73" i="2" s="1"/>
  <c r="GU73" i="2" s="1"/>
  <c r="GV73" i="2" s="1"/>
  <c r="GW73" i="2" s="1"/>
  <c r="GX73" i="2" s="1"/>
  <c r="GY73" i="2" s="1"/>
  <c r="GZ73" i="2" s="1"/>
  <c r="HA73" i="2" s="1"/>
  <c r="KY74" i="2"/>
  <c r="KY76" i="2"/>
  <c r="KY75" i="2"/>
  <c r="KY79" i="2"/>
  <c r="KY78" i="2"/>
  <c r="DG77" i="2"/>
  <c r="DH77" i="2" s="1"/>
  <c r="DI77" i="2" s="1"/>
  <c r="DJ77" i="2" s="1"/>
  <c r="DK77" i="2" s="1"/>
  <c r="DL77" i="2" s="1"/>
  <c r="DM77" i="2" s="1"/>
  <c r="DN77" i="2" s="1"/>
  <c r="DO77" i="2" s="1"/>
  <c r="DP77" i="2" s="1"/>
  <c r="DQ77" i="2" s="1"/>
  <c r="DR77" i="2" s="1"/>
  <c r="DS77" i="2" s="1"/>
  <c r="DT77" i="2" s="1"/>
  <c r="DU77" i="2" s="1"/>
  <c r="DV77" i="2" s="1"/>
  <c r="DW77" i="2" s="1"/>
  <c r="DX77" i="2" s="1"/>
  <c r="DY77" i="2" s="1"/>
  <c r="DZ77" i="2" s="1"/>
  <c r="EA77" i="2" s="1"/>
  <c r="EB77" i="2" s="1"/>
  <c r="EC77" i="2" s="1"/>
  <c r="ED77" i="2" s="1"/>
  <c r="EE77" i="2" s="1"/>
  <c r="EF77" i="2" s="1"/>
  <c r="EG77" i="2" s="1"/>
  <c r="EH77" i="2" s="1"/>
  <c r="EI77" i="2" s="1"/>
  <c r="EJ77" i="2" s="1"/>
  <c r="EK77" i="2" s="1"/>
  <c r="EL77" i="2" s="1"/>
  <c r="EM77" i="2" s="1"/>
  <c r="EN77" i="2" s="1"/>
  <c r="EO77" i="2" s="1"/>
  <c r="EP77" i="2" s="1"/>
  <c r="EQ77" i="2" s="1"/>
  <c r="ER77" i="2" s="1"/>
  <c r="ES77" i="2" s="1"/>
  <c r="ET77" i="2" s="1"/>
  <c r="EU77" i="2" s="1"/>
  <c r="EV77" i="2" s="1"/>
  <c r="EW77" i="2" s="1"/>
  <c r="EX77" i="2" s="1"/>
  <c r="EY77" i="2" s="1"/>
  <c r="EZ77" i="2" s="1"/>
  <c r="FA77" i="2" s="1"/>
  <c r="FB77" i="2" s="1"/>
  <c r="FC77" i="2" s="1"/>
  <c r="FD77" i="2" s="1"/>
  <c r="FE77" i="2" s="1"/>
  <c r="FF77" i="2" s="1"/>
  <c r="FG77" i="2" s="1"/>
  <c r="FH77" i="2" s="1"/>
  <c r="FI77" i="2" s="1"/>
  <c r="FJ77" i="2" s="1"/>
  <c r="FK77" i="2" s="1"/>
  <c r="FL77" i="2" s="1"/>
  <c r="FM77" i="2" s="1"/>
  <c r="FN77" i="2" s="1"/>
  <c r="FO77" i="2" s="1"/>
  <c r="FP77" i="2" s="1"/>
  <c r="FQ77" i="2" s="1"/>
  <c r="FR77" i="2" s="1"/>
  <c r="FS77" i="2" s="1"/>
  <c r="FT77" i="2" s="1"/>
  <c r="FU77" i="2" s="1"/>
  <c r="FV77" i="2" s="1"/>
  <c r="FW77" i="2" s="1"/>
  <c r="FX77" i="2" s="1"/>
  <c r="FY77" i="2" s="1"/>
  <c r="FZ77" i="2" s="1"/>
  <c r="GA77" i="2" s="1"/>
  <c r="GB77" i="2" s="1"/>
  <c r="GC77" i="2" s="1"/>
  <c r="GD77" i="2" s="1"/>
  <c r="GE77" i="2" s="1"/>
  <c r="GF77" i="2" s="1"/>
  <c r="GG77" i="2" s="1"/>
  <c r="GH77" i="2" s="1"/>
  <c r="GI77" i="2" s="1"/>
  <c r="GJ77" i="2" s="1"/>
  <c r="GK77" i="2" s="1"/>
  <c r="GL77" i="2" s="1"/>
  <c r="GM77" i="2" s="1"/>
  <c r="GN77" i="2" s="1"/>
  <c r="GO77" i="2" s="1"/>
  <c r="GP77" i="2" s="1"/>
  <c r="GQ77" i="2" s="1"/>
  <c r="GR77" i="2" s="1"/>
  <c r="GS77" i="2" s="1"/>
  <c r="GT77" i="2" s="1"/>
  <c r="GU77" i="2" s="1"/>
  <c r="GV77" i="2" s="1"/>
  <c r="GW77" i="2" s="1"/>
  <c r="GX77" i="2" s="1"/>
  <c r="GY77" i="2" s="1"/>
  <c r="GZ77" i="2" s="1"/>
  <c r="HA77" i="2" s="1"/>
  <c r="KY80" i="2"/>
  <c r="KY81" i="2"/>
  <c r="KY83" i="2"/>
  <c r="DG82" i="2"/>
  <c r="DH82" i="2" s="1"/>
  <c r="DI82" i="2" s="1"/>
  <c r="DJ82" i="2" s="1"/>
  <c r="DK82" i="2" s="1"/>
  <c r="DL82" i="2" s="1"/>
  <c r="DM82" i="2" s="1"/>
  <c r="DN82" i="2" s="1"/>
  <c r="DO82" i="2" s="1"/>
  <c r="DP82" i="2" s="1"/>
  <c r="DQ82" i="2" s="1"/>
  <c r="DR82" i="2" s="1"/>
  <c r="DS82" i="2" s="1"/>
  <c r="DT82" i="2" s="1"/>
  <c r="DU82" i="2" s="1"/>
  <c r="DV82" i="2" s="1"/>
  <c r="DW82" i="2" s="1"/>
  <c r="DX82" i="2" s="1"/>
  <c r="DY82" i="2" s="1"/>
  <c r="DZ82" i="2" s="1"/>
  <c r="EA82" i="2" s="1"/>
  <c r="EB82" i="2" s="1"/>
  <c r="EC82" i="2" s="1"/>
  <c r="ED82" i="2" s="1"/>
  <c r="EE82" i="2" s="1"/>
  <c r="EF82" i="2" s="1"/>
  <c r="EG82" i="2" s="1"/>
  <c r="EH82" i="2" s="1"/>
  <c r="EI82" i="2" s="1"/>
  <c r="EJ82" i="2" s="1"/>
  <c r="EK82" i="2" s="1"/>
  <c r="EL82" i="2" s="1"/>
  <c r="EM82" i="2" s="1"/>
  <c r="EN82" i="2" s="1"/>
  <c r="EO82" i="2" s="1"/>
  <c r="EP82" i="2" s="1"/>
  <c r="EQ82" i="2" s="1"/>
  <c r="ER82" i="2" s="1"/>
  <c r="ES82" i="2" s="1"/>
  <c r="ET82" i="2" s="1"/>
  <c r="EU82" i="2" s="1"/>
  <c r="EV82" i="2" s="1"/>
  <c r="EW82" i="2" s="1"/>
  <c r="EX82" i="2" s="1"/>
  <c r="EY82" i="2" s="1"/>
  <c r="EZ82" i="2" s="1"/>
  <c r="FA82" i="2" s="1"/>
  <c r="FB82" i="2" s="1"/>
  <c r="FC82" i="2" s="1"/>
  <c r="FD82" i="2" s="1"/>
  <c r="FE82" i="2" s="1"/>
  <c r="FF82" i="2" s="1"/>
  <c r="FG82" i="2" s="1"/>
  <c r="FH82" i="2" s="1"/>
  <c r="FI82" i="2" s="1"/>
  <c r="FJ82" i="2" s="1"/>
  <c r="FK82" i="2" s="1"/>
  <c r="FL82" i="2" s="1"/>
  <c r="FM82" i="2" s="1"/>
  <c r="FN82" i="2" s="1"/>
  <c r="FO82" i="2" s="1"/>
  <c r="FP82" i="2" s="1"/>
  <c r="FQ82" i="2" s="1"/>
  <c r="FR82" i="2" s="1"/>
  <c r="FS82" i="2" s="1"/>
  <c r="FT82" i="2" s="1"/>
  <c r="FU82" i="2" s="1"/>
  <c r="FV82" i="2" s="1"/>
  <c r="FW82" i="2" s="1"/>
  <c r="FX82" i="2" s="1"/>
  <c r="FY82" i="2" s="1"/>
  <c r="FZ82" i="2" s="1"/>
  <c r="GA82" i="2" s="1"/>
  <c r="GB82" i="2" s="1"/>
  <c r="GC82" i="2" s="1"/>
  <c r="GD82" i="2" s="1"/>
  <c r="GE82" i="2" s="1"/>
  <c r="GF82" i="2" s="1"/>
  <c r="GG82" i="2" s="1"/>
  <c r="GH82" i="2" s="1"/>
  <c r="GI82" i="2" s="1"/>
  <c r="GJ82" i="2" s="1"/>
  <c r="GK82" i="2" s="1"/>
  <c r="GL82" i="2" s="1"/>
  <c r="GM82" i="2" s="1"/>
  <c r="GN82" i="2" s="1"/>
  <c r="GO82" i="2" s="1"/>
  <c r="GP82" i="2" s="1"/>
  <c r="GQ82" i="2" s="1"/>
  <c r="GR82" i="2" s="1"/>
  <c r="GS82" i="2" s="1"/>
  <c r="GT82" i="2" s="1"/>
  <c r="GU82" i="2" s="1"/>
  <c r="GV82" i="2" s="1"/>
  <c r="GW82" i="2" s="1"/>
  <c r="GX82" i="2" s="1"/>
  <c r="GY82" i="2" s="1"/>
  <c r="GZ82" i="2" s="1"/>
  <c r="HA82" i="2" s="1"/>
  <c r="KY84" i="2"/>
  <c r="DG85" i="2"/>
  <c r="DH85" i="2" s="1"/>
  <c r="DI85" i="2" s="1"/>
  <c r="DJ85" i="2" s="1"/>
  <c r="DK85" i="2" s="1"/>
  <c r="DL85" i="2" s="1"/>
  <c r="DM85" i="2" s="1"/>
  <c r="DN85" i="2" s="1"/>
  <c r="DO85" i="2" s="1"/>
  <c r="DP85" i="2" s="1"/>
  <c r="DQ85" i="2" s="1"/>
  <c r="DR85" i="2" s="1"/>
  <c r="DS85" i="2" s="1"/>
  <c r="DT85" i="2" s="1"/>
  <c r="DU85" i="2" s="1"/>
  <c r="DV85" i="2" s="1"/>
  <c r="DW85" i="2" s="1"/>
  <c r="DX85" i="2" s="1"/>
  <c r="DY85" i="2" s="1"/>
  <c r="DZ85" i="2" s="1"/>
  <c r="EA85" i="2" s="1"/>
  <c r="EB85" i="2" s="1"/>
  <c r="EC85" i="2" s="1"/>
  <c r="ED85" i="2" s="1"/>
  <c r="EE85" i="2" s="1"/>
  <c r="EF85" i="2" s="1"/>
  <c r="EG85" i="2" s="1"/>
  <c r="EH85" i="2" s="1"/>
  <c r="EI85" i="2" s="1"/>
  <c r="EJ85" i="2" s="1"/>
  <c r="EK85" i="2" s="1"/>
  <c r="EL85" i="2" s="1"/>
  <c r="EM85" i="2" s="1"/>
  <c r="EN85" i="2" s="1"/>
  <c r="EO85" i="2" s="1"/>
  <c r="EP85" i="2" s="1"/>
  <c r="EQ85" i="2" s="1"/>
  <c r="ER85" i="2" s="1"/>
  <c r="ES85" i="2" s="1"/>
  <c r="ET85" i="2" s="1"/>
  <c r="EU85" i="2" s="1"/>
  <c r="EV85" i="2" s="1"/>
  <c r="EW85" i="2" s="1"/>
  <c r="EX85" i="2" s="1"/>
  <c r="EY85" i="2" s="1"/>
  <c r="EZ85" i="2" s="1"/>
  <c r="FA85" i="2" s="1"/>
  <c r="FB85" i="2" s="1"/>
  <c r="FC85" i="2" s="1"/>
  <c r="FD85" i="2" s="1"/>
  <c r="FE85" i="2" s="1"/>
  <c r="FF85" i="2" s="1"/>
  <c r="FG85" i="2" s="1"/>
  <c r="FH85" i="2" s="1"/>
  <c r="FI85" i="2" s="1"/>
  <c r="FJ85" i="2" s="1"/>
  <c r="FK85" i="2" s="1"/>
  <c r="FL85" i="2" s="1"/>
  <c r="FM85" i="2" s="1"/>
  <c r="FN85" i="2" s="1"/>
  <c r="FO85" i="2" s="1"/>
  <c r="FP85" i="2" s="1"/>
  <c r="FQ85" i="2" s="1"/>
  <c r="FR85" i="2" s="1"/>
  <c r="FS85" i="2" s="1"/>
  <c r="FT85" i="2" s="1"/>
  <c r="FU85" i="2" s="1"/>
  <c r="FV85" i="2" s="1"/>
  <c r="FW85" i="2" s="1"/>
  <c r="FX85" i="2" s="1"/>
  <c r="FY85" i="2" s="1"/>
  <c r="FZ85" i="2" s="1"/>
  <c r="GA85" i="2" s="1"/>
  <c r="GB85" i="2" s="1"/>
  <c r="GC85" i="2" s="1"/>
  <c r="GD85" i="2" s="1"/>
  <c r="GE85" i="2" s="1"/>
  <c r="GF85" i="2" s="1"/>
  <c r="GG85" i="2" s="1"/>
  <c r="GH85" i="2" s="1"/>
  <c r="GI85" i="2" s="1"/>
  <c r="GJ85" i="2" s="1"/>
  <c r="GK85" i="2" s="1"/>
  <c r="GL85" i="2" s="1"/>
  <c r="GM85" i="2" s="1"/>
  <c r="GN85" i="2" s="1"/>
  <c r="GO85" i="2" s="1"/>
  <c r="GP85" i="2" s="1"/>
  <c r="GQ85" i="2" s="1"/>
  <c r="GR85" i="2" s="1"/>
  <c r="GS85" i="2" s="1"/>
  <c r="GT85" i="2" s="1"/>
  <c r="GU85" i="2" s="1"/>
  <c r="GV85" i="2" s="1"/>
  <c r="GW85" i="2" s="1"/>
  <c r="GX85" i="2" s="1"/>
  <c r="GY85" i="2" s="1"/>
  <c r="GZ85" i="2" s="1"/>
  <c r="HA85" i="2" s="1"/>
  <c r="KY86" i="2"/>
  <c r="DB7" i="2"/>
  <c r="B1" i="5" s="1"/>
  <c r="DB39" i="2"/>
  <c r="DB71" i="2"/>
  <c r="DB11" i="2"/>
  <c r="E41" i="4" s="1"/>
  <c r="B2" i="5" s="1"/>
  <c r="DB43" i="2"/>
  <c r="E49" i="4" s="1"/>
  <c r="B10" i="5" s="1"/>
  <c r="DB75" i="2"/>
  <c r="DB15" i="2"/>
  <c r="DB47" i="2"/>
  <c r="DB79" i="2"/>
  <c r="DB19" i="2"/>
  <c r="DB51" i="2"/>
  <c r="DB83" i="2"/>
  <c r="DB23" i="2"/>
  <c r="DB55" i="2"/>
  <c r="DB27" i="2"/>
  <c r="E45" i="4" s="1"/>
  <c r="B6" i="5" s="1"/>
  <c r="DB59" i="2"/>
  <c r="E53" i="4" s="1"/>
  <c r="B14" i="5" s="1"/>
  <c r="DB31" i="2"/>
  <c r="DB63" i="2"/>
  <c r="E38" i="4"/>
  <c r="DB35" i="2"/>
  <c r="DB67" i="2"/>
  <c r="XE46" i="2" l="1"/>
  <c r="XF46" i="2" s="1"/>
  <c r="XG46" i="2" s="1"/>
  <c r="XH46" i="2" s="1"/>
  <c r="XI46" i="2" s="1"/>
  <c r="XJ46" i="2" s="1"/>
  <c r="XK46" i="2" s="1"/>
  <c r="XL46" i="2" s="1"/>
  <c r="XM46" i="2" s="1"/>
  <c r="XN46" i="2" s="1"/>
  <c r="XO46" i="2" s="1"/>
  <c r="XP46" i="2" s="1"/>
  <c r="XQ46" i="2" s="1"/>
  <c r="XR46" i="2" s="1"/>
  <c r="XS46" i="2" s="1"/>
  <c r="LC51" i="2"/>
  <c r="LC37" i="2"/>
  <c r="LC69" i="2"/>
  <c r="XD64" i="2"/>
  <c r="XE64" i="2" s="1"/>
  <c r="PD27" i="2"/>
  <c r="PD80" i="2"/>
  <c r="LC76" i="2"/>
  <c r="XD40" i="2"/>
  <c r="XE40" i="2" s="1"/>
  <c r="XF40" i="2" s="1"/>
  <c r="XG40" i="2" s="1"/>
  <c r="XH40" i="2" s="1"/>
  <c r="XI40" i="2" s="1"/>
  <c r="XJ40" i="2" s="1"/>
  <c r="XK40" i="2" s="1"/>
  <c r="XD56" i="2"/>
  <c r="XE56" i="2" s="1"/>
  <c r="XF56" i="2" s="1"/>
  <c r="XG56" i="2" s="1"/>
  <c r="XH56" i="2" s="1"/>
  <c r="XI56" i="2" s="1"/>
  <c r="XJ56" i="2" s="1"/>
  <c r="XK56" i="2" s="1"/>
  <c r="XL56" i="2" s="1"/>
  <c r="XM56" i="2" s="1"/>
  <c r="XN56" i="2" s="1"/>
  <c r="XO56" i="2" s="1"/>
  <c r="XP56" i="2" s="1"/>
  <c r="XQ56" i="2" s="1"/>
  <c r="XR56" i="2" s="1"/>
  <c r="XS56" i="2" s="1"/>
  <c r="XT56" i="2" s="1"/>
  <c r="XU56" i="2" s="1"/>
  <c r="XV56" i="2" s="1"/>
  <c r="XW56" i="2" s="1"/>
  <c r="XX56" i="2" s="1"/>
  <c r="XY56" i="2" s="1"/>
  <c r="XZ56" i="2" s="1"/>
  <c r="YA56" i="2" s="1"/>
  <c r="YB56" i="2" s="1"/>
  <c r="YC56" i="2" s="1"/>
  <c r="YD56" i="2" s="1"/>
  <c r="YE56" i="2" s="1"/>
  <c r="YF56" i="2" s="1"/>
  <c r="YG56" i="2" s="1"/>
  <c r="YH56" i="2" s="1"/>
  <c r="YI56" i="2" s="1"/>
  <c r="YJ56" i="2" s="1"/>
  <c r="YK56" i="2" s="1"/>
  <c r="YL56" i="2" s="1"/>
  <c r="YM56" i="2" s="1"/>
  <c r="YN56" i="2" s="1"/>
  <c r="YO56" i="2" s="1"/>
  <c r="XD63" i="2"/>
  <c r="TG50" i="2"/>
  <c r="XD50" i="2"/>
  <c r="XE50" i="2" s="1"/>
  <c r="XF50" i="2" s="1"/>
  <c r="PD19" i="2"/>
  <c r="LC72" i="2"/>
  <c r="LD3" i="2"/>
  <c r="E99" i="4" s="1"/>
  <c r="LC8" i="2"/>
  <c r="KY50" i="2"/>
  <c r="KY44" i="2"/>
  <c r="LA43" i="2" s="1"/>
  <c r="XD80" i="2"/>
  <c r="TH20" i="2"/>
  <c r="TH46" i="2"/>
  <c r="TI46" i="2" s="1"/>
  <c r="TJ46" i="2" s="1"/>
  <c r="TK46" i="2" s="1"/>
  <c r="TL46" i="2" s="1"/>
  <c r="TM46" i="2" s="1"/>
  <c r="TN46" i="2" s="1"/>
  <c r="TO46" i="2" s="1"/>
  <c r="TP46" i="2" s="1"/>
  <c r="TQ46" i="2" s="1"/>
  <c r="TR46" i="2" s="1"/>
  <c r="TS46" i="2" s="1"/>
  <c r="TT46" i="2" s="1"/>
  <c r="TU46" i="2" s="1"/>
  <c r="TV46" i="2" s="1"/>
  <c r="TW46" i="2" s="1"/>
  <c r="TG59" i="2"/>
  <c r="TH59" i="2" s="1"/>
  <c r="LC47" i="2"/>
  <c r="LC70" i="2"/>
  <c r="LC74" i="2"/>
  <c r="XD34" i="2"/>
  <c r="XE34" i="2" s="1"/>
  <c r="XD53" i="2"/>
  <c r="XE53" i="2" s="1"/>
  <c r="PK21" i="2"/>
  <c r="PL21" i="2" s="1"/>
  <c r="PM21" i="2" s="1"/>
  <c r="PN21" i="2" s="1"/>
  <c r="PO21" i="2" s="1"/>
  <c r="PP21" i="2" s="1"/>
  <c r="PQ21" i="2" s="1"/>
  <c r="PR21" i="2" s="1"/>
  <c r="PS21" i="2" s="1"/>
  <c r="PT21" i="2" s="1"/>
  <c r="PU21" i="2" s="1"/>
  <c r="PV21" i="2" s="1"/>
  <c r="PW21" i="2" s="1"/>
  <c r="PX21" i="2" s="1"/>
  <c r="PY21" i="2" s="1"/>
  <c r="PZ21" i="2" s="1"/>
  <c r="QA21" i="2" s="1"/>
  <c r="QB21" i="2" s="1"/>
  <c r="QC21" i="2" s="1"/>
  <c r="QD21" i="2" s="1"/>
  <c r="QE21" i="2" s="1"/>
  <c r="QF21" i="2" s="1"/>
  <c r="QG21" i="2" s="1"/>
  <c r="QH21" i="2" s="1"/>
  <c r="QI21" i="2" s="1"/>
  <c r="QJ21" i="2" s="1"/>
  <c r="QK21" i="2" s="1"/>
  <c r="QL21" i="2" s="1"/>
  <c r="QM21" i="2" s="1"/>
  <c r="QN21" i="2" s="1"/>
  <c r="QO21" i="2" s="1"/>
  <c r="QP21" i="2" s="1"/>
  <c r="QQ21" i="2" s="1"/>
  <c r="QR21" i="2" s="1"/>
  <c r="QS21" i="2" s="1"/>
  <c r="QT21" i="2" s="1"/>
  <c r="QU21" i="2" s="1"/>
  <c r="QV21" i="2" s="1"/>
  <c r="QW21" i="2" s="1"/>
  <c r="QX21" i="2" s="1"/>
  <c r="QY21" i="2" s="1"/>
  <c r="QZ21" i="2" s="1"/>
  <c r="RA21" i="2" s="1"/>
  <c r="RB21" i="2" s="1"/>
  <c r="RC21" i="2" s="1"/>
  <c r="RD21" i="2" s="1"/>
  <c r="RE21" i="2" s="1"/>
  <c r="RF21" i="2" s="1"/>
  <c r="RG21" i="2" s="1"/>
  <c r="RH21" i="2" s="1"/>
  <c r="RI21" i="2" s="1"/>
  <c r="RJ21" i="2" s="1"/>
  <c r="RK21" i="2" s="1"/>
  <c r="RL21" i="2" s="1"/>
  <c r="RM21" i="2" s="1"/>
  <c r="RN21" i="2" s="1"/>
  <c r="RO21" i="2" s="1"/>
  <c r="RP21" i="2" s="1"/>
  <c r="RQ21" i="2" s="1"/>
  <c r="RR21" i="2" s="1"/>
  <c r="RS21" i="2" s="1"/>
  <c r="RT21" i="2" s="1"/>
  <c r="RU21" i="2" s="1"/>
  <c r="RV21" i="2" s="1"/>
  <c r="RW21" i="2" s="1"/>
  <c r="RX21" i="2" s="1"/>
  <c r="RY21" i="2" s="1"/>
  <c r="RZ21" i="2" s="1"/>
  <c r="SA21" i="2" s="1"/>
  <c r="SB21" i="2" s="1"/>
  <c r="SC21" i="2" s="1"/>
  <c r="SD21" i="2" s="1"/>
  <c r="SE21" i="2" s="1"/>
  <c r="SF21" i="2" s="1"/>
  <c r="SG21" i="2" s="1"/>
  <c r="SH21" i="2" s="1"/>
  <c r="SI21" i="2" s="1"/>
  <c r="SJ21" i="2" s="1"/>
  <c r="SK21" i="2" s="1"/>
  <c r="SL21" i="2" s="1"/>
  <c r="SM21" i="2" s="1"/>
  <c r="SN21" i="2" s="1"/>
  <c r="SO21" i="2" s="1"/>
  <c r="SP21" i="2" s="1"/>
  <c r="SQ21" i="2" s="1"/>
  <c r="SR21" i="2" s="1"/>
  <c r="SS21" i="2" s="1"/>
  <c r="ST21" i="2" s="1"/>
  <c r="SU21" i="2" s="1"/>
  <c r="SV21" i="2" s="1"/>
  <c r="SW21" i="2" s="1"/>
  <c r="SX21" i="2" s="1"/>
  <c r="SY21" i="2" s="1"/>
  <c r="SZ21" i="2" s="1"/>
  <c r="TA21" i="2" s="1"/>
  <c r="TB21" i="2" s="1"/>
  <c r="TC21" i="2" s="1"/>
  <c r="TD21" i="2" s="1"/>
  <c r="XD21" i="2"/>
  <c r="TG21" i="2"/>
  <c r="PD30" i="2"/>
  <c r="PK80" i="2"/>
  <c r="PL80" i="2" s="1"/>
  <c r="PM80" i="2" s="1"/>
  <c r="PN80" i="2" s="1"/>
  <c r="PO80" i="2" s="1"/>
  <c r="PP80" i="2" s="1"/>
  <c r="PQ80" i="2" s="1"/>
  <c r="PR80" i="2" s="1"/>
  <c r="PS80" i="2" s="1"/>
  <c r="PT80" i="2" s="1"/>
  <c r="PU80" i="2" s="1"/>
  <c r="PV80" i="2" s="1"/>
  <c r="PW80" i="2" s="1"/>
  <c r="PX80" i="2" s="1"/>
  <c r="PY80" i="2" s="1"/>
  <c r="PZ80" i="2" s="1"/>
  <c r="QA80" i="2" s="1"/>
  <c r="QB80" i="2" s="1"/>
  <c r="QC80" i="2" s="1"/>
  <c r="QD80" i="2" s="1"/>
  <c r="QE80" i="2" s="1"/>
  <c r="QF80" i="2" s="1"/>
  <c r="QG80" i="2" s="1"/>
  <c r="QH80" i="2" s="1"/>
  <c r="QI80" i="2" s="1"/>
  <c r="QJ80" i="2" s="1"/>
  <c r="QK80" i="2" s="1"/>
  <c r="QL80" i="2" s="1"/>
  <c r="QM80" i="2" s="1"/>
  <c r="QN80" i="2" s="1"/>
  <c r="QO80" i="2" s="1"/>
  <c r="QP80" i="2" s="1"/>
  <c r="QQ80" i="2" s="1"/>
  <c r="QR80" i="2" s="1"/>
  <c r="QS80" i="2" s="1"/>
  <c r="QT80" i="2" s="1"/>
  <c r="QU80" i="2" s="1"/>
  <c r="QV80" i="2" s="1"/>
  <c r="QW80" i="2" s="1"/>
  <c r="QX80" i="2" s="1"/>
  <c r="QY80" i="2" s="1"/>
  <c r="QZ80" i="2" s="1"/>
  <c r="RA80" i="2" s="1"/>
  <c r="RB80" i="2" s="1"/>
  <c r="RC80" i="2" s="1"/>
  <c r="RD80" i="2" s="1"/>
  <c r="RE80" i="2" s="1"/>
  <c r="RF80" i="2" s="1"/>
  <c r="RG80" i="2" s="1"/>
  <c r="RH80" i="2" s="1"/>
  <c r="RI80" i="2" s="1"/>
  <c r="RJ80" i="2" s="1"/>
  <c r="RK80" i="2" s="1"/>
  <c r="RL80" i="2" s="1"/>
  <c r="RM80" i="2" s="1"/>
  <c r="RN80" i="2" s="1"/>
  <c r="RO80" i="2" s="1"/>
  <c r="RP80" i="2" s="1"/>
  <c r="RQ80" i="2" s="1"/>
  <c r="RR80" i="2" s="1"/>
  <c r="RS80" i="2" s="1"/>
  <c r="RT80" i="2" s="1"/>
  <c r="RU80" i="2" s="1"/>
  <c r="RV80" i="2" s="1"/>
  <c r="RW80" i="2" s="1"/>
  <c r="RX80" i="2" s="1"/>
  <c r="RY80" i="2" s="1"/>
  <c r="RZ80" i="2" s="1"/>
  <c r="SA80" i="2" s="1"/>
  <c r="SB80" i="2" s="1"/>
  <c r="SC80" i="2" s="1"/>
  <c r="SD80" i="2" s="1"/>
  <c r="SE80" i="2" s="1"/>
  <c r="SF80" i="2" s="1"/>
  <c r="SG80" i="2" s="1"/>
  <c r="SH80" i="2" s="1"/>
  <c r="SI80" i="2" s="1"/>
  <c r="SJ80" i="2" s="1"/>
  <c r="SK80" i="2" s="1"/>
  <c r="SL80" i="2" s="1"/>
  <c r="SM80" i="2" s="1"/>
  <c r="SN80" i="2" s="1"/>
  <c r="SO80" i="2" s="1"/>
  <c r="SP80" i="2" s="1"/>
  <c r="SQ80" i="2" s="1"/>
  <c r="SR80" i="2" s="1"/>
  <c r="SS80" i="2" s="1"/>
  <c r="ST80" i="2" s="1"/>
  <c r="SU80" i="2" s="1"/>
  <c r="SV80" i="2" s="1"/>
  <c r="SW80" i="2" s="1"/>
  <c r="SX80" i="2" s="1"/>
  <c r="SY80" i="2" s="1"/>
  <c r="SZ80" i="2" s="1"/>
  <c r="TA80" i="2" s="1"/>
  <c r="TB80" i="2" s="1"/>
  <c r="TC80" i="2" s="1"/>
  <c r="TD80" i="2" s="1"/>
  <c r="TG80" i="2"/>
  <c r="XD61" i="2"/>
  <c r="XE61" i="2" s="1"/>
  <c r="XE20" i="2"/>
  <c r="XF20" i="2" s="1"/>
  <c r="PD23" i="2"/>
  <c r="TG42" i="2"/>
  <c r="TH42" i="2" s="1"/>
  <c r="TG41" i="2"/>
  <c r="PL30" i="2"/>
  <c r="PM30" i="2" s="1"/>
  <c r="PN30" i="2" s="1"/>
  <c r="PO30" i="2" s="1"/>
  <c r="PP30" i="2" s="1"/>
  <c r="PQ30" i="2" s="1"/>
  <c r="PR30" i="2" s="1"/>
  <c r="PS30" i="2" s="1"/>
  <c r="PD73" i="2"/>
  <c r="PE71" i="2" s="1"/>
  <c r="E150" i="4" s="1"/>
  <c r="B77" i="5" s="1"/>
  <c r="TG64" i="2"/>
  <c r="TG78" i="2"/>
  <c r="TH78" i="2" s="1"/>
  <c r="TI78" i="2" s="1"/>
  <c r="TJ78" i="2" s="1"/>
  <c r="TK78" i="2" s="1"/>
  <c r="TL78" i="2" s="1"/>
  <c r="TM78" i="2" s="1"/>
  <c r="TN78" i="2" s="1"/>
  <c r="TO78" i="2" s="1"/>
  <c r="TP78" i="2" s="1"/>
  <c r="TQ78" i="2" s="1"/>
  <c r="QA46" i="2"/>
  <c r="QB46" i="2" s="1"/>
  <c r="QC46" i="2" s="1"/>
  <c r="QD46" i="2" s="1"/>
  <c r="QE46" i="2" s="1"/>
  <c r="QF46" i="2" s="1"/>
  <c r="QG46" i="2" s="1"/>
  <c r="QH46" i="2" s="1"/>
  <c r="QI46" i="2" s="1"/>
  <c r="QJ46" i="2" s="1"/>
  <c r="QK46" i="2" s="1"/>
  <c r="QL46" i="2" s="1"/>
  <c r="QM46" i="2" s="1"/>
  <c r="QN46" i="2" s="1"/>
  <c r="QO46" i="2" s="1"/>
  <c r="QP46" i="2" s="1"/>
  <c r="QQ46" i="2" s="1"/>
  <c r="QR46" i="2" s="1"/>
  <c r="QS46" i="2" s="1"/>
  <c r="QT46" i="2" s="1"/>
  <c r="QU46" i="2" s="1"/>
  <c r="QV46" i="2" s="1"/>
  <c r="QW46" i="2" s="1"/>
  <c r="QX46" i="2" s="1"/>
  <c r="QY46" i="2" s="1"/>
  <c r="QZ46" i="2" s="1"/>
  <c r="RA46" i="2" s="1"/>
  <c r="RB46" i="2" s="1"/>
  <c r="RC46" i="2" s="1"/>
  <c r="RD46" i="2" s="1"/>
  <c r="RE46" i="2" s="1"/>
  <c r="RF46" i="2" s="1"/>
  <c r="RG46" i="2" s="1"/>
  <c r="RH46" i="2" s="1"/>
  <c r="RI46" i="2" s="1"/>
  <c r="RJ46" i="2" s="1"/>
  <c r="RK46" i="2" s="1"/>
  <c r="RL46" i="2" s="1"/>
  <c r="RM46" i="2" s="1"/>
  <c r="RN46" i="2" s="1"/>
  <c r="RO46" i="2" s="1"/>
  <c r="RP46" i="2" s="1"/>
  <c r="RQ46" i="2" s="1"/>
  <c r="RR46" i="2" s="1"/>
  <c r="XT46" i="2"/>
  <c r="XU46" i="2" s="1"/>
  <c r="XV46" i="2" s="1"/>
  <c r="XW46" i="2" s="1"/>
  <c r="XX46" i="2" s="1"/>
  <c r="XY46" i="2" s="1"/>
  <c r="XZ46" i="2" s="1"/>
  <c r="YA46" i="2" s="1"/>
  <c r="YB46" i="2" s="1"/>
  <c r="YC46" i="2" s="1"/>
  <c r="YD46" i="2" s="1"/>
  <c r="YE46" i="2" s="1"/>
  <c r="YF46" i="2" s="1"/>
  <c r="YG46" i="2" s="1"/>
  <c r="YH46" i="2" s="1"/>
  <c r="YI46" i="2" s="1"/>
  <c r="YJ46" i="2" s="1"/>
  <c r="YK46" i="2" s="1"/>
  <c r="YL46" i="2" s="1"/>
  <c r="YM46" i="2" s="1"/>
  <c r="YN46" i="2" s="1"/>
  <c r="YO46" i="2" s="1"/>
  <c r="YP46" i="2" s="1"/>
  <c r="YQ46" i="2" s="1"/>
  <c r="YR46" i="2" s="1"/>
  <c r="YS46" i="2" s="1"/>
  <c r="YT46" i="2" s="1"/>
  <c r="YU46" i="2" s="1"/>
  <c r="YV46" i="2" s="1"/>
  <c r="YW46" i="2" s="1"/>
  <c r="YX46" i="2" s="1"/>
  <c r="YY46" i="2" s="1"/>
  <c r="YZ46" i="2" s="1"/>
  <c r="ZA46" i="2" s="1"/>
  <c r="ZB46" i="2" s="1"/>
  <c r="ZC46" i="2" s="1"/>
  <c r="ZD46" i="2" s="1"/>
  <c r="ZE46" i="2" s="1"/>
  <c r="ZF46" i="2" s="1"/>
  <c r="ZG46" i="2" s="1"/>
  <c r="ZH46" i="2" s="1"/>
  <c r="ZI46" i="2" s="1"/>
  <c r="ZJ46" i="2" s="1"/>
  <c r="ZK46" i="2" s="1"/>
  <c r="PK12" i="2"/>
  <c r="XD12" i="2"/>
  <c r="TG12" i="2"/>
  <c r="TG63" i="2"/>
  <c r="PK63" i="2"/>
  <c r="PL63" i="2" s="1"/>
  <c r="PM63" i="2" s="1"/>
  <c r="PN63" i="2" s="1"/>
  <c r="PK6" i="2"/>
  <c r="PL6" i="2" s="1"/>
  <c r="PM6" i="2" s="1"/>
  <c r="PN6" i="2" s="1"/>
  <c r="PO6" i="2" s="1"/>
  <c r="PP6" i="2" s="1"/>
  <c r="PQ6" i="2" s="1"/>
  <c r="PR6" i="2" s="1"/>
  <c r="PS6" i="2" s="1"/>
  <c r="PT6" i="2" s="1"/>
  <c r="PU6" i="2" s="1"/>
  <c r="PV6" i="2" s="1"/>
  <c r="PW6" i="2" s="1"/>
  <c r="PX6" i="2" s="1"/>
  <c r="PY6" i="2" s="1"/>
  <c r="PZ6" i="2" s="1"/>
  <c r="QA6" i="2" s="1"/>
  <c r="QB6" i="2" s="1"/>
  <c r="QC6" i="2" s="1"/>
  <c r="QD6" i="2" s="1"/>
  <c r="QE6" i="2" s="1"/>
  <c r="QF6" i="2" s="1"/>
  <c r="QG6" i="2" s="1"/>
  <c r="QH6" i="2" s="1"/>
  <c r="QI6" i="2" s="1"/>
  <c r="QJ6" i="2" s="1"/>
  <c r="QK6" i="2" s="1"/>
  <c r="QL6" i="2" s="1"/>
  <c r="QM6" i="2" s="1"/>
  <c r="QN6" i="2" s="1"/>
  <c r="QO6" i="2" s="1"/>
  <c r="QP6" i="2" s="1"/>
  <c r="QQ6" i="2" s="1"/>
  <c r="QR6" i="2" s="1"/>
  <c r="QS6" i="2" s="1"/>
  <c r="QT6" i="2" s="1"/>
  <c r="QU6" i="2" s="1"/>
  <c r="QV6" i="2" s="1"/>
  <c r="QW6" i="2" s="1"/>
  <c r="QX6" i="2" s="1"/>
  <c r="QY6" i="2" s="1"/>
  <c r="QZ6" i="2" s="1"/>
  <c r="RA6" i="2" s="1"/>
  <c r="RB6" i="2" s="1"/>
  <c r="RC6" i="2" s="1"/>
  <c r="RD6" i="2" s="1"/>
  <c r="RE6" i="2" s="1"/>
  <c r="RF6" i="2" s="1"/>
  <c r="RG6" i="2" s="1"/>
  <c r="RH6" i="2" s="1"/>
  <c r="RI6" i="2" s="1"/>
  <c r="RJ6" i="2" s="1"/>
  <c r="RK6" i="2" s="1"/>
  <c r="RL6" i="2" s="1"/>
  <c r="RM6" i="2" s="1"/>
  <c r="RN6" i="2" s="1"/>
  <c r="RO6" i="2" s="1"/>
  <c r="RP6" i="2" s="1"/>
  <c r="RQ6" i="2" s="1"/>
  <c r="RR6" i="2" s="1"/>
  <c r="RS6" i="2" s="1"/>
  <c r="RT6" i="2" s="1"/>
  <c r="RU6" i="2" s="1"/>
  <c r="RV6" i="2" s="1"/>
  <c r="RW6" i="2" s="1"/>
  <c r="RX6" i="2" s="1"/>
  <c r="RY6" i="2" s="1"/>
  <c r="RZ6" i="2" s="1"/>
  <c r="SA6" i="2" s="1"/>
  <c r="SB6" i="2" s="1"/>
  <c r="SC6" i="2" s="1"/>
  <c r="SD6" i="2" s="1"/>
  <c r="SE6" i="2" s="1"/>
  <c r="SF6" i="2" s="1"/>
  <c r="SG6" i="2" s="1"/>
  <c r="SH6" i="2" s="1"/>
  <c r="SI6" i="2" s="1"/>
  <c r="SJ6" i="2" s="1"/>
  <c r="SK6" i="2" s="1"/>
  <c r="SL6" i="2" s="1"/>
  <c r="SM6" i="2" s="1"/>
  <c r="SN6" i="2" s="1"/>
  <c r="SO6" i="2" s="1"/>
  <c r="SP6" i="2" s="1"/>
  <c r="SQ6" i="2" s="1"/>
  <c r="SR6" i="2" s="1"/>
  <c r="SS6" i="2" s="1"/>
  <c r="ST6" i="2" s="1"/>
  <c r="SU6" i="2" s="1"/>
  <c r="SV6" i="2" s="1"/>
  <c r="SW6" i="2" s="1"/>
  <c r="SX6" i="2" s="1"/>
  <c r="SY6" i="2" s="1"/>
  <c r="SZ6" i="2" s="1"/>
  <c r="TA6" i="2" s="1"/>
  <c r="TB6" i="2" s="1"/>
  <c r="TC6" i="2" s="1"/>
  <c r="TD6" i="2" s="1"/>
  <c r="XD6" i="2"/>
  <c r="TG85" i="2"/>
  <c r="LC85" i="2"/>
  <c r="LC53" i="2"/>
  <c r="LC64" i="2"/>
  <c r="PD61" i="2"/>
  <c r="PD82" i="2"/>
  <c r="LC46" i="2"/>
  <c r="LC21" i="2"/>
  <c r="LC32" i="2"/>
  <c r="KY77" i="2"/>
  <c r="KZ75" i="2" s="1"/>
  <c r="TG19" i="2"/>
  <c r="XD72" i="2"/>
  <c r="PK54" i="2"/>
  <c r="PL54" i="2" s="1"/>
  <c r="TG54" i="2"/>
  <c r="XD54" i="2"/>
  <c r="PL34" i="2"/>
  <c r="PM53" i="2"/>
  <c r="PN53" i="2" s="1"/>
  <c r="PO53" i="2" s="1"/>
  <c r="PP53" i="2" s="1"/>
  <c r="PQ53" i="2" s="1"/>
  <c r="PR53" i="2" s="1"/>
  <c r="PS53" i="2" s="1"/>
  <c r="PT53" i="2" s="1"/>
  <c r="PU53" i="2" s="1"/>
  <c r="PV53" i="2" s="1"/>
  <c r="PW53" i="2" s="1"/>
  <c r="PX53" i="2" s="1"/>
  <c r="XF53" i="2"/>
  <c r="XD33" i="2"/>
  <c r="PD17" i="2"/>
  <c r="XD81" i="2"/>
  <c r="XE81" i="2" s="1"/>
  <c r="XF81" i="2" s="1"/>
  <c r="XG81" i="2" s="1"/>
  <c r="XH81" i="2" s="1"/>
  <c r="XI81" i="2" s="1"/>
  <c r="XJ81" i="2" s="1"/>
  <c r="XK81" i="2" s="1"/>
  <c r="XL81" i="2" s="1"/>
  <c r="XM81" i="2" s="1"/>
  <c r="XN81" i="2" s="1"/>
  <c r="XO81" i="2" s="1"/>
  <c r="XP81" i="2" s="1"/>
  <c r="XQ81" i="2" s="1"/>
  <c r="XR81" i="2" s="1"/>
  <c r="XS81" i="2" s="1"/>
  <c r="XT81" i="2" s="1"/>
  <c r="XU81" i="2" s="1"/>
  <c r="XV81" i="2" s="1"/>
  <c r="XW81" i="2" s="1"/>
  <c r="XX81" i="2" s="1"/>
  <c r="XY81" i="2" s="1"/>
  <c r="XZ81" i="2" s="1"/>
  <c r="YA81" i="2" s="1"/>
  <c r="YB81" i="2" s="1"/>
  <c r="YC81" i="2" s="1"/>
  <c r="YD81" i="2" s="1"/>
  <c r="YE81" i="2" s="1"/>
  <c r="YF81" i="2" s="1"/>
  <c r="YG81" i="2" s="1"/>
  <c r="YH81" i="2" s="1"/>
  <c r="YI81" i="2" s="1"/>
  <c r="YJ81" i="2" s="1"/>
  <c r="YK81" i="2" s="1"/>
  <c r="YL81" i="2" s="1"/>
  <c r="YM81" i="2" s="1"/>
  <c r="YN81" i="2" s="1"/>
  <c r="YO81" i="2" s="1"/>
  <c r="YP81" i="2" s="1"/>
  <c r="YQ81" i="2" s="1"/>
  <c r="YR81" i="2" s="1"/>
  <c r="YS81" i="2" s="1"/>
  <c r="YT81" i="2" s="1"/>
  <c r="YU81" i="2" s="1"/>
  <c r="YV81" i="2" s="1"/>
  <c r="YW81" i="2" s="1"/>
  <c r="YX81" i="2" s="1"/>
  <c r="YY81" i="2" s="1"/>
  <c r="YZ81" i="2" s="1"/>
  <c r="ZA81" i="2" s="1"/>
  <c r="ZB81" i="2" s="1"/>
  <c r="ZC81" i="2" s="1"/>
  <c r="ZD81" i="2" s="1"/>
  <c r="ZE81" i="2" s="1"/>
  <c r="ZF81" i="2" s="1"/>
  <c r="ZG81" i="2" s="1"/>
  <c r="ZH81" i="2" s="1"/>
  <c r="ZI81" i="2" s="1"/>
  <c r="ZJ81" i="2" s="1"/>
  <c r="ZK81" i="2" s="1"/>
  <c r="ZL81" i="2" s="1"/>
  <c r="ZM81" i="2" s="1"/>
  <c r="ZN81" i="2" s="1"/>
  <c r="ZO81" i="2" s="1"/>
  <c r="ZP81" i="2" s="1"/>
  <c r="ZQ81" i="2" s="1"/>
  <c r="ZR81" i="2" s="1"/>
  <c r="ZS81" i="2" s="1"/>
  <c r="ZT81" i="2" s="1"/>
  <c r="ZU81" i="2" s="1"/>
  <c r="ZV81" i="2" s="1"/>
  <c r="ZW81" i="2" s="1"/>
  <c r="ZX81" i="2" s="1"/>
  <c r="ZY81" i="2" s="1"/>
  <c r="ZZ81" i="2" s="1"/>
  <c r="AAA81" i="2" s="1"/>
  <c r="AAB81" i="2" s="1"/>
  <c r="AAC81" i="2" s="1"/>
  <c r="AAD81" i="2" s="1"/>
  <c r="AAE81" i="2" s="1"/>
  <c r="AAF81" i="2" s="1"/>
  <c r="AAG81" i="2" s="1"/>
  <c r="AAH81" i="2" s="1"/>
  <c r="AAI81" i="2" s="1"/>
  <c r="AAJ81" i="2" s="1"/>
  <c r="AAK81" i="2" s="1"/>
  <c r="AAL81" i="2" s="1"/>
  <c r="AAM81" i="2" s="1"/>
  <c r="AAN81" i="2" s="1"/>
  <c r="AAO81" i="2" s="1"/>
  <c r="AAP81" i="2" s="1"/>
  <c r="AAQ81" i="2" s="1"/>
  <c r="AAR81" i="2" s="1"/>
  <c r="AAS81" i="2" s="1"/>
  <c r="AAT81" i="2" s="1"/>
  <c r="AAU81" i="2" s="1"/>
  <c r="AAV81" i="2" s="1"/>
  <c r="AAW81" i="2" s="1"/>
  <c r="AAX81" i="2" s="1"/>
  <c r="TH61" i="2"/>
  <c r="TG38" i="2"/>
  <c r="PR75" i="2"/>
  <c r="PS75" i="2" s="1"/>
  <c r="PT75" i="2" s="1"/>
  <c r="PU75" i="2" s="1"/>
  <c r="PV75" i="2" s="1"/>
  <c r="PW75" i="2" s="1"/>
  <c r="PX75" i="2" s="1"/>
  <c r="PY75" i="2" s="1"/>
  <c r="PK43" i="2"/>
  <c r="PL43" i="2" s="1"/>
  <c r="PM43" i="2" s="1"/>
  <c r="PN43" i="2" s="1"/>
  <c r="XD43" i="2"/>
  <c r="PM20" i="2"/>
  <c r="PN20" i="2" s="1"/>
  <c r="TI20" i="2"/>
  <c r="PK69" i="2"/>
  <c r="PL69" i="2" s="1"/>
  <c r="PM69" i="2" s="1"/>
  <c r="PN69" i="2" s="1"/>
  <c r="PO69" i="2" s="1"/>
  <c r="PP69" i="2" s="1"/>
  <c r="PQ69" i="2" s="1"/>
  <c r="PR69" i="2" s="1"/>
  <c r="PS69" i="2" s="1"/>
  <c r="PT69" i="2" s="1"/>
  <c r="PU69" i="2" s="1"/>
  <c r="PV69" i="2" s="1"/>
  <c r="PW69" i="2" s="1"/>
  <c r="PX69" i="2" s="1"/>
  <c r="PY69" i="2" s="1"/>
  <c r="PZ69" i="2" s="1"/>
  <c r="QA69" i="2" s="1"/>
  <c r="QB69" i="2" s="1"/>
  <c r="QC69" i="2" s="1"/>
  <c r="QD69" i="2" s="1"/>
  <c r="QE69" i="2" s="1"/>
  <c r="QF69" i="2" s="1"/>
  <c r="QG69" i="2" s="1"/>
  <c r="QH69" i="2" s="1"/>
  <c r="QI69" i="2" s="1"/>
  <c r="QJ69" i="2" s="1"/>
  <c r="QK69" i="2" s="1"/>
  <c r="QL69" i="2" s="1"/>
  <c r="QM69" i="2" s="1"/>
  <c r="QN69" i="2" s="1"/>
  <c r="QO69" i="2" s="1"/>
  <c r="QP69" i="2" s="1"/>
  <c r="QQ69" i="2" s="1"/>
  <c r="QR69" i="2" s="1"/>
  <c r="QS69" i="2" s="1"/>
  <c r="QT69" i="2" s="1"/>
  <c r="QU69" i="2" s="1"/>
  <c r="QV69" i="2" s="1"/>
  <c r="QW69" i="2" s="1"/>
  <c r="QX69" i="2" s="1"/>
  <c r="QY69" i="2" s="1"/>
  <c r="QZ69" i="2" s="1"/>
  <c r="RA69" i="2" s="1"/>
  <c r="RB69" i="2" s="1"/>
  <c r="RC69" i="2" s="1"/>
  <c r="RD69" i="2" s="1"/>
  <c r="RE69" i="2" s="1"/>
  <c r="RF69" i="2" s="1"/>
  <c r="RG69" i="2" s="1"/>
  <c r="RH69" i="2" s="1"/>
  <c r="RI69" i="2" s="1"/>
  <c r="RJ69" i="2" s="1"/>
  <c r="RK69" i="2" s="1"/>
  <c r="RL69" i="2" s="1"/>
  <c r="RM69" i="2" s="1"/>
  <c r="RN69" i="2" s="1"/>
  <c r="XD69" i="2"/>
  <c r="TG69" i="2"/>
  <c r="PL42" i="2"/>
  <c r="PM42" i="2" s="1"/>
  <c r="PD66" i="2"/>
  <c r="XD84" i="2"/>
  <c r="PL64" i="2"/>
  <c r="PM64" i="2" s="1"/>
  <c r="PN64" i="2" s="1"/>
  <c r="TH64" i="2"/>
  <c r="PK24" i="2"/>
  <c r="TG24" i="2"/>
  <c r="XD78" i="2"/>
  <c r="XE78" i="2" s="1"/>
  <c r="XF78" i="2" s="1"/>
  <c r="XG78" i="2" s="1"/>
  <c r="XH78" i="2" s="1"/>
  <c r="XI78" i="2" s="1"/>
  <c r="XJ78" i="2" s="1"/>
  <c r="XK78" i="2" s="1"/>
  <c r="XL78" i="2" s="1"/>
  <c r="XM78" i="2" s="1"/>
  <c r="XN78" i="2" s="1"/>
  <c r="XO78" i="2" s="1"/>
  <c r="PL59" i="2"/>
  <c r="PM59" i="2" s="1"/>
  <c r="PN59" i="2" s="1"/>
  <c r="PO59" i="2" s="1"/>
  <c r="PP59" i="2" s="1"/>
  <c r="PQ59" i="2" s="1"/>
  <c r="PR59" i="2" s="1"/>
  <c r="TG35" i="2"/>
  <c r="TH35" i="2" s="1"/>
  <c r="TI35" i="2" s="1"/>
  <c r="TJ35" i="2" s="1"/>
  <c r="XD7" i="2"/>
  <c r="TG5" i="2"/>
  <c r="TH5" i="2" s="1"/>
  <c r="TI5" i="2" s="1"/>
  <c r="TJ5" i="2" s="1"/>
  <c r="TK5" i="2" s="1"/>
  <c r="TL5" i="2" s="1"/>
  <c r="TM5" i="2" s="1"/>
  <c r="TN5" i="2" s="1"/>
  <c r="TO5" i="2" s="1"/>
  <c r="TP5" i="2" s="1"/>
  <c r="TQ5" i="2" s="1"/>
  <c r="TR5" i="2" s="1"/>
  <c r="TS5" i="2" s="1"/>
  <c r="TT5" i="2" s="1"/>
  <c r="TU5" i="2" s="1"/>
  <c r="TV5" i="2" s="1"/>
  <c r="TW5" i="2" s="1"/>
  <c r="TX5" i="2" s="1"/>
  <c r="TY5" i="2" s="1"/>
  <c r="TZ5" i="2" s="1"/>
  <c r="UA5" i="2" s="1"/>
  <c r="UB5" i="2" s="1"/>
  <c r="UC5" i="2" s="1"/>
  <c r="UD5" i="2" s="1"/>
  <c r="UE5" i="2" s="1"/>
  <c r="UF5" i="2" s="1"/>
  <c r="UG5" i="2" s="1"/>
  <c r="UH5" i="2" s="1"/>
  <c r="UI5" i="2" s="1"/>
  <c r="UJ5" i="2" s="1"/>
  <c r="UK5" i="2" s="1"/>
  <c r="UL5" i="2" s="1"/>
  <c r="UM5" i="2" s="1"/>
  <c r="UN5" i="2" s="1"/>
  <c r="UO5" i="2" s="1"/>
  <c r="UP5" i="2" s="1"/>
  <c r="UQ5" i="2" s="1"/>
  <c r="UR5" i="2" s="1"/>
  <c r="US5" i="2" s="1"/>
  <c r="UT5" i="2" s="1"/>
  <c r="UU5" i="2" s="1"/>
  <c r="UV5" i="2" s="1"/>
  <c r="UW5" i="2" s="1"/>
  <c r="UX5" i="2" s="1"/>
  <c r="UY5" i="2" s="1"/>
  <c r="UZ5" i="2" s="1"/>
  <c r="VA5" i="2" s="1"/>
  <c r="VB5" i="2" s="1"/>
  <c r="VC5" i="2" s="1"/>
  <c r="VD5" i="2" s="1"/>
  <c r="VE5" i="2" s="1"/>
  <c r="VF5" i="2" s="1"/>
  <c r="VG5" i="2" s="1"/>
  <c r="VH5" i="2" s="1"/>
  <c r="VI5" i="2" s="1"/>
  <c r="VJ5" i="2" s="1"/>
  <c r="VK5" i="2" s="1"/>
  <c r="VL5" i="2" s="1"/>
  <c r="VM5" i="2" s="1"/>
  <c r="VN5" i="2" s="1"/>
  <c r="VO5" i="2" s="1"/>
  <c r="VP5" i="2" s="1"/>
  <c r="VQ5" i="2" s="1"/>
  <c r="VR5" i="2" s="1"/>
  <c r="VS5" i="2" s="1"/>
  <c r="VT5" i="2" s="1"/>
  <c r="VU5" i="2" s="1"/>
  <c r="VV5" i="2" s="1"/>
  <c r="VW5" i="2" s="1"/>
  <c r="VX5" i="2" s="1"/>
  <c r="VY5" i="2" s="1"/>
  <c r="VZ5" i="2" s="1"/>
  <c r="WA5" i="2" s="1"/>
  <c r="WB5" i="2" s="1"/>
  <c r="WC5" i="2" s="1"/>
  <c r="WD5" i="2" s="1"/>
  <c r="WE5" i="2" s="1"/>
  <c r="WF5" i="2" s="1"/>
  <c r="WG5" i="2" s="1"/>
  <c r="WH5" i="2" s="1"/>
  <c r="WI5" i="2" s="1"/>
  <c r="WJ5" i="2" s="1"/>
  <c r="WK5" i="2" s="1"/>
  <c r="WL5" i="2" s="1"/>
  <c r="WM5" i="2" s="1"/>
  <c r="WN5" i="2" s="1"/>
  <c r="WO5" i="2" s="1"/>
  <c r="WP5" i="2" s="1"/>
  <c r="WQ5" i="2" s="1"/>
  <c r="WR5" i="2" s="1"/>
  <c r="WS5" i="2" s="1"/>
  <c r="WT5" i="2" s="1"/>
  <c r="WU5" i="2" s="1"/>
  <c r="WV5" i="2" s="1"/>
  <c r="WW5" i="2" s="1"/>
  <c r="WX5" i="2" s="1"/>
  <c r="WY5" i="2" s="1"/>
  <c r="WZ5" i="2" s="1"/>
  <c r="XA5" i="2" s="1"/>
  <c r="PD86" i="2"/>
  <c r="PD81" i="2"/>
  <c r="XL40" i="2"/>
  <c r="PS40" i="2"/>
  <c r="PT40" i="2" s="1"/>
  <c r="PU40" i="2" s="1"/>
  <c r="PV40" i="2" s="1"/>
  <c r="PW40" i="2" s="1"/>
  <c r="PX40" i="2" s="1"/>
  <c r="PY40" i="2" s="1"/>
  <c r="PD16" i="2"/>
  <c r="PD9" i="2"/>
  <c r="LC67" i="2"/>
  <c r="PD75" i="2"/>
  <c r="LC73" i="2"/>
  <c r="LC16" i="2"/>
  <c r="PK72" i="2"/>
  <c r="PL72" i="2" s="1"/>
  <c r="PM72" i="2" s="1"/>
  <c r="PN72" i="2" s="1"/>
  <c r="TG72" i="2"/>
  <c r="TG45" i="2"/>
  <c r="TG28" i="2"/>
  <c r="LC61" i="2"/>
  <c r="PK33" i="2"/>
  <c r="TG33" i="2"/>
  <c r="PD11" i="2"/>
  <c r="TG81" i="2"/>
  <c r="TH81" i="2" s="1"/>
  <c r="TI81" i="2" s="1"/>
  <c r="TJ81" i="2" s="1"/>
  <c r="TK81" i="2" s="1"/>
  <c r="TL81" i="2" s="1"/>
  <c r="TM81" i="2" s="1"/>
  <c r="TN81" i="2" s="1"/>
  <c r="TO81" i="2" s="1"/>
  <c r="TP81" i="2" s="1"/>
  <c r="TQ81" i="2" s="1"/>
  <c r="TR81" i="2" s="1"/>
  <c r="TS81" i="2" s="1"/>
  <c r="TT81" i="2" s="1"/>
  <c r="TU81" i="2" s="1"/>
  <c r="TV81" i="2" s="1"/>
  <c r="TW81" i="2" s="1"/>
  <c r="TX81" i="2" s="1"/>
  <c r="TY81" i="2" s="1"/>
  <c r="TZ81" i="2" s="1"/>
  <c r="UA81" i="2" s="1"/>
  <c r="UB81" i="2" s="1"/>
  <c r="UC81" i="2" s="1"/>
  <c r="UD81" i="2" s="1"/>
  <c r="UE81" i="2" s="1"/>
  <c r="UF81" i="2" s="1"/>
  <c r="UG81" i="2" s="1"/>
  <c r="UH81" i="2" s="1"/>
  <c r="UI81" i="2" s="1"/>
  <c r="UJ81" i="2" s="1"/>
  <c r="UK81" i="2" s="1"/>
  <c r="UL81" i="2" s="1"/>
  <c r="UM81" i="2" s="1"/>
  <c r="UN81" i="2" s="1"/>
  <c r="UO81" i="2" s="1"/>
  <c r="UP81" i="2" s="1"/>
  <c r="UQ81" i="2" s="1"/>
  <c r="UR81" i="2" s="1"/>
  <c r="US81" i="2" s="1"/>
  <c r="UT81" i="2" s="1"/>
  <c r="UU81" i="2" s="1"/>
  <c r="UV81" i="2" s="1"/>
  <c r="UW81" i="2" s="1"/>
  <c r="UX81" i="2" s="1"/>
  <c r="UY81" i="2" s="1"/>
  <c r="UZ81" i="2" s="1"/>
  <c r="VA81" i="2" s="1"/>
  <c r="VB81" i="2" s="1"/>
  <c r="VC81" i="2" s="1"/>
  <c r="VD81" i="2" s="1"/>
  <c r="VE81" i="2" s="1"/>
  <c r="VF81" i="2" s="1"/>
  <c r="VG81" i="2" s="1"/>
  <c r="VH81" i="2" s="1"/>
  <c r="VI81" i="2" s="1"/>
  <c r="VJ81" i="2" s="1"/>
  <c r="VK81" i="2" s="1"/>
  <c r="VL81" i="2" s="1"/>
  <c r="VM81" i="2" s="1"/>
  <c r="VN81" i="2" s="1"/>
  <c r="VO81" i="2" s="1"/>
  <c r="VP81" i="2" s="1"/>
  <c r="VQ81" i="2" s="1"/>
  <c r="VR81" i="2" s="1"/>
  <c r="VS81" i="2" s="1"/>
  <c r="VT81" i="2" s="1"/>
  <c r="VU81" i="2" s="1"/>
  <c r="VV81" i="2" s="1"/>
  <c r="VW81" i="2" s="1"/>
  <c r="VX81" i="2" s="1"/>
  <c r="VY81" i="2" s="1"/>
  <c r="VZ81" i="2" s="1"/>
  <c r="WA81" i="2" s="1"/>
  <c r="WB81" i="2" s="1"/>
  <c r="WC81" i="2" s="1"/>
  <c r="WD81" i="2" s="1"/>
  <c r="WE81" i="2" s="1"/>
  <c r="WF81" i="2" s="1"/>
  <c r="WG81" i="2" s="1"/>
  <c r="WH81" i="2" s="1"/>
  <c r="WI81" i="2" s="1"/>
  <c r="WJ81" i="2" s="1"/>
  <c r="WK81" i="2" s="1"/>
  <c r="WL81" i="2" s="1"/>
  <c r="WM81" i="2" s="1"/>
  <c r="WN81" i="2" s="1"/>
  <c r="WO81" i="2" s="1"/>
  <c r="WP81" i="2" s="1"/>
  <c r="WQ81" i="2" s="1"/>
  <c r="WR81" i="2" s="1"/>
  <c r="WS81" i="2" s="1"/>
  <c r="WT81" i="2" s="1"/>
  <c r="WU81" i="2" s="1"/>
  <c r="WV81" i="2" s="1"/>
  <c r="WW81" i="2" s="1"/>
  <c r="WX81" i="2" s="1"/>
  <c r="WY81" i="2" s="1"/>
  <c r="WZ81" i="2" s="1"/>
  <c r="XA81" i="2" s="1"/>
  <c r="PM61" i="2"/>
  <c r="XF61" i="2"/>
  <c r="XD38" i="2"/>
  <c r="XE38" i="2" s="1"/>
  <c r="PK4" i="2"/>
  <c r="PL4" i="2" s="1"/>
  <c r="PM4" i="2" s="1"/>
  <c r="PN4" i="2" s="1"/>
  <c r="PO4" i="2" s="1"/>
  <c r="PP4" i="2" s="1"/>
  <c r="PQ4" i="2" s="1"/>
  <c r="PR4" i="2" s="1"/>
  <c r="PS4" i="2" s="1"/>
  <c r="PT4" i="2" s="1"/>
  <c r="PU4" i="2" s="1"/>
  <c r="PV4" i="2" s="1"/>
  <c r="PW4" i="2" s="1"/>
  <c r="PX4" i="2" s="1"/>
  <c r="PY4" i="2" s="1"/>
  <c r="PZ4" i="2" s="1"/>
  <c r="QA4" i="2" s="1"/>
  <c r="QB4" i="2" s="1"/>
  <c r="QC4" i="2" s="1"/>
  <c r="QD4" i="2" s="1"/>
  <c r="QE4" i="2" s="1"/>
  <c r="QF4" i="2" s="1"/>
  <c r="QG4" i="2" s="1"/>
  <c r="QH4" i="2" s="1"/>
  <c r="QI4" i="2" s="1"/>
  <c r="QJ4" i="2" s="1"/>
  <c r="QK4" i="2" s="1"/>
  <c r="QL4" i="2" s="1"/>
  <c r="QM4" i="2" s="1"/>
  <c r="QN4" i="2" s="1"/>
  <c r="QO4" i="2" s="1"/>
  <c r="QP4" i="2" s="1"/>
  <c r="QQ4" i="2" s="1"/>
  <c r="QR4" i="2" s="1"/>
  <c r="QS4" i="2" s="1"/>
  <c r="QT4" i="2" s="1"/>
  <c r="QU4" i="2" s="1"/>
  <c r="QV4" i="2" s="1"/>
  <c r="QW4" i="2" s="1"/>
  <c r="QX4" i="2" s="1"/>
  <c r="QY4" i="2" s="1"/>
  <c r="QZ4" i="2" s="1"/>
  <c r="RA4" i="2" s="1"/>
  <c r="RB4" i="2" s="1"/>
  <c r="RC4" i="2" s="1"/>
  <c r="RD4" i="2" s="1"/>
  <c r="RE4" i="2" s="1"/>
  <c r="RF4" i="2" s="1"/>
  <c r="RG4" i="2" s="1"/>
  <c r="RH4" i="2" s="1"/>
  <c r="RI4" i="2" s="1"/>
  <c r="RJ4" i="2" s="1"/>
  <c r="RK4" i="2" s="1"/>
  <c r="RL4" i="2" s="1"/>
  <c r="RM4" i="2" s="1"/>
  <c r="RN4" i="2" s="1"/>
  <c r="RO4" i="2" s="1"/>
  <c r="RP4" i="2" s="1"/>
  <c r="RQ4" i="2" s="1"/>
  <c r="RR4" i="2" s="1"/>
  <c r="RS4" i="2" s="1"/>
  <c r="RT4" i="2" s="1"/>
  <c r="RU4" i="2" s="1"/>
  <c r="RV4" i="2" s="1"/>
  <c r="RW4" i="2" s="1"/>
  <c r="RX4" i="2" s="1"/>
  <c r="RY4" i="2" s="1"/>
  <c r="RZ4" i="2" s="1"/>
  <c r="SA4" i="2" s="1"/>
  <c r="SB4" i="2" s="1"/>
  <c r="SC4" i="2" s="1"/>
  <c r="SD4" i="2" s="1"/>
  <c r="SE4" i="2" s="1"/>
  <c r="SF4" i="2" s="1"/>
  <c r="SG4" i="2" s="1"/>
  <c r="SH4" i="2" s="1"/>
  <c r="SI4" i="2" s="1"/>
  <c r="SJ4" i="2" s="1"/>
  <c r="SK4" i="2" s="1"/>
  <c r="SL4" i="2" s="1"/>
  <c r="SM4" i="2" s="1"/>
  <c r="SN4" i="2" s="1"/>
  <c r="SO4" i="2" s="1"/>
  <c r="SP4" i="2" s="1"/>
  <c r="SQ4" i="2" s="1"/>
  <c r="SR4" i="2" s="1"/>
  <c r="SS4" i="2" s="1"/>
  <c r="ST4" i="2" s="1"/>
  <c r="SU4" i="2" s="1"/>
  <c r="SV4" i="2" s="1"/>
  <c r="SW4" i="2" s="1"/>
  <c r="SX4" i="2" s="1"/>
  <c r="SY4" i="2" s="1"/>
  <c r="SZ4" i="2" s="1"/>
  <c r="TA4" i="2" s="1"/>
  <c r="TB4" i="2" s="1"/>
  <c r="TC4" i="2" s="1"/>
  <c r="TD4" i="2" s="1"/>
  <c r="XD4" i="2"/>
  <c r="XD70" i="2"/>
  <c r="TG32" i="2"/>
  <c r="TH32" i="2" s="1"/>
  <c r="PK14" i="2"/>
  <c r="XD14" i="2"/>
  <c r="TG14" i="2"/>
  <c r="XD37" i="2"/>
  <c r="PK25" i="2"/>
  <c r="PL25" i="2" s="1"/>
  <c r="PM25" i="2" s="1"/>
  <c r="PN25" i="2" s="1"/>
  <c r="PO25" i="2" s="1"/>
  <c r="TG25" i="2"/>
  <c r="XD25" i="2"/>
  <c r="PD59" i="2"/>
  <c r="PK41" i="2"/>
  <c r="PL41" i="2" s="1"/>
  <c r="PM41" i="2" s="1"/>
  <c r="XD41" i="2"/>
  <c r="PD43" i="2"/>
  <c r="PV78" i="2"/>
  <c r="PW78" i="2" s="1"/>
  <c r="PX78" i="2" s="1"/>
  <c r="PY78" i="2" s="1"/>
  <c r="PZ78" i="2" s="1"/>
  <c r="QA78" i="2" s="1"/>
  <c r="QB78" i="2" s="1"/>
  <c r="QC78" i="2" s="1"/>
  <c r="QD78" i="2" s="1"/>
  <c r="QE78" i="2" s="1"/>
  <c r="QF78" i="2" s="1"/>
  <c r="QG78" i="2" s="1"/>
  <c r="QH78" i="2" s="1"/>
  <c r="QI78" i="2" s="1"/>
  <c r="QJ78" i="2" s="1"/>
  <c r="QK78" i="2" s="1"/>
  <c r="QL78" i="2" s="1"/>
  <c r="QM78" i="2" s="1"/>
  <c r="QN78" i="2" s="1"/>
  <c r="QO78" i="2" s="1"/>
  <c r="QP78" i="2" s="1"/>
  <c r="QQ78" i="2" s="1"/>
  <c r="QR78" i="2" s="1"/>
  <c r="QS78" i="2" s="1"/>
  <c r="QT78" i="2" s="1"/>
  <c r="QU78" i="2" s="1"/>
  <c r="QV78" i="2" s="1"/>
  <c r="QW78" i="2" s="1"/>
  <c r="QX78" i="2" s="1"/>
  <c r="QY78" i="2" s="1"/>
  <c r="QZ78" i="2" s="1"/>
  <c r="RA78" i="2" s="1"/>
  <c r="RB78" i="2" s="1"/>
  <c r="RC78" i="2" s="1"/>
  <c r="RD78" i="2" s="1"/>
  <c r="RE78" i="2" s="1"/>
  <c r="RF78" i="2" s="1"/>
  <c r="RG78" i="2" s="1"/>
  <c r="RH78" i="2" s="1"/>
  <c r="RI78" i="2" s="1"/>
  <c r="RJ78" i="2" s="1"/>
  <c r="RK78" i="2" s="1"/>
  <c r="RL78" i="2" s="1"/>
  <c r="RM78" i="2" s="1"/>
  <c r="RN78" i="2" s="1"/>
  <c r="RO78" i="2" s="1"/>
  <c r="RP78" i="2" s="1"/>
  <c r="RQ78" i="2" s="1"/>
  <c r="RR78" i="2" s="1"/>
  <c r="RS78" i="2" s="1"/>
  <c r="RT78" i="2" s="1"/>
  <c r="RU78" i="2" s="1"/>
  <c r="RV78" i="2" s="1"/>
  <c r="RW78" i="2" s="1"/>
  <c r="RX78" i="2" s="1"/>
  <c r="RY78" i="2" s="1"/>
  <c r="RZ78" i="2" s="1"/>
  <c r="SA78" i="2" s="1"/>
  <c r="SB78" i="2" s="1"/>
  <c r="SC78" i="2" s="1"/>
  <c r="SD78" i="2" s="1"/>
  <c r="SE78" i="2" s="1"/>
  <c r="SF78" i="2" s="1"/>
  <c r="SG78" i="2" s="1"/>
  <c r="SH78" i="2" s="1"/>
  <c r="SI78" i="2" s="1"/>
  <c r="SJ78" i="2" s="1"/>
  <c r="SK78" i="2" s="1"/>
  <c r="SL78" i="2" s="1"/>
  <c r="SM78" i="2" s="1"/>
  <c r="SN78" i="2" s="1"/>
  <c r="SO78" i="2" s="1"/>
  <c r="SP78" i="2" s="1"/>
  <c r="SQ78" i="2" s="1"/>
  <c r="SR78" i="2" s="1"/>
  <c r="SS78" i="2" s="1"/>
  <c r="ST78" i="2" s="1"/>
  <c r="SU78" i="2" s="1"/>
  <c r="SV78" i="2" s="1"/>
  <c r="SW78" i="2" s="1"/>
  <c r="SX78" i="2" s="1"/>
  <c r="SY78" i="2" s="1"/>
  <c r="SZ78" i="2" s="1"/>
  <c r="TA78" i="2" s="1"/>
  <c r="TB78" i="2" s="1"/>
  <c r="TC78" i="2" s="1"/>
  <c r="TD78" i="2" s="1"/>
  <c r="TR78" i="2"/>
  <c r="TS78" i="2" s="1"/>
  <c r="TT78" i="2" s="1"/>
  <c r="TU78" i="2" s="1"/>
  <c r="TV78" i="2" s="1"/>
  <c r="TW78" i="2" s="1"/>
  <c r="TX78" i="2" s="1"/>
  <c r="TY78" i="2" s="1"/>
  <c r="TZ78" i="2" s="1"/>
  <c r="UA78" i="2" s="1"/>
  <c r="UB78" i="2" s="1"/>
  <c r="UC78" i="2" s="1"/>
  <c r="UD78" i="2" s="1"/>
  <c r="UE78" i="2" s="1"/>
  <c r="UF78" i="2" s="1"/>
  <c r="UG78" i="2" s="1"/>
  <c r="UH78" i="2" s="1"/>
  <c r="UI78" i="2" s="1"/>
  <c r="UJ78" i="2" s="1"/>
  <c r="UK78" i="2" s="1"/>
  <c r="UL78" i="2" s="1"/>
  <c r="UM78" i="2" s="1"/>
  <c r="UN78" i="2" s="1"/>
  <c r="UO78" i="2" s="1"/>
  <c r="UP78" i="2" s="1"/>
  <c r="UQ78" i="2" s="1"/>
  <c r="UR78" i="2" s="1"/>
  <c r="US78" i="2" s="1"/>
  <c r="UT78" i="2" s="1"/>
  <c r="UU78" i="2" s="1"/>
  <c r="UV78" i="2" s="1"/>
  <c r="UW78" i="2" s="1"/>
  <c r="UX78" i="2" s="1"/>
  <c r="UY78" i="2" s="1"/>
  <c r="UZ78" i="2" s="1"/>
  <c r="VA78" i="2" s="1"/>
  <c r="VB78" i="2" s="1"/>
  <c r="VC78" i="2" s="1"/>
  <c r="VD78" i="2" s="1"/>
  <c r="VE78" i="2" s="1"/>
  <c r="VF78" i="2" s="1"/>
  <c r="VG78" i="2" s="1"/>
  <c r="VH78" i="2" s="1"/>
  <c r="VI78" i="2" s="1"/>
  <c r="VJ78" i="2" s="1"/>
  <c r="VK78" i="2" s="1"/>
  <c r="VL78" i="2" s="1"/>
  <c r="VM78" i="2" s="1"/>
  <c r="VN78" i="2" s="1"/>
  <c r="VO78" i="2" s="1"/>
  <c r="VP78" i="2" s="1"/>
  <c r="VQ78" i="2" s="1"/>
  <c r="VR78" i="2" s="1"/>
  <c r="VS78" i="2" s="1"/>
  <c r="VT78" i="2" s="1"/>
  <c r="VU78" i="2" s="1"/>
  <c r="VV78" i="2" s="1"/>
  <c r="VW78" i="2" s="1"/>
  <c r="VX78" i="2" s="1"/>
  <c r="VY78" i="2" s="1"/>
  <c r="VZ78" i="2" s="1"/>
  <c r="WA78" i="2" s="1"/>
  <c r="WB78" i="2" s="1"/>
  <c r="WC78" i="2" s="1"/>
  <c r="WD78" i="2" s="1"/>
  <c r="WE78" i="2" s="1"/>
  <c r="WF78" i="2" s="1"/>
  <c r="WG78" i="2" s="1"/>
  <c r="WH78" i="2" s="1"/>
  <c r="WI78" i="2" s="1"/>
  <c r="WJ78" i="2" s="1"/>
  <c r="WK78" i="2" s="1"/>
  <c r="WL78" i="2" s="1"/>
  <c r="WM78" i="2" s="1"/>
  <c r="WN78" i="2" s="1"/>
  <c r="WO78" i="2" s="1"/>
  <c r="WP78" i="2" s="1"/>
  <c r="WQ78" i="2" s="1"/>
  <c r="WR78" i="2" s="1"/>
  <c r="WS78" i="2" s="1"/>
  <c r="WT78" i="2" s="1"/>
  <c r="WU78" i="2" s="1"/>
  <c r="WV78" i="2" s="1"/>
  <c r="WW78" i="2" s="1"/>
  <c r="WX78" i="2" s="1"/>
  <c r="WY78" i="2" s="1"/>
  <c r="WZ78" i="2" s="1"/>
  <c r="XA78" i="2" s="1"/>
  <c r="XD35" i="2"/>
  <c r="XE35" i="2" s="1"/>
  <c r="XF35" i="2" s="1"/>
  <c r="XG35" i="2" s="1"/>
  <c r="PK7" i="2"/>
  <c r="TG7" i="2"/>
  <c r="XD83" i="2"/>
  <c r="XE83" i="2" s="1"/>
  <c r="XF83" i="2" s="1"/>
  <c r="XG83" i="2" s="1"/>
  <c r="XH83" i="2" s="1"/>
  <c r="XI83" i="2" s="1"/>
  <c r="XJ83" i="2" s="1"/>
  <c r="XK83" i="2" s="1"/>
  <c r="XL83" i="2" s="1"/>
  <c r="XM83" i="2" s="1"/>
  <c r="XN83" i="2" s="1"/>
  <c r="XO83" i="2" s="1"/>
  <c r="XP83" i="2" s="1"/>
  <c r="XQ83" i="2" s="1"/>
  <c r="XR83" i="2" s="1"/>
  <c r="XS83" i="2" s="1"/>
  <c r="XT83" i="2" s="1"/>
  <c r="XU83" i="2" s="1"/>
  <c r="XV83" i="2" s="1"/>
  <c r="XW83" i="2" s="1"/>
  <c r="XX83" i="2" s="1"/>
  <c r="XY83" i="2" s="1"/>
  <c r="XZ83" i="2" s="1"/>
  <c r="YA83" i="2" s="1"/>
  <c r="YB83" i="2" s="1"/>
  <c r="YC83" i="2" s="1"/>
  <c r="YD83" i="2" s="1"/>
  <c r="YE83" i="2" s="1"/>
  <c r="YF83" i="2" s="1"/>
  <c r="YG83" i="2" s="1"/>
  <c r="YH83" i="2" s="1"/>
  <c r="YI83" i="2" s="1"/>
  <c r="YJ83" i="2" s="1"/>
  <c r="YK83" i="2" s="1"/>
  <c r="YL83" i="2" s="1"/>
  <c r="YM83" i="2" s="1"/>
  <c r="YN83" i="2" s="1"/>
  <c r="YO83" i="2" s="1"/>
  <c r="YP83" i="2" s="1"/>
  <c r="YQ83" i="2" s="1"/>
  <c r="YR83" i="2" s="1"/>
  <c r="YS83" i="2" s="1"/>
  <c r="YT83" i="2" s="1"/>
  <c r="YU83" i="2" s="1"/>
  <c r="YV83" i="2" s="1"/>
  <c r="YW83" i="2" s="1"/>
  <c r="YX83" i="2" s="1"/>
  <c r="YY83" i="2" s="1"/>
  <c r="YZ83" i="2" s="1"/>
  <c r="ZA83" i="2" s="1"/>
  <c r="ZB83" i="2" s="1"/>
  <c r="ZC83" i="2" s="1"/>
  <c r="ZD83" i="2" s="1"/>
  <c r="ZE83" i="2" s="1"/>
  <c r="ZF83" i="2" s="1"/>
  <c r="ZG83" i="2" s="1"/>
  <c r="ZH83" i="2" s="1"/>
  <c r="ZI83" i="2" s="1"/>
  <c r="ZJ83" i="2" s="1"/>
  <c r="ZK83" i="2" s="1"/>
  <c r="ZL83" i="2" s="1"/>
  <c r="ZM83" i="2" s="1"/>
  <c r="ZN83" i="2" s="1"/>
  <c r="ZO83" i="2" s="1"/>
  <c r="ZP83" i="2" s="1"/>
  <c r="ZQ83" i="2" s="1"/>
  <c r="ZR83" i="2" s="1"/>
  <c r="ZS83" i="2" s="1"/>
  <c r="ZT83" i="2" s="1"/>
  <c r="ZU83" i="2" s="1"/>
  <c r="ZV83" i="2" s="1"/>
  <c r="ZW83" i="2" s="1"/>
  <c r="ZX83" i="2" s="1"/>
  <c r="ZY83" i="2" s="1"/>
  <c r="ZZ83" i="2" s="1"/>
  <c r="AAA83" i="2" s="1"/>
  <c r="AAB83" i="2" s="1"/>
  <c r="AAC83" i="2" s="1"/>
  <c r="AAD83" i="2" s="1"/>
  <c r="AAE83" i="2" s="1"/>
  <c r="AAF83" i="2" s="1"/>
  <c r="AAG83" i="2" s="1"/>
  <c r="AAH83" i="2" s="1"/>
  <c r="AAI83" i="2" s="1"/>
  <c r="AAJ83" i="2" s="1"/>
  <c r="AAK83" i="2" s="1"/>
  <c r="AAL83" i="2" s="1"/>
  <c r="AAM83" i="2" s="1"/>
  <c r="AAN83" i="2" s="1"/>
  <c r="AAO83" i="2" s="1"/>
  <c r="AAP83" i="2" s="1"/>
  <c r="AAQ83" i="2" s="1"/>
  <c r="AAR83" i="2" s="1"/>
  <c r="AAS83" i="2" s="1"/>
  <c r="AAT83" i="2" s="1"/>
  <c r="AAU83" i="2" s="1"/>
  <c r="AAV83" i="2" s="1"/>
  <c r="AAW83" i="2" s="1"/>
  <c r="AAX83" i="2" s="1"/>
  <c r="XD59" i="2"/>
  <c r="XE59" i="2" s="1"/>
  <c r="PD58" i="2"/>
  <c r="PD20" i="2"/>
  <c r="XD76" i="2"/>
  <c r="PD18" i="2"/>
  <c r="PD85" i="2"/>
  <c r="LC77" i="2"/>
  <c r="LC11" i="2"/>
  <c r="PD39" i="2"/>
  <c r="LC68" i="2"/>
  <c r="LC48" i="2"/>
  <c r="LA39" i="2"/>
  <c r="KZ39" i="2"/>
  <c r="LA51" i="2"/>
  <c r="KZ51" i="2"/>
  <c r="TG4" i="2"/>
  <c r="PK71" i="2"/>
  <c r="PL71" i="2" s="1"/>
  <c r="PM71" i="2" s="1"/>
  <c r="PN71" i="2" s="1"/>
  <c r="TG71" i="2"/>
  <c r="XD71" i="2"/>
  <c r="PK49" i="2"/>
  <c r="PL49" i="2" s="1"/>
  <c r="PM49" i="2" s="1"/>
  <c r="PN49" i="2" s="1"/>
  <c r="PO49" i="2" s="1"/>
  <c r="PP49" i="2" s="1"/>
  <c r="PQ49" i="2" s="1"/>
  <c r="PR49" i="2" s="1"/>
  <c r="PS49" i="2" s="1"/>
  <c r="PT49" i="2" s="1"/>
  <c r="PU49" i="2" s="1"/>
  <c r="PV49" i="2" s="1"/>
  <c r="PW49" i="2" s="1"/>
  <c r="PX49" i="2" s="1"/>
  <c r="PY49" i="2" s="1"/>
  <c r="PZ49" i="2" s="1"/>
  <c r="QA49" i="2" s="1"/>
  <c r="QB49" i="2" s="1"/>
  <c r="QC49" i="2" s="1"/>
  <c r="QD49" i="2" s="1"/>
  <c r="QE49" i="2" s="1"/>
  <c r="QF49" i="2" s="1"/>
  <c r="QG49" i="2" s="1"/>
  <c r="QH49" i="2" s="1"/>
  <c r="QI49" i="2" s="1"/>
  <c r="QJ49" i="2" s="1"/>
  <c r="QK49" i="2" s="1"/>
  <c r="QL49" i="2" s="1"/>
  <c r="QM49" i="2" s="1"/>
  <c r="QN49" i="2" s="1"/>
  <c r="QO49" i="2" s="1"/>
  <c r="QP49" i="2" s="1"/>
  <c r="QQ49" i="2" s="1"/>
  <c r="QR49" i="2" s="1"/>
  <c r="QS49" i="2" s="1"/>
  <c r="QT49" i="2" s="1"/>
  <c r="QU49" i="2" s="1"/>
  <c r="QV49" i="2" s="1"/>
  <c r="QW49" i="2" s="1"/>
  <c r="QX49" i="2" s="1"/>
  <c r="QY49" i="2" s="1"/>
  <c r="QZ49" i="2" s="1"/>
  <c r="RA49" i="2" s="1"/>
  <c r="RB49" i="2" s="1"/>
  <c r="RC49" i="2" s="1"/>
  <c r="RD49" i="2" s="1"/>
  <c r="RE49" i="2" s="1"/>
  <c r="RF49" i="2" s="1"/>
  <c r="RG49" i="2" s="1"/>
  <c r="RH49" i="2" s="1"/>
  <c r="RI49" i="2" s="1"/>
  <c r="RJ49" i="2" s="1"/>
  <c r="RK49" i="2" s="1"/>
  <c r="RL49" i="2" s="1"/>
  <c r="RM49" i="2" s="1"/>
  <c r="RN49" i="2" s="1"/>
  <c r="RO49" i="2" s="1"/>
  <c r="RP49" i="2" s="1"/>
  <c r="RQ49" i="2" s="1"/>
  <c r="RR49" i="2" s="1"/>
  <c r="RS49" i="2" s="1"/>
  <c r="RT49" i="2" s="1"/>
  <c r="RU49" i="2" s="1"/>
  <c r="RV49" i="2" s="1"/>
  <c r="RW49" i="2" s="1"/>
  <c r="RX49" i="2" s="1"/>
  <c r="RY49" i="2" s="1"/>
  <c r="RZ49" i="2" s="1"/>
  <c r="SA49" i="2" s="1"/>
  <c r="SB49" i="2" s="1"/>
  <c r="SC49" i="2" s="1"/>
  <c r="SD49" i="2" s="1"/>
  <c r="SE49" i="2" s="1"/>
  <c r="SF49" i="2" s="1"/>
  <c r="SG49" i="2" s="1"/>
  <c r="SH49" i="2" s="1"/>
  <c r="SI49" i="2" s="1"/>
  <c r="SJ49" i="2" s="1"/>
  <c r="SK49" i="2" s="1"/>
  <c r="SL49" i="2" s="1"/>
  <c r="SM49" i="2" s="1"/>
  <c r="SN49" i="2" s="1"/>
  <c r="SO49" i="2" s="1"/>
  <c r="SP49" i="2" s="1"/>
  <c r="XD49" i="2"/>
  <c r="TG76" i="2"/>
  <c r="TH76" i="2" s="1"/>
  <c r="TI76" i="2" s="1"/>
  <c r="PL38" i="2"/>
  <c r="PM38" i="2" s="1"/>
  <c r="TH38" i="2"/>
  <c r="TG86" i="2"/>
  <c r="TH86" i="2" s="1"/>
  <c r="TI86" i="2" s="1"/>
  <c r="TJ86" i="2" s="1"/>
  <c r="TK86" i="2" s="1"/>
  <c r="TL86" i="2" s="1"/>
  <c r="TM86" i="2" s="1"/>
  <c r="TN86" i="2" s="1"/>
  <c r="TO86" i="2" s="1"/>
  <c r="TP86" i="2" s="1"/>
  <c r="TQ86" i="2" s="1"/>
  <c r="TR86" i="2" s="1"/>
  <c r="TS86" i="2" s="1"/>
  <c r="TT86" i="2" s="1"/>
  <c r="TU86" i="2" s="1"/>
  <c r="TV86" i="2" s="1"/>
  <c r="TW86" i="2" s="1"/>
  <c r="TX86" i="2" s="1"/>
  <c r="TY86" i="2" s="1"/>
  <c r="TZ86" i="2" s="1"/>
  <c r="UA86" i="2" s="1"/>
  <c r="UB86" i="2" s="1"/>
  <c r="UC86" i="2" s="1"/>
  <c r="UD86" i="2" s="1"/>
  <c r="UE86" i="2" s="1"/>
  <c r="UF86" i="2" s="1"/>
  <c r="UG86" i="2" s="1"/>
  <c r="UH86" i="2" s="1"/>
  <c r="UI86" i="2" s="1"/>
  <c r="UJ86" i="2" s="1"/>
  <c r="UK86" i="2" s="1"/>
  <c r="UL86" i="2" s="1"/>
  <c r="UM86" i="2" s="1"/>
  <c r="UN86" i="2" s="1"/>
  <c r="UO86" i="2" s="1"/>
  <c r="UP86" i="2" s="1"/>
  <c r="UQ86" i="2" s="1"/>
  <c r="UR86" i="2" s="1"/>
  <c r="US86" i="2" s="1"/>
  <c r="UT86" i="2" s="1"/>
  <c r="UU86" i="2" s="1"/>
  <c r="UV86" i="2" s="1"/>
  <c r="UW86" i="2" s="1"/>
  <c r="UX86" i="2" s="1"/>
  <c r="UY86" i="2" s="1"/>
  <c r="UZ86" i="2" s="1"/>
  <c r="VA86" i="2" s="1"/>
  <c r="VB86" i="2" s="1"/>
  <c r="VC86" i="2" s="1"/>
  <c r="VD86" i="2" s="1"/>
  <c r="VE86" i="2" s="1"/>
  <c r="VF86" i="2" s="1"/>
  <c r="VG86" i="2" s="1"/>
  <c r="VH86" i="2" s="1"/>
  <c r="VI86" i="2" s="1"/>
  <c r="VJ86" i="2" s="1"/>
  <c r="VK86" i="2" s="1"/>
  <c r="VL86" i="2" s="1"/>
  <c r="VM86" i="2" s="1"/>
  <c r="VN86" i="2" s="1"/>
  <c r="VO86" i="2" s="1"/>
  <c r="VP86" i="2" s="1"/>
  <c r="VQ86" i="2" s="1"/>
  <c r="VR86" i="2" s="1"/>
  <c r="VS86" i="2" s="1"/>
  <c r="VT86" i="2" s="1"/>
  <c r="VU86" i="2" s="1"/>
  <c r="VV86" i="2" s="1"/>
  <c r="VW86" i="2" s="1"/>
  <c r="VX86" i="2" s="1"/>
  <c r="VY86" i="2" s="1"/>
  <c r="VZ86" i="2" s="1"/>
  <c r="WA86" i="2" s="1"/>
  <c r="WB86" i="2" s="1"/>
  <c r="WC86" i="2" s="1"/>
  <c r="WD86" i="2" s="1"/>
  <c r="WE86" i="2" s="1"/>
  <c r="WF86" i="2" s="1"/>
  <c r="WG86" i="2" s="1"/>
  <c r="WH86" i="2" s="1"/>
  <c r="WI86" i="2" s="1"/>
  <c r="WJ86" i="2" s="1"/>
  <c r="WK86" i="2" s="1"/>
  <c r="WL86" i="2" s="1"/>
  <c r="WM86" i="2" s="1"/>
  <c r="WN86" i="2" s="1"/>
  <c r="WO86" i="2" s="1"/>
  <c r="WP86" i="2" s="1"/>
  <c r="WQ86" i="2" s="1"/>
  <c r="WR86" i="2" s="1"/>
  <c r="WS86" i="2" s="1"/>
  <c r="WT86" i="2" s="1"/>
  <c r="WU86" i="2" s="1"/>
  <c r="WV86" i="2" s="1"/>
  <c r="WW86" i="2" s="1"/>
  <c r="WX86" i="2" s="1"/>
  <c r="WY86" i="2" s="1"/>
  <c r="WZ86" i="2" s="1"/>
  <c r="XA86" i="2" s="1"/>
  <c r="XD32" i="2"/>
  <c r="XE32" i="2" s="1"/>
  <c r="PK9" i="2"/>
  <c r="TG9" i="2"/>
  <c r="XD85" i="2"/>
  <c r="XE85" i="2" s="1"/>
  <c r="XF85" i="2" s="1"/>
  <c r="XG85" i="2" s="1"/>
  <c r="XH85" i="2" s="1"/>
  <c r="XI85" i="2" s="1"/>
  <c r="XJ85" i="2" s="1"/>
  <c r="XK85" i="2" s="1"/>
  <c r="PK84" i="2"/>
  <c r="TG84" i="2"/>
  <c r="XD36" i="2"/>
  <c r="XE36" i="2" s="1"/>
  <c r="PK18" i="2"/>
  <c r="XD18" i="2"/>
  <c r="TG18" i="2"/>
  <c r="PD21" i="2"/>
  <c r="XD74" i="2"/>
  <c r="QV56" i="2"/>
  <c r="QW56" i="2" s="1"/>
  <c r="QX56" i="2" s="1"/>
  <c r="QY56" i="2" s="1"/>
  <c r="QZ56" i="2" s="1"/>
  <c r="RA56" i="2" s="1"/>
  <c r="RB56" i="2" s="1"/>
  <c r="RC56" i="2" s="1"/>
  <c r="RD56" i="2" s="1"/>
  <c r="RE56" i="2" s="1"/>
  <c r="RF56" i="2" s="1"/>
  <c r="RG56" i="2" s="1"/>
  <c r="RH56" i="2" s="1"/>
  <c r="RI56" i="2" s="1"/>
  <c r="RJ56" i="2" s="1"/>
  <c r="RK56" i="2" s="1"/>
  <c r="RL56" i="2" s="1"/>
  <c r="RM56" i="2" s="1"/>
  <c r="RN56" i="2" s="1"/>
  <c r="RO56" i="2" s="1"/>
  <c r="RP56" i="2" s="1"/>
  <c r="RQ56" i="2" s="1"/>
  <c r="RR56" i="2" s="1"/>
  <c r="RS56" i="2" s="1"/>
  <c r="RT56" i="2" s="1"/>
  <c r="RU56" i="2" s="1"/>
  <c r="RV56" i="2" s="1"/>
  <c r="RW56" i="2" s="1"/>
  <c r="RX56" i="2" s="1"/>
  <c r="RY56" i="2" s="1"/>
  <c r="RZ56" i="2" s="1"/>
  <c r="SA56" i="2" s="1"/>
  <c r="SB56" i="2" s="1"/>
  <c r="SC56" i="2" s="1"/>
  <c r="SD56" i="2" s="1"/>
  <c r="SE56" i="2" s="1"/>
  <c r="SF56" i="2" s="1"/>
  <c r="SG56" i="2" s="1"/>
  <c r="SH56" i="2" s="1"/>
  <c r="SI56" i="2" s="1"/>
  <c r="SJ56" i="2" s="1"/>
  <c r="SK56" i="2" s="1"/>
  <c r="SL56" i="2" s="1"/>
  <c r="SM56" i="2" s="1"/>
  <c r="SN56" i="2" s="1"/>
  <c r="SO56" i="2" s="1"/>
  <c r="SP56" i="2" s="1"/>
  <c r="SQ56" i="2" s="1"/>
  <c r="SR56" i="2" s="1"/>
  <c r="SS56" i="2" s="1"/>
  <c r="ST56" i="2" s="1"/>
  <c r="SU56" i="2" s="1"/>
  <c r="SV56" i="2" s="1"/>
  <c r="SW56" i="2" s="1"/>
  <c r="SX56" i="2" s="1"/>
  <c r="SY56" i="2" s="1"/>
  <c r="SZ56" i="2" s="1"/>
  <c r="TA56" i="2" s="1"/>
  <c r="TB56" i="2" s="1"/>
  <c r="TC56" i="2" s="1"/>
  <c r="TD56" i="2" s="1"/>
  <c r="PN35" i="2"/>
  <c r="PO35" i="2" s="1"/>
  <c r="TG83" i="2"/>
  <c r="TH83" i="2" s="1"/>
  <c r="TI83" i="2" s="1"/>
  <c r="TJ83" i="2" s="1"/>
  <c r="TK83" i="2" s="1"/>
  <c r="TL83" i="2" s="1"/>
  <c r="TM83" i="2" s="1"/>
  <c r="TN83" i="2" s="1"/>
  <c r="TO83" i="2" s="1"/>
  <c r="TP83" i="2" s="1"/>
  <c r="TQ83" i="2" s="1"/>
  <c r="TR83" i="2" s="1"/>
  <c r="TS83" i="2" s="1"/>
  <c r="TT83" i="2" s="1"/>
  <c r="TU83" i="2" s="1"/>
  <c r="TV83" i="2" s="1"/>
  <c r="TW83" i="2" s="1"/>
  <c r="TX83" i="2" s="1"/>
  <c r="TY83" i="2" s="1"/>
  <c r="TZ83" i="2" s="1"/>
  <c r="UA83" i="2" s="1"/>
  <c r="UB83" i="2" s="1"/>
  <c r="UC83" i="2" s="1"/>
  <c r="UD83" i="2" s="1"/>
  <c r="UE83" i="2" s="1"/>
  <c r="UF83" i="2" s="1"/>
  <c r="UG83" i="2" s="1"/>
  <c r="UH83" i="2" s="1"/>
  <c r="UI83" i="2" s="1"/>
  <c r="UJ83" i="2" s="1"/>
  <c r="UK83" i="2" s="1"/>
  <c r="UL83" i="2" s="1"/>
  <c r="UM83" i="2" s="1"/>
  <c r="UN83" i="2" s="1"/>
  <c r="UO83" i="2" s="1"/>
  <c r="UP83" i="2" s="1"/>
  <c r="UQ83" i="2" s="1"/>
  <c r="UR83" i="2" s="1"/>
  <c r="US83" i="2" s="1"/>
  <c r="UT83" i="2" s="1"/>
  <c r="UU83" i="2" s="1"/>
  <c r="UV83" i="2" s="1"/>
  <c r="UW83" i="2" s="1"/>
  <c r="UX83" i="2" s="1"/>
  <c r="UY83" i="2" s="1"/>
  <c r="UZ83" i="2" s="1"/>
  <c r="VA83" i="2" s="1"/>
  <c r="VB83" i="2" s="1"/>
  <c r="VC83" i="2" s="1"/>
  <c r="VD83" i="2" s="1"/>
  <c r="VE83" i="2" s="1"/>
  <c r="VF83" i="2" s="1"/>
  <c r="VG83" i="2" s="1"/>
  <c r="VH83" i="2" s="1"/>
  <c r="VI83" i="2" s="1"/>
  <c r="VJ83" i="2" s="1"/>
  <c r="VK83" i="2" s="1"/>
  <c r="VL83" i="2" s="1"/>
  <c r="VM83" i="2" s="1"/>
  <c r="VN83" i="2" s="1"/>
  <c r="VO83" i="2" s="1"/>
  <c r="VP83" i="2" s="1"/>
  <c r="VQ83" i="2" s="1"/>
  <c r="VR83" i="2" s="1"/>
  <c r="VS83" i="2" s="1"/>
  <c r="VT83" i="2" s="1"/>
  <c r="VU83" i="2" s="1"/>
  <c r="VV83" i="2" s="1"/>
  <c r="VW83" i="2" s="1"/>
  <c r="VX83" i="2" s="1"/>
  <c r="VY83" i="2" s="1"/>
  <c r="VZ83" i="2" s="1"/>
  <c r="WA83" i="2" s="1"/>
  <c r="WB83" i="2" s="1"/>
  <c r="WC83" i="2" s="1"/>
  <c r="WD83" i="2" s="1"/>
  <c r="WE83" i="2" s="1"/>
  <c r="WF83" i="2" s="1"/>
  <c r="WG83" i="2" s="1"/>
  <c r="WH83" i="2" s="1"/>
  <c r="WI83" i="2" s="1"/>
  <c r="WJ83" i="2" s="1"/>
  <c r="WK83" i="2" s="1"/>
  <c r="WL83" i="2" s="1"/>
  <c r="WM83" i="2" s="1"/>
  <c r="WN83" i="2" s="1"/>
  <c r="WO83" i="2" s="1"/>
  <c r="WP83" i="2" s="1"/>
  <c r="WQ83" i="2" s="1"/>
  <c r="WR83" i="2" s="1"/>
  <c r="WS83" i="2" s="1"/>
  <c r="WT83" i="2" s="1"/>
  <c r="WU83" i="2" s="1"/>
  <c r="WV83" i="2" s="1"/>
  <c r="WW83" i="2" s="1"/>
  <c r="WX83" i="2" s="1"/>
  <c r="WY83" i="2" s="1"/>
  <c r="WZ83" i="2" s="1"/>
  <c r="XA83" i="2" s="1"/>
  <c r="TG55" i="2"/>
  <c r="PD51" i="2"/>
  <c r="LE7" i="2"/>
  <c r="F101" i="4" s="1"/>
  <c r="C41" i="5" s="1"/>
  <c r="LD7" i="2"/>
  <c r="E101" i="4" s="1"/>
  <c r="B41" i="5" s="1"/>
  <c r="PD50" i="2"/>
  <c r="XD42" i="2"/>
  <c r="PD15" i="2"/>
  <c r="LC54" i="2"/>
  <c r="LC19" i="2"/>
  <c r="LC63" i="2"/>
  <c r="LC33" i="2"/>
  <c r="LD31" i="2" s="1"/>
  <c r="KY59" i="2"/>
  <c r="KY55" i="2"/>
  <c r="LA47" i="2"/>
  <c r="KZ47" i="2"/>
  <c r="LA35" i="2"/>
  <c r="KZ35" i="2"/>
  <c r="LA7" i="2"/>
  <c r="F70" i="4" s="1"/>
  <c r="C21" i="5" s="1"/>
  <c r="KZ7" i="2"/>
  <c r="TG82" i="2"/>
  <c r="TH82" i="2" s="1"/>
  <c r="TI82" i="2" s="1"/>
  <c r="TJ82" i="2" s="1"/>
  <c r="PK45" i="2"/>
  <c r="XD45" i="2"/>
  <c r="PK28" i="2"/>
  <c r="XD28" i="2"/>
  <c r="TG77" i="2"/>
  <c r="PK66" i="2"/>
  <c r="PL66" i="2" s="1"/>
  <c r="XD66" i="2"/>
  <c r="TG66" i="2"/>
  <c r="PK44" i="2"/>
  <c r="PL44" i="2" s="1"/>
  <c r="PM44" i="2" s="1"/>
  <c r="PN44" i="2" s="1"/>
  <c r="TG44" i="2"/>
  <c r="XD44" i="2"/>
  <c r="PK22" i="2"/>
  <c r="XD22" i="2"/>
  <c r="TG22" i="2"/>
  <c r="PM76" i="2"/>
  <c r="TH52" i="2"/>
  <c r="PD68" i="2"/>
  <c r="XD86" i="2"/>
  <c r="XE86" i="2" s="1"/>
  <c r="XF86" i="2" s="1"/>
  <c r="XG86" i="2" s="1"/>
  <c r="XH86" i="2" s="1"/>
  <c r="XI86" i="2" s="1"/>
  <c r="XJ86" i="2" s="1"/>
  <c r="XK86" i="2" s="1"/>
  <c r="XL86" i="2" s="1"/>
  <c r="XM86" i="2" s="1"/>
  <c r="XN86" i="2" s="1"/>
  <c r="XO86" i="2" s="1"/>
  <c r="XP86" i="2" s="1"/>
  <c r="XQ86" i="2" s="1"/>
  <c r="XR86" i="2" s="1"/>
  <c r="XS86" i="2" s="1"/>
  <c r="XT86" i="2" s="1"/>
  <c r="XU86" i="2" s="1"/>
  <c r="XV86" i="2" s="1"/>
  <c r="XW86" i="2" s="1"/>
  <c r="XX86" i="2" s="1"/>
  <c r="XY86" i="2" s="1"/>
  <c r="XZ86" i="2" s="1"/>
  <c r="YA86" i="2" s="1"/>
  <c r="YB86" i="2" s="1"/>
  <c r="YC86" i="2" s="1"/>
  <c r="YD86" i="2" s="1"/>
  <c r="YE86" i="2" s="1"/>
  <c r="YF86" i="2" s="1"/>
  <c r="YG86" i="2" s="1"/>
  <c r="YH86" i="2" s="1"/>
  <c r="YI86" i="2" s="1"/>
  <c r="YJ86" i="2" s="1"/>
  <c r="YK86" i="2" s="1"/>
  <c r="YL86" i="2" s="1"/>
  <c r="YM86" i="2" s="1"/>
  <c r="YN86" i="2" s="1"/>
  <c r="YO86" i="2" s="1"/>
  <c r="YP86" i="2" s="1"/>
  <c r="YQ86" i="2" s="1"/>
  <c r="YR86" i="2" s="1"/>
  <c r="YS86" i="2" s="1"/>
  <c r="YT86" i="2" s="1"/>
  <c r="YU86" i="2" s="1"/>
  <c r="YV86" i="2" s="1"/>
  <c r="YW86" i="2" s="1"/>
  <c r="YX86" i="2" s="1"/>
  <c r="YY86" i="2" s="1"/>
  <c r="YZ86" i="2" s="1"/>
  <c r="ZA86" i="2" s="1"/>
  <c r="ZB86" i="2" s="1"/>
  <c r="ZC86" i="2" s="1"/>
  <c r="ZD86" i="2" s="1"/>
  <c r="ZE86" i="2" s="1"/>
  <c r="ZF86" i="2" s="1"/>
  <c r="ZG86" i="2" s="1"/>
  <c r="ZH86" i="2" s="1"/>
  <c r="ZI86" i="2" s="1"/>
  <c r="ZJ86" i="2" s="1"/>
  <c r="ZK86" i="2" s="1"/>
  <c r="ZL86" i="2" s="1"/>
  <c r="ZM86" i="2" s="1"/>
  <c r="ZN86" i="2" s="1"/>
  <c r="ZO86" i="2" s="1"/>
  <c r="ZP86" i="2" s="1"/>
  <c r="ZQ86" i="2" s="1"/>
  <c r="ZR86" i="2" s="1"/>
  <c r="ZS86" i="2" s="1"/>
  <c r="ZT86" i="2" s="1"/>
  <c r="ZU86" i="2" s="1"/>
  <c r="ZV86" i="2" s="1"/>
  <c r="ZW86" i="2" s="1"/>
  <c r="ZX86" i="2" s="1"/>
  <c r="ZY86" i="2" s="1"/>
  <c r="ZZ86" i="2" s="1"/>
  <c r="AAA86" i="2" s="1"/>
  <c r="AAB86" i="2" s="1"/>
  <c r="AAC86" i="2" s="1"/>
  <c r="AAD86" i="2" s="1"/>
  <c r="AAE86" i="2" s="1"/>
  <c r="AAF86" i="2" s="1"/>
  <c r="AAG86" i="2" s="1"/>
  <c r="AAH86" i="2" s="1"/>
  <c r="AAI86" i="2" s="1"/>
  <c r="AAJ86" i="2" s="1"/>
  <c r="AAK86" i="2" s="1"/>
  <c r="AAL86" i="2" s="1"/>
  <c r="AAM86" i="2" s="1"/>
  <c r="AAN86" i="2" s="1"/>
  <c r="AAO86" i="2" s="1"/>
  <c r="AAP86" i="2" s="1"/>
  <c r="AAQ86" i="2" s="1"/>
  <c r="AAR86" i="2" s="1"/>
  <c r="AAS86" i="2" s="1"/>
  <c r="AAT86" i="2" s="1"/>
  <c r="AAU86" i="2" s="1"/>
  <c r="AAV86" i="2" s="1"/>
  <c r="AAW86" i="2" s="1"/>
  <c r="AAX86" i="2" s="1"/>
  <c r="PK70" i="2"/>
  <c r="PL70" i="2" s="1"/>
  <c r="PM70" i="2" s="1"/>
  <c r="PN70" i="2" s="1"/>
  <c r="PO70" i="2" s="1"/>
  <c r="PP70" i="2" s="1"/>
  <c r="PQ70" i="2" s="1"/>
  <c r="PR70" i="2" s="1"/>
  <c r="PS70" i="2" s="1"/>
  <c r="PT70" i="2" s="1"/>
  <c r="PU70" i="2" s="1"/>
  <c r="PV70" i="2" s="1"/>
  <c r="TG70" i="2"/>
  <c r="XD58" i="2"/>
  <c r="TG58" i="2"/>
  <c r="PK58" i="2"/>
  <c r="PL32" i="2"/>
  <c r="PM32" i="2" s="1"/>
  <c r="PR85" i="2"/>
  <c r="PS85" i="2" s="1"/>
  <c r="PT85" i="2" s="1"/>
  <c r="PU85" i="2" s="1"/>
  <c r="PV85" i="2" s="1"/>
  <c r="PW85" i="2" s="1"/>
  <c r="PX85" i="2" s="1"/>
  <c r="PY85" i="2" s="1"/>
  <c r="PK57" i="2"/>
  <c r="XD57" i="2"/>
  <c r="TG57" i="2"/>
  <c r="PK37" i="2"/>
  <c r="PL37" i="2" s="1"/>
  <c r="PM37" i="2" s="1"/>
  <c r="TG37" i="2"/>
  <c r="PK19" i="2"/>
  <c r="PL19" i="2" s="1"/>
  <c r="XD19" i="2"/>
  <c r="TG79" i="2"/>
  <c r="TH79" i="2" s="1"/>
  <c r="TI79" i="2" s="1"/>
  <c r="TJ79" i="2" s="1"/>
  <c r="TK79" i="2" s="1"/>
  <c r="TL79" i="2" s="1"/>
  <c r="TM79" i="2" s="1"/>
  <c r="TN79" i="2" s="1"/>
  <c r="TO79" i="2" s="1"/>
  <c r="TP79" i="2" s="1"/>
  <c r="TQ79" i="2" s="1"/>
  <c r="TR79" i="2" s="1"/>
  <c r="TS79" i="2" s="1"/>
  <c r="TT79" i="2" s="1"/>
  <c r="TU79" i="2" s="1"/>
  <c r="TV79" i="2" s="1"/>
  <c r="PK60" i="2"/>
  <c r="XD60" i="2"/>
  <c r="TG60" i="2"/>
  <c r="TG36" i="2"/>
  <c r="TH36" i="2" s="1"/>
  <c r="PD64" i="2"/>
  <c r="PK29" i="2"/>
  <c r="PL29" i="2" s="1"/>
  <c r="TG29" i="2"/>
  <c r="XD29" i="2"/>
  <c r="PD48" i="2"/>
  <c r="PD44" i="2"/>
  <c r="LC44" i="2"/>
  <c r="PD26" i="2"/>
  <c r="PD79" i="2"/>
  <c r="PE79" i="2" s="1"/>
  <c r="E152" i="4" s="1"/>
  <c r="B79" i="5" s="1"/>
  <c r="PD55" i="2"/>
  <c r="PD70" i="2"/>
  <c r="LC55" i="2"/>
  <c r="LC43" i="2"/>
  <c r="PD13" i="2"/>
  <c r="LC71" i="2"/>
  <c r="PN82" i="2"/>
  <c r="PO82" i="2" s="1"/>
  <c r="PP82" i="2" s="1"/>
  <c r="PQ82" i="2" s="1"/>
  <c r="PR82" i="2" s="1"/>
  <c r="PS82" i="2" s="1"/>
  <c r="PT82" i="2" s="1"/>
  <c r="PU82" i="2" s="1"/>
  <c r="PV82" i="2" s="1"/>
  <c r="PW82" i="2" s="1"/>
  <c r="PX82" i="2" s="1"/>
  <c r="PY82" i="2" s="1"/>
  <c r="PZ82" i="2" s="1"/>
  <c r="QA82" i="2" s="1"/>
  <c r="QB82" i="2" s="1"/>
  <c r="QC82" i="2" s="1"/>
  <c r="QD82" i="2" s="1"/>
  <c r="QE82" i="2" s="1"/>
  <c r="QF82" i="2" s="1"/>
  <c r="QG82" i="2" s="1"/>
  <c r="QH82" i="2" s="1"/>
  <c r="QI82" i="2" s="1"/>
  <c r="QJ82" i="2" s="1"/>
  <c r="QK82" i="2" s="1"/>
  <c r="QL82" i="2" s="1"/>
  <c r="QM82" i="2" s="1"/>
  <c r="QN82" i="2" s="1"/>
  <c r="QO82" i="2" s="1"/>
  <c r="QP82" i="2" s="1"/>
  <c r="QQ82" i="2" s="1"/>
  <c r="QR82" i="2" s="1"/>
  <c r="QS82" i="2" s="1"/>
  <c r="QT82" i="2" s="1"/>
  <c r="QU82" i="2" s="1"/>
  <c r="QV82" i="2" s="1"/>
  <c r="QW82" i="2" s="1"/>
  <c r="QX82" i="2" s="1"/>
  <c r="QY82" i="2" s="1"/>
  <c r="QZ82" i="2" s="1"/>
  <c r="RA82" i="2" s="1"/>
  <c r="RB82" i="2" s="1"/>
  <c r="RC82" i="2" s="1"/>
  <c r="RD82" i="2" s="1"/>
  <c r="RE82" i="2" s="1"/>
  <c r="RF82" i="2" s="1"/>
  <c r="RG82" i="2" s="1"/>
  <c r="RH82" i="2" s="1"/>
  <c r="RI82" i="2" s="1"/>
  <c r="RJ82" i="2" s="1"/>
  <c r="RK82" i="2" s="1"/>
  <c r="RL82" i="2" s="1"/>
  <c r="RM82" i="2" s="1"/>
  <c r="RN82" i="2" s="1"/>
  <c r="RO82" i="2" s="1"/>
  <c r="RP82" i="2" s="1"/>
  <c r="RQ82" i="2" s="1"/>
  <c r="RR82" i="2" s="1"/>
  <c r="RS82" i="2" s="1"/>
  <c r="RT82" i="2" s="1"/>
  <c r="RU82" i="2" s="1"/>
  <c r="RV82" i="2" s="1"/>
  <c r="RW82" i="2" s="1"/>
  <c r="RX82" i="2" s="1"/>
  <c r="RY82" i="2" s="1"/>
  <c r="RZ82" i="2" s="1"/>
  <c r="SA82" i="2" s="1"/>
  <c r="SB82" i="2" s="1"/>
  <c r="SC82" i="2" s="1"/>
  <c r="SD82" i="2" s="1"/>
  <c r="SE82" i="2" s="1"/>
  <c r="SF82" i="2" s="1"/>
  <c r="SG82" i="2" s="1"/>
  <c r="SH82" i="2" s="1"/>
  <c r="SI82" i="2" s="1"/>
  <c r="SJ82" i="2" s="1"/>
  <c r="SK82" i="2" s="1"/>
  <c r="SL82" i="2" s="1"/>
  <c r="SM82" i="2" s="1"/>
  <c r="SN82" i="2" s="1"/>
  <c r="SO82" i="2" s="1"/>
  <c r="SP82" i="2" s="1"/>
  <c r="SQ82" i="2" s="1"/>
  <c r="SR82" i="2" s="1"/>
  <c r="SS82" i="2" s="1"/>
  <c r="ST82" i="2" s="1"/>
  <c r="SU82" i="2" s="1"/>
  <c r="SV82" i="2" s="1"/>
  <c r="SW82" i="2" s="1"/>
  <c r="SX82" i="2" s="1"/>
  <c r="SY82" i="2" s="1"/>
  <c r="SZ82" i="2" s="1"/>
  <c r="TA82" i="2" s="1"/>
  <c r="TB82" i="2" s="1"/>
  <c r="TC82" i="2" s="1"/>
  <c r="TD82" i="2" s="1"/>
  <c r="PK67" i="2"/>
  <c r="PL67" i="2" s="1"/>
  <c r="PM67" i="2" s="1"/>
  <c r="PN67" i="2" s="1"/>
  <c r="PO67" i="2" s="1"/>
  <c r="PP67" i="2" s="1"/>
  <c r="PQ67" i="2" s="1"/>
  <c r="PR67" i="2" s="1"/>
  <c r="PS67" i="2" s="1"/>
  <c r="PT67" i="2" s="1"/>
  <c r="PU67" i="2" s="1"/>
  <c r="XD67" i="2"/>
  <c r="TG67" i="2"/>
  <c r="XD23" i="2"/>
  <c r="XE23" i="2" s="1"/>
  <c r="TG56" i="2"/>
  <c r="TH56" i="2" s="1"/>
  <c r="TI56" i="2" s="1"/>
  <c r="TJ56" i="2" s="1"/>
  <c r="TK56" i="2" s="1"/>
  <c r="TL56" i="2" s="1"/>
  <c r="TM56" i="2" s="1"/>
  <c r="TN56" i="2" s="1"/>
  <c r="TO56" i="2" s="1"/>
  <c r="TP56" i="2" s="1"/>
  <c r="TQ56" i="2" s="1"/>
  <c r="TR56" i="2" s="1"/>
  <c r="TS56" i="2" s="1"/>
  <c r="TT56" i="2" s="1"/>
  <c r="TU56" i="2" s="1"/>
  <c r="TV56" i="2" s="1"/>
  <c r="TW56" i="2" s="1"/>
  <c r="TX56" i="2" s="1"/>
  <c r="TY56" i="2" s="1"/>
  <c r="TZ56" i="2" s="1"/>
  <c r="UA56" i="2" s="1"/>
  <c r="UB56" i="2" s="1"/>
  <c r="UC56" i="2" s="1"/>
  <c r="UD56" i="2" s="1"/>
  <c r="UE56" i="2" s="1"/>
  <c r="UF56" i="2" s="1"/>
  <c r="UG56" i="2" s="1"/>
  <c r="UH56" i="2" s="1"/>
  <c r="UI56" i="2" s="1"/>
  <c r="UJ56" i="2" s="1"/>
  <c r="UK56" i="2" s="1"/>
  <c r="UL56" i="2" s="1"/>
  <c r="UM56" i="2" s="1"/>
  <c r="UN56" i="2" s="1"/>
  <c r="UO56" i="2" s="1"/>
  <c r="UP56" i="2" s="1"/>
  <c r="UQ56" i="2" s="1"/>
  <c r="UR56" i="2" s="1"/>
  <c r="PK15" i="2"/>
  <c r="XD15" i="2"/>
  <c r="TG15" i="2"/>
  <c r="XE48" i="2"/>
  <c r="XF48" i="2" s="1"/>
  <c r="XG48" i="2" s="1"/>
  <c r="XH48" i="2" s="1"/>
  <c r="XI48" i="2" s="1"/>
  <c r="PL52" i="2"/>
  <c r="PM52" i="2" s="1"/>
  <c r="PN52" i="2" s="1"/>
  <c r="PO52" i="2" s="1"/>
  <c r="PP52" i="2" s="1"/>
  <c r="PQ52" i="2" s="1"/>
  <c r="PR52" i="2" s="1"/>
  <c r="PS52" i="2" s="1"/>
  <c r="PT52" i="2" s="1"/>
  <c r="PU52" i="2" s="1"/>
  <c r="PV52" i="2" s="1"/>
  <c r="PW52" i="2" s="1"/>
  <c r="PX52" i="2" s="1"/>
  <c r="PY52" i="2" s="1"/>
  <c r="PZ52" i="2" s="1"/>
  <c r="QA52" i="2" s="1"/>
  <c r="QB52" i="2" s="1"/>
  <c r="QC52" i="2" s="1"/>
  <c r="QD52" i="2" s="1"/>
  <c r="QE52" i="2" s="1"/>
  <c r="QF52" i="2" s="1"/>
  <c r="QG52" i="2" s="1"/>
  <c r="QH52" i="2" s="1"/>
  <c r="QI52" i="2" s="1"/>
  <c r="QJ52" i="2" s="1"/>
  <c r="QK52" i="2" s="1"/>
  <c r="QL52" i="2" s="1"/>
  <c r="QM52" i="2" s="1"/>
  <c r="QN52" i="2" s="1"/>
  <c r="QO52" i="2" s="1"/>
  <c r="QP52" i="2" s="1"/>
  <c r="QQ52" i="2" s="1"/>
  <c r="QR52" i="2" s="1"/>
  <c r="QS52" i="2" s="1"/>
  <c r="QT52" i="2" s="1"/>
  <c r="QU52" i="2" s="1"/>
  <c r="QV52" i="2" s="1"/>
  <c r="QW52" i="2" s="1"/>
  <c r="QX52" i="2" s="1"/>
  <c r="QY52" i="2" s="1"/>
  <c r="QZ52" i="2" s="1"/>
  <c r="RA52" i="2" s="1"/>
  <c r="RB52" i="2" s="1"/>
  <c r="RC52" i="2" s="1"/>
  <c r="RD52" i="2" s="1"/>
  <c r="RE52" i="2" s="1"/>
  <c r="RF52" i="2" s="1"/>
  <c r="XE52" i="2"/>
  <c r="PD60" i="2"/>
  <c r="TG65" i="2"/>
  <c r="TH65" i="2" s="1"/>
  <c r="TI65" i="2" s="1"/>
  <c r="TJ65" i="2" s="1"/>
  <c r="TK65" i="2" s="1"/>
  <c r="TG26" i="2"/>
  <c r="PK3" i="2"/>
  <c r="PL3" i="2" s="1"/>
  <c r="PM3" i="2" s="1"/>
  <c r="PN3" i="2" s="1"/>
  <c r="PO3" i="2" s="1"/>
  <c r="PP3" i="2" s="1"/>
  <c r="PQ3" i="2" s="1"/>
  <c r="PR3" i="2" s="1"/>
  <c r="PS3" i="2" s="1"/>
  <c r="PT3" i="2" s="1"/>
  <c r="PU3" i="2" s="1"/>
  <c r="PV3" i="2" s="1"/>
  <c r="PW3" i="2" s="1"/>
  <c r="PX3" i="2" s="1"/>
  <c r="PY3" i="2" s="1"/>
  <c r="PZ3" i="2" s="1"/>
  <c r="QA3" i="2" s="1"/>
  <c r="QB3" i="2" s="1"/>
  <c r="QC3" i="2" s="1"/>
  <c r="QD3" i="2" s="1"/>
  <c r="QE3" i="2" s="1"/>
  <c r="QF3" i="2" s="1"/>
  <c r="QG3" i="2" s="1"/>
  <c r="QH3" i="2" s="1"/>
  <c r="QI3" i="2" s="1"/>
  <c r="QJ3" i="2" s="1"/>
  <c r="QK3" i="2" s="1"/>
  <c r="QL3" i="2" s="1"/>
  <c r="QM3" i="2" s="1"/>
  <c r="QN3" i="2" s="1"/>
  <c r="QO3" i="2" s="1"/>
  <c r="QP3" i="2" s="1"/>
  <c r="QQ3" i="2" s="1"/>
  <c r="QR3" i="2" s="1"/>
  <c r="QS3" i="2" s="1"/>
  <c r="QT3" i="2" s="1"/>
  <c r="QU3" i="2" s="1"/>
  <c r="QV3" i="2" s="1"/>
  <c r="QW3" i="2" s="1"/>
  <c r="QX3" i="2" s="1"/>
  <c r="QY3" i="2" s="1"/>
  <c r="QZ3" i="2" s="1"/>
  <c r="RA3" i="2" s="1"/>
  <c r="RB3" i="2" s="1"/>
  <c r="RC3" i="2" s="1"/>
  <c r="RD3" i="2" s="1"/>
  <c r="RE3" i="2" s="1"/>
  <c r="RF3" i="2" s="1"/>
  <c r="RG3" i="2" s="1"/>
  <c r="RH3" i="2" s="1"/>
  <c r="RI3" i="2" s="1"/>
  <c r="RJ3" i="2" s="1"/>
  <c r="RK3" i="2" s="1"/>
  <c r="RL3" i="2" s="1"/>
  <c r="RM3" i="2" s="1"/>
  <c r="RN3" i="2" s="1"/>
  <c r="RO3" i="2" s="1"/>
  <c r="RP3" i="2" s="1"/>
  <c r="RQ3" i="2" s="1"/>
  <c r="RR3" i="2" s="1"/>
  <c r="RS3" i="2" s="1"/>
  <c r="RT3" i="2" s="1"/>
  <c r="RU3" i="2" s="1"/>
  <c r="RV3" i="2" s="1"/>
  <c r="RW3" i="2" s="1"/>
  <c r="RX3" i="2" s="1"/>
  <c r="RY3" i="2" s="1"/>
  <c r="RZ3" i="2" s="1"/>
  <c r="SA3" i="2" s="1"/>
  <c r="SB3" i="2" s="1"/>
  <c r="SC3" i="2" s="1"/>
  <c r="SD3" i="2" s="1"/>
  <c r="SE3" i="2" s="1"/>
  <c r="SF3" i="2" s="1"/>
  <c r="SG3" i="2" s="1"/>
  <c r="SH3" i="2" s="1"/>
  <c r="SI3" i="2" s="1"/>
  <c r="SJ3" i="2" s="1"/>
  <c r="SK3" i="2" s="1"/>
  <c r="SL3" i="2" s="1"/>
  <c r="SM3" i="2" s="1"/>
  <c r="SN3" i="2" s="1"/>
  <c r="SO3" i="2" s="1"/>
  <c r="SP3" i="2" s="1"/>
  <c r="SQ3" i="2" s="1"/>
  <c r="SR3" i="2" s="1"/>
  <c r="SS3" i="2" s="1"/>
  <c r="ST3" i="2" s="1"/>
  <c r="SU3" i="2" s="1"/>
  <c r="SV3" i="2" s="1"/>
  <c r="SW3" i="2" s="1"/>
  <c r="SX3" i="2" s="1"/>
  <c r="SY3" i="2" s="1"/>
  <c r="SZ3" i="2" s="1"/>
  <c r="TA3" i="2" s="1"/>
  <c r="TB3" i="2" s="1"/>
  <c r="TC3" i="2" s="1"/>
  <c r="TD3" i="2" s="1"/>
  <c r="XD3" i="2"/>
  <c r="TG75" i="2"/>
  <c r="TH75" i="2" s="1"/>
  <c r="TI75" i="2" s="1"/>
  <c r="TJ75" i="2" s="1"/>
  <c r="TK75" i="2" s="1"/>
  <c r="TL75" i="2" s="1"/>
  <c r="TM75" i="2" s="1"/>
  <c r="TN75" i="2" s="1"/>
  <c r="XD31" i="2"/>
  <c r="XD79" i="2"/>
  <c r="XE79" i="2" s="1"/>
  <c r="XF79" i="2" s="1"/>
  <c r="XG79" i="2" s="1"/>
  <c r="XH79" i="2" s="1"/>
  <c r="XI79" i="2" s="1"/>
  <c r="XJ79" i="2" s="1"/>
  <c r="XK79" i="2" s="1"/>
  <c r="XL79" i="2" s="1"/>
  <c r="XM79" i="2" s="1"/>
  <c r="XN79" i="2" s="1"/>
  <c r="XO79" i="2" s="1"/>
  <c r="XP79" i="2" s="1"/>
  <c r="XQ79" i="2" s="1"/>
  <c r="XR79" i="2" s="1"/>
  <c r="XS79" i="2" s="1"/>
  <c r="TG47" i="2"/>
  <c r="PL36" i="2"/>
  <c r="PM36" i="2" s="1"/>
  <c r="PN36" i="2" s="1"/>
  <c r="PO36" i="2" s="1"/>
  <c r="PP36" i="2" s="1"/>
  <c r="PQ36" i="2" s="1"/>
  <c r="PK13" i="2"/>
  <c r="XD13" i="2"/>
  <c r="TG13" i="2"/>
  <c r="TH6" i="2"/>
  <c r="PK74" i="2"/>
  <c r="PL74" i="2" s="1"/>
  <c r="PM74" i="2" s="1"/>
  <c r="PN74" i="2" s="1"/>
  <c r="TG74" i="2"/>
  <c r="TH50" i="2"/>
  <c r="TI50" i="2" s="1"/>
  <c r="TJ50" i="2" s="1"/>
  <c r="TK50" i="2" s="1"/>
  <c r="TL50" i="2" s="1"/>
  <c r="PD57" i="2"/>
  <c r="PK73" i="2"/>
  <c r="PL73" i="2" s="1"/>
  <c r="PM73" i="2" s="1"/>
  <c r="TG73" i="2"/>
  <c r="XD73" i="2"/>
  <c r="PK55" i="2"/>
  <c r="XD55" i="2"/>
  <c r="PK16" i="2"/>
  <c r="XD16" i="2"/>
  <c r="TG16" i="2"/>
  <c r="PD33" i="2"/>
  <c r="PD38" i="2"/>
  <c r="PE35" i="2" s="1"/>
  <c r="E141" i="4" s="1"/>
  <c r="B68" i="5" s="1"/>
  <c r="LC57" i="2"/>
  <c r="PD56" i="2"/>
  <c r="LC23" i="2"/>
  <c r="PD42" i="2"/>
  <c r="KZ3" i="2"/>
  <c r="E68" i="4" s="1"/>
  <c r="LA3" i="2"/>
  <c r="F68" i="4" s="1"/>
  <c r="PD47" i="2"/>
  <c r="LC26" i="2"/>
  <c r="PD29" i="2"/>
  <c r="PF27" i="2" s="1"/>
  <c r="F139" i="4" s="1"/>
  <c r="C66" i="5" s="1"/>
  <c r="LC86" i="2"/>
  <c r="LC20" i="2"/>
  <c r="XD77" i="2"/>
  <c r="XE77" i="2" s="1"/>
  <c r="XF77" i="2" s="1"/>
  <c r="XG77" i="2" s="1"/>
  <c r="XH77" i="2" s="1"/>
  <c r="XI77" i="2" s="1"/>
  <c r="XJ77" i="2" s="1"/>
  <c r="XK77" i="2" s="1"/>
  <c r="PK62" i="2"/>
  <c r="PL62" i="2" s="1"/>
  <c r="TG62" i="2"/>
  <c r="XD62" i="2"/>
  <c r="TG40" i="2"/>
  <c r="TH40" i="2" s="1"/>
  <c r="TI40" i="2" s="1"/>
  <c r="TJ40" i="2" s="1"/>
  <c r="TK40" i="2" s="1"/>
  <c r="TL40" i="2" s="1"/>
  <c r="TM40" i="2" s="1"/>
  <c r="TN40" i="2" s="1"/>
  <c r="TO40" i="2" s="1"/>
  <c r="TP40" i="2" s="1"/>
  <c r="TQ40" i="2" s="1"/>
  <c r="TR40" i="2" s="1"/>
  <c r="TS40" i="2" s="1"/>
  <c r="TT40" i="2" s="1"/>
  <c r="TU40" i="2" s="1"/>
  <c r="TV40" i="2" s="1"/>
  <c r="PL23" i="2"/>
  <c r="PK10" i="2"/>
  <c r="PL10" i="2" s="1"/>
  <c r="PM10" i="2" s="1"/>
  <c r="XD10" i="2"/>
  <c r="TG10" i="2"/>
  <c r="TH48" i="2"/>
  <c r="TI48" i="2" s="1"/>
  <c r="TJ48" i="2" s="1"/>
  <c r="TK48" i="2" s="1"/>
  <c r="TL48" i="2" s="1"/>
  <c r="TG27" i="2"/>
  <c r="PK27" i="2"/>
  <c r="XD27" i="2"/>
  <c r="XD65" i="2"/>
  <c r="XE65" i="2" s="1"/>
  <c r="XF65" i="2" s="1"/>
  <c r="XG65" i="2" s="1"/>
  <c r="XH65" i="2" s="1"/>
  <c r="XD75" i="2"/>
  <c r="XE75" i="2" s="1"/>
  <c r="XF75" i="2" s="1"/>
  <c r="XG75" i="2" s="1"/>
  <c r="XH75" i="2" s="1"/>
  <c r="XI75" i="2" s="1"/>
  <c r="XJ75" i="2" s="1"/>
  <c r="XK75" i="2" s="1"/>
  <c r="TG51" i="2"/>
  <c r="PZ79" i="2"/>
  <c r="QA79" i="2" s="1"/>
  <c r="QB79" i="2" s="1"/>
  <c r="QC79" i="2" s="1"/>
  <c r="QD79" i="2" s="1"/>
  <c r="QE79" i="2" s="1"/>
  <c r="QF79" i="2" s="1"/>
  <c r="QG79" i="2" s="1"/>
  <c r="QH79" i="2" s="1"/>
  <c r="QI79" i="2" s="1"/>
  <c r="QJ79" i="2" s="1"/>
  <c r="QK79" i="2" s="1"/>
  <c r="QL79" i="2" s="1"/>
  <c r="QM79" i="2" s="1"/>
  <c r="QN79" i="2" s="1"/>
  <c r="QO79" i="2" s="1"/>
  <c r="QP79" i="2" s="1"/>
  <c r="QQ79" i="2" s="1"/>
  <c r="QR79" i="2" s="1"/>
  <c r="QS79" i="2" s="1"/>
  <c r="QT79" i="2" s="1"/>
  <c r="QU79" i="2" s="1"/>
  <c r="QV79" i="2" s="1"/>
  <c r="QW79" i="2" s="1"/>
  <c r="QX79" i="2" s="1"/>
  <c r="QY79" i="2" s="1"/>
  <c r="QZ79" i="2" s="1"/>
  <c r="RA79" i="2" s="1"/>
  <c r="RB79" i="2" s="1"/>
  <c r="RC79" i="2" s="1"/>
  <c r="RD79" i="2" s="1"/>
  <c r="RE79" i="2" s="1"/>
  <c r="RF79" i="2" s="1"/>
  <c r="RG79" i="2" s="1"/>
  <c r="RH79" i="2" s="1"/>
  <c r="RI79" i="2" s="1"/>
  <c r="RJ79" i="2" s="1"/>
  <c r="RK79" i="2" s="1"/>
  <c r="RL79" i="2" s="1"/>
  <c r="RM79" i="2" s="1"/>
  <c r="RN79" i="2" s="1"/>
  <c r="RO79" i="2" s="1"/>
  <c r="RP79" i="2" s="1"/>
  <c r="RQ79" i="2" s="1"/>
  <c r="RR79" i="2" s="1"/>
  <c r="RS79" i="2" s="1"/>
  <c r="RT79" i="2" s="1"/>
  <c r="RU79" i="2" s="1"/>
  <c r="RV79" i="2" s="1"/>
  <c r="RW79" i="2" s="1"/>
  <c r="RX79" i="2" s="1"/>
  <c r="RY79" i="2" s="1"/>
  <c r="RZ79" i="2" s="1"/>
  <c r="SA79" i="2" s="1"/>
  <c r="SB79" i="2" s="1"/>
  <c r="SC79" i="2" s="1"/>
  <c r="SD79" i="2" s="1"/>
  <c r="SE79" i="2" s="1"/>
  <c r="SF79" i="2" s="1"/>
  <c r="SG79" i="2" s="1"/>
  <c r="SH79" i="2" s="1"/>
  <c r="SI79" i="2" s="1"/>
  <c r="SJ79" i="2" s="1"/>
  <c r="SK79" i="2" s="1"/>
  <c r="SL79" i="2" s="1"/>
  <c r="SM79" i="2" s="1"/>
  <c r="SN79" i="2" s="1"/>
  <c r="SO79" i="2" s="1"/>
  <c r="SP79" i="2" s="1"/>
  <c r="SQ79" i="2" s="1"/>
  <c r="SR79" i="2" s="1"/>
  <c r="SS79" i="2" s="1"/>
  <c r="ST79" i="2" s="1"/>
  <c r="SU79" i="2" s="1"/>
  <c r="SV79" i="2" s="1"/>
  <c r="SW79" i="2" s="1"/>
  <c r="SX79" i="2" s="1"/>
  <c r="SY79" i="2" s="1"/>
  <c r="SZ79" i="2" s="1"/>
  <c r="TA79" i="2" s="1"/>
  <c r="TB79" i="2" s="1"/>
  <c r="TC79" i="2" s="1"/>
  <c r="TD79" i="2" s="1"/>
  <c r="TG30" i="2"/>
  <c r="TH30" i="2" s="1"/>
  <c r="PN50" i="2"/>
  <c r="PO50" i="2" s="1"/>
  <c r="PP50" i="2" s="1"/>
  <c r="XG50" i="2"/>
  <c r="PK17" i="2"/>
  <c r="PL17" i="2" s="1"/>
  <c r="XD17" i="2"/>
  <c r="TG17" i="2"/>
  <c r="PK11" i="2"/>
  <c r="TG11" i="2"/>
  <c r="PD34" i="2"/>
  <c r="LC82" i="2"/>
  <c r="LD79" i="2" s="1"/>
  <c r="LC27" i="2"/>
  <c r="PD32" i="2"/>
  <c r="TG23" i="2"/>
  <c r="PD22" i="2"/>
  <c r="PD8" i="2"/>
  <c r="PE7" i="2" s="1"/>
  <c r="E134" i="4" s="1"/>
  <c r="B61" i="5" s="1"/>
  <c r="LC59" i="2"/>
  <c r="LK84" i="2"/>
  <c r="LL84" i="2" s="1"/>
  <c r="LM84" i="2" s="1"/>
  <c r="LN84" i="2" s="1"/>
  <c r="LO84" i="2" s="1"/>
  <c r="LP84" i="2" s="1"/>
  <c r="LQ84" i="2" s="1"/>
  <c r="LR84" i="2" s="1"/>
  <c r="LS84" i="2" s="1"/>
  <c r="LT84" i="2" s="1"/>
  <c r="LU84" i="2" s="1"/>
  <c r="LV84" i="2" s="1"/>
  <c r="LW84" i="2" s="1"/>
  <c r="LX84" i="2" s="1"/>
  <c r="LY84" i="2" s="1"/>
  <c r="LZ84" i="2" s="1"/>
  <c r="MA84" i="2" s="1"/>
  <c r="MB84" i="2" s="1"/>
  <c r="MC84" i="2" s="1"/>
  <c r="MD84" i="2" s="1"/>
  <c r="ME84" i="2" s="1"/>
  <c r="MF84" i="2" s="1"/>
  <c r="MG84" i="2" s="1"/>
  <c r="MH84" i="2" s="1"/>
  <c r="MI84" i="2" s="1"/>
  <c r="MJ84" i="2" s="1"/>
  <c r="MK84" i="2" s="1"/>
  <c r="ML84" i="2" s="1"/>
  <c r="MM84" i="2" s="1"/>
  <c r="MN84" i="2" s="1"/>
  <c r="MO84" i="2" s="1"/>
  <c r="MP84" i="2" s="1"/>
  <c r="MQ84" i="2" s="1"/>
  <c r="MR84" i="2" s="1"/>
  <c r="MS84" i="2" s="1"/>
  <c r="MT84" i="2" s="1"/>
  <c r="MU84" i="2" s="1"/>
  <c r="MV84" i="2" s="1"/>
  <c r="MW84" i="2" s="1"/>
  <c r="MX84" i="2" s="1"/>
  <c r="MY84" i="2" s="1"/>
  <c r="MZ84" i="2" s="1"/>
  <c r="NA84" i="2" s="1"/>
  <c r="NB84" i="2" s="1"/>
  <c r="NC84" i="2" s="1"/>
  <c r="ND84" i="2" s="1"/>
  <c r="NE84" i="2" s="1"/>
  <c r="NF84" i="2" s="1"/>
  <c r="NG84" i="2" s="1"/>
  <c r="NH84" i="2" s="1"/>
  <c r="NI84" i="2" s="1"/>
  <c r="NJ84" i="2" s="1"/>
  <c r="NK84" i="2" s="1"/>
  <c r="NL84" i="2" s="1"/>
  <c r="NM84" i="2" s="1"/>
  <c r="NN84" i="2" s="1"/>
  <c r="NO84" i="2" s="1"/>
  <c r="NP84" i="2" s="1"/>
  <c r="NQ84" i="2" s="1"/>
  <c r="NR84" i="2" s="1"/>
  <c r="NS84" i="2" s="1"/>
  <c r="NT84" i="2" s="1"/>
  <c r="NU84" i="2" s="1"/>
  <c r="NV84" i="2" s="1"/>
  <c r="NW84" i="2" s="1"/>
  <c r="NX84" i="2" s="1"/>
  <c r="NY84" i="2" s="1"/>
  <c r="NZ84" i="2" s="1"/>
  <c r="OA84" i="2" s="1"/>
  <c r="OB84" i="2" s="1"/>
  <c r="OC84" i="2" s="1"/>
  <c r="OD84" i="2" s="1"/>
  <c r="OE84" i="2" s="1"/>
  <c r="OF84" i="2" s="1"/>
  <c r="OG84" i="2" s="1"/>
  <c r="OH84" i="2" s="1"/>
  <c r="OI84" i="2" s="1"/>
  <c r="OJ84" i="2" s="1"/>
  <c r="OK84" i="2" s="1"/>
  <c r="OL84" i="2" s="1"/>
  <c r="OM84" i="2" s="1"/>
  <c r="ON84" i="2" s="1"/>
  <c r="OO84" i="2" s="1"/>
  <c r="OP84" i="2" s="1"/>
  <c r="OQ84" i="2" s="1"/>
  <c r="OR84" i="2" s="1"/>
  <c r="OS84" i="2" s="1"/>
  <c r="OT84" i="2" s="1"/>
  <c r="OU84" i="2" s="1"/>
  <c r="OV84" i="2" s="1"/>
  <c r="OW84" i="2" s="1"/>
  <c r="OX84" i="2" s="1"/>
  <c r="OY84" i="2" s="1"/>
  <c r="OZ84" i="2" s="1"/>
  <c r="PA84" i="2" s="1"/>
  <c r="PB84" i="2" s="1"/>
  <c r="PC84" i="2" s="1"/>
  <c r="PR77" i="2"/>
  <c r="PS77" i="2" s="1"/>
  <c r="PT77" i="2" s="1"/>
  <c r="PU77" i="2" s="1"/>
  <c r="PV77" i="2" s="1"/>
  <c r="PW77" i="2" s="1"/>
  <c r="PX77" i="2" s="1"/>
  <c r="TG34" i="2"/>
  <c r="PD77" i="2"/>
  <c r="TG53" i="2"/>
  <c r="TH53" i="2" s="1"/>
  <c r="TI53" i="2" s="1"/>
  <c r="TJ53" i="2" s="1"/>
  <c r="TK53" i="2" s="1"/>
  <c r="TL53" i="2" s="1"/>
  <c r="TM53" i="2" s="1"/>
  <c r="TN53" i="2" s="1"/>
  <c r="TO53" i="2" s="1"/>
  <c r="TP53" i="2" s="1"/>
  <c r="TQ53" i="2" s="1"/>
  <c r="TR53" i="2" s="1"/>
  <c r="TS53" i="2" s="1"/>
  <c r="TT53" i="2" s="1"/>
  <c r="TU53" i="2" s="1"/>
  <c r="PK39" i="2"/>
  <c r="TG39" i="2"/>
  <c r="XD39" i="2"/>
  <c r="PD76" i="2"/>
  <c r="PP48" i="2"/>
  <c r="PQ48" i="2" s="1"/>
  <c r="PR48" i="2" s="1"/>
  <c r="PS48" i="2" s="1"/>
  <c r="PT48" i="2" s="1"/>
  <c r="PU48" i="2" s="1"/>
  <c r="PV48" i="2" s="1"/>
  <c r="PW48" i="2" s="1"/>
  <c r="PX48" i="2" s="1"/>
  <c r="PY48" i="2" s="1"/>
  <c r="PZ48" i="2" s="1"/>
  <c r="QA48" i="2" s="1"/>
  <c r="PD45" i="2"/>
  <c r="XE80" i="2"/>
  <c r="XF80" i="2" s="1"/>
  <c r="XG80" i="2" s="1"/>
  <c r="XH80" i="2" s="1"/>
  <c r="XI80" i="2" s="1"/>
  <c r="XJ80" i="2" s="1"/>
  <c r="XK80" i="2" s="1"/>
  <c r="XL80" i="2" s="1"/>
  <c r="XM80" i="2" s="1"/>
  <c r="XN80" i="2" s="1"/>
  <c r="XO80" i="2" s="1"/>
  <c r="XP80" i="2" s="1"/>
  <c r="XQ80" i="2" s="1"/>
  <c r="XR80" i="2" s="1"/>
  <c r="XS80" i="2" s="1"/>
  <c r="XT80" i="2" s="1"/>
  <c r="XU80" i="2" s="1"/>
  <c r="XV80" i="2" s="1"/>
  <c r="XW80" i="2" s="1"/>
  <c r="XX80" i="2" s="1"/>
  <c r="XY80" i="2" s="1"/>
  <c r="XZ80" i="2" s="1"/>
  <c r="YA80" i="2" s="1"/>
  <c r="YB80" i="2" s="1"/>
  <c r="YC80" i="2" s="1"/>
  <c r="YD80" i="2" s="1"/>
  <c r="YE80" i="2" s="1"/>
  <c r="YF80" i="2" s="1"/>
  <c r="YG80" i="2" s="1"/>
  <c r="YH80" i="2" s="1"/>
  <c r="YI80" i="2" s="1"/>
  <c r="YJ80" i="2" s="1"/>
  <c r="YK80" i="2" s="1"/>
  <c r="YL80" i="2" s="1"/>
  <c r="YM80" i="2" s="1"/>
  <c r="YN80" i="2" s="1"/>
  <c r="YO80" i="2" s="1"/>
  <c r="YP80" i="2" s="1"/>
  <c r="YQ80" i="2" s="1"/>
  <c r="YR80" i="2" s="1"/>
  <c r="YS80" i="2" s="1"/>
  <c r="YT80" i="2" s="1"/>
  <c r="YU80" i="2" s="1"/>
  <c r="YV80" i="2" s="1"/>
  <c r="YW80" i="2" s="1"/>
  <c r="YX80" i="2" s="1"/>
  <c r="YY80" i="2" s="1"/>
  <c r="YZ80" i="2" s="1"/>
  <c r="ZA80" i="2" s="1"/>
  <c r="ZB80" i="2" s="1"/>
  <c r="ZC80" i="2" s="1"/>
  <c r="ZD80" i="2" s="1"/>
  <c r="ZE80" i="2" s="1"/>
  <c r="ZF80" i="2" s="1"/>
  <c r="ZG80" i="2" s="1"/>
  <c r="ZH80" i="2" s="1"/>
  <c r="ZI80" i="2" s="1"/>
  <c r="ZJ80" i="2" s="1"/>
  <c r="ZK80" i="2" s="1"/>
  <c r="ZL80" i="2" s="1"/>
  <c r="ZM80" i="2" s="1"/>
  <c r="ZN80" i="2" s="1"/>
  <c r="ZO80" i="2" s="1"/>
  <c r="ZP80" i="2" s="1"/>
  <c r="ZQ80" i="2" s="1"/>
  <c r="ZR80" i="2" s="1"/>
  <c r="ZS80" i="2" s="1"/>
  <c r="ZT80" i="2" s="1"/>
  <c r="ZU80" i="2" s="1"/>
  <c r="ZV80" i="2" s="1"/>
  <c r="ZW80" i="2" s="1"/>
  <c r="ZX80" i="2" s="1"/>
  <c r="ZY80" i="2" s="1"/>
  <c r="ZZ80" i="2" s="1"/>
  <c r="AAA80" i="2" s="1"/>
  <c r="AAB80" i="2" s="1"/>
  <c r="AAC80" i="2" s="1"/>
  <c r="AAD80" i="2" s="1"/>
  <c r="AAE80" i="2" s="1"/>
  <c r="AAF80" i="2" s="1"/>
  <c r="AAG80" i="2" s="1"/>
  <c r="AAH80" i="2" s="1"/>
  <c r="AAI80" i="2" s="1"/>
  <c r="AAJ80" i="2" s="1"/>
  <c r="AAK80" i="2" s="1"/>
  <c r="AAL80" i="2" s="1"/>
  <c r="AAM80" i="2" s="1"/>
  <c r="AAN80" i="2" s="1"/>
  <c r="AAO80" i="2" s="1"/>
  <c r="AAP80" i="2" s="1"/>
  <c r="AAQ80" i="2" s="1"/>
  <c r="AAR80" i="2" s="1"/>
  <c r="AAS80" i="2" s="1"/>
  <c r="AAT80" i="2" s="1"/>
  <c r="AAU80" i="2" s="1"/>
  <c r="AAV80" i="2" s="1"/>
  <c r="AAW80" i="2" s="1"/>
  <c r="PO65" i="2"/>
  <c r="PP65" i="2" s="1"/>
  <c r="PQ65" i="2" s="1"/>
  <c r="PR65" i="2" s="1"/>
  <c r="PS65" i="2" s="1"/>
  <c r="PT65" i="2" s="1"/>
  <c r="PU65" i="2" s="1"/>
  <c r="PV65" i="2" s="1"/>
  <c r="PW65" i="2" s="1"/>
  <c r="PX65" i="2" s="1"/>
  <c r="PY65" i="2" s="1"/>
  <c r="PZ65" i="2" s="1"/>
  <c r="QA65" i="2" s="1"/>
  <c r="QB65" i="2" s="1"/>
  <c r="QC65" i="2" s="1"/>
  <c r="QD65" i="2" s="1"/>
  <c r="QE65" i="2" s="1"/>
  <c r="QF65" i="2" s="1"/>
  <c r="QG65" i="2" s="1"/>
  <c r="QH65" i="2" s="1"/>
  <c r="QI65" i="2" s="1"/>
  <c r="QJ65" i="2" s="1"/>
  <c r="QK65" i="2" s="1"/>
  <c r="QL65" i="2" s="1"/>
  <c r="QM65" i="2" s="1"/>
  <c r="QN65" i="2" s="1"/>
  <c r="QO65" i="2" s="1"/>
  <c r="QP65" i="2" s="1"/>
  <c r="QQ65" i="2" s="1"/>
  <c r="QR65" i="2" s="1"/>
  <c r="QS65" i="2" s="1"/>
  <c r="QT65" i="2" s="1"/>
  <c r="QU65" i="2" s="1"/>
  <c r="QV65" i="2" s="1"/>
  <c r="QW65" i="2" s="1"/>
  <c r="TG43" i="2"/>
  <c r="TH43" i="2" s="1"/>
  <c r="TI43" i="2" s="1"/>
  <c r="TJ43" i="2" s="1"/>
  <c r="TK43" i="2" s="1"/>
  <c r="PK26" i="2"/>
  <c r="XD26" i="2"/>
  <c r="PK51" i="2"/>
  <c r="XD51" i="2"/>
  <c r="PK31" i="2"/>
  <c r="TG31" i="2"/>
  <c r="PK68" i="2"/>
  <c r="PL68" i="2" s="1"/>
  <c r="TG68" i="2"/>
  <c r="XD68" i="2"/>
  <c r="PK47" i="2"/>
  <c r="PL47" i="2" s="1"/>
  <c r="PM47" i="2" s="1"/>
  <c r="PN47" i="2" s="1"/>
  <c r="PO47" i="2" s="1"/>
  <c r="PP47" i="2" s="1"/>
  <c r="PQ47" i="2" s="1"/>
  <c r="PR47" i="2" s="1"/>
  <c r="PS47" i="2" s="1"/>
  <c r="PT47" i="2" s="1"/>
  <c r="PU47" i="2" s="1"/>
  <c r="PV47" i="2" s="1"/>
  <c r="PW47" i="2" s="1"/>
  <c r="PX47" i="2" s="1"/>
  <c r="PY47" i="2" s="1"/>
  <c r="PZ47" i="2" s="1"/>
  <c r="QA47" i="2" s="1"/>
  <c r="XD47" i="2"/>
  <c r="XD30" i="2"/>
  <c r="XE30" i="2" s="1"/>
  <c r="XF30" i="2" s="1"/>
  <c r="XG30" i="2" s="1"/>
  <c r="XH30" i="2" s="1"/>
  <c r="XI30" i="2" s="1"/>
  <c r="XJ30" i="2" s="1"/>
  <c r="XK30" i="2" s="1"/>
  <c r="XL30" i="2" s="1"/>
  <c r="PK8" i="2"/>
  <c r="PL8" i="2" s="1"/>
  <c r="XD8" i="2"/>
  <c r="TG8" i="2"/>
  <c r="XD5" i="2"/>
  <c r="XE5" i="2" s="1"/>
  <c r="XF5" i="2" s="1"/>
  <c r="XG5" i="2" s="1"/>
  <c r="XH5" i="2" s="1"/>
  <c r="XI5" i="2" s="1"/>
  <c r="XJ5" i="2" s="1"/>
  <c r="XK5" i="2" s="1"/>
  <c r="XL5" i="2" s="1"/>
  <c r="XM5" i="2" s="1"/>
  <c r="XN5" i="2" s="1"/>
  <c r="XO5" i="2" s="1"/>
  <c r="XP5" i="2" s="1"/>
  <c r="XQ5" i="2" s="1"/>
  <c r="XR5" i="2" s="1"/>
  <c r="XS5" i="2" s="1"/>
  <c r="XT5" i="2" s="1"/>
  <c r="XU5" i="2" s="1"/>
  <c r="XV5" i="2" s="1"/>
  <c r="XW5" i="2" s="1"/>
  <c r="XX5" i="2" s="1"/>
  <c r="XY5" i="2" s="1"/>
  <c r="XZ5" i="2" s="1"/>
  <c r="YA5" i="2" s="1"/>
  <c r="YB5" i="2" s="1"/>
  <c r="YC5" i="2" s="1"/>
  <c r="YD5" i="2" s="1"/>
  <c r="YE5" i="2" s="1"/>
  <c r="YF5" i="2" s="1"/>
  <c r="YG5" i="2" s="1"/>
  <c r="YH5" i="2" s="1"/>
  <c r="YI5" i="2" s="1"/>
  <c r="YJ5" i="2" s="1"/>
  <c r="YK5" i="2" s="1"/>
  <c r="YL5" i="2" s="1"/>
  <c r="YM5" i="2" s="1"/>
  <c r="YN5" i="2" s="1"/>
  <c r="YO5" i="2" s="1"/>
  <c r="YP5" i="2" s="1"/>
  <c r="YQ5" i="2" s="1"/>
  <c r="YR5" i="2" s="1"/>
  <c r="YS5" i="2" s="1"/>
  <c r="YT5" i="2" s="1"/>
  <c r="YU5" i="2" s="1"/>
  <c r="YV5" i="2" s="1"/>
  <c r="YW5" i="2" s="1"/>
  <c r="YX5" i="2" s="1"/>
  <c r="YY5" i="2" s="1"/>
  <c r="YZ5" i="2" s="1"/>
  <c r="ZA5" i="2" s="1"/>
  <c r="ZB5" i="2" s="1"/>
  <c r="ZC5" i="2" s="1"/>
  <c r="ZD5" i="2" s="1"/>
  <c r="ZE5" i="2" s="1"/>
  <c r="ZF5" i="2" s="1"/>
  <c r="ZG5" i="2" s="1"/>
  <c r="ZH5" i="2" s="1"/>
  <c r="ZI5" i="2" s="1"/>
  <c r="ZJ5" i="2" s="1"/>
  <c r="ZK5" i="2" s="1"/>
  <c r="ZL5" i="2" s="1"/>
  <c r="ZM5" i="2" s="1"/>
  <c r="ZN5" i="2" s="1"/>
  <c r="ZO5" i="2" s="1"/>
  <c r="ZP5" i="2" s="1"/>
  <c r="ZQ5" i="2" s="1"/>
  <c r="ZR5" i="2" s="1"/>
  <c r="ZS5" i="2" s="1"/>
  <c r="ZT5" i="2" s="1"/>
  <c r="ZU5" i="2" s="1"/>
  <c r="ZV5" i="2" s="1"/>
  <c r="ZW5" i="2" s="1"/>
  <c r="ZX5" i="2" s="1"/>
  <c r="ZY5" i="2" s="1"/>
  <c r="ZZ5" i="2" s="1"/>
  <c r="AAA5" i="2" s="1"/>
  <c r="AAB5" i="2" s="1"/>
  <c r="AAC5" i="2" s="1"/>
  <c r="AAD5" i="2" s="1"/>
  <c r="AAE5" i="2" s="1"/>
  <c r="AAF5" i="2" s="1"/>
  <c r="AAG5" i="2" s="1"/>
  <c r="AAH5" i="2" s="1"/>
  <c r="AAI5" i="2" s="1"/>
  <c r="AAJ5" i="2" s="1"/>
  <c r="AAK5" i="2" s="1"/>
  <c r="AAL5" i="2" s="1"/>
  <c r="AAM5" i="2" s="1"/>
  <c r="AAN5" i="2" s="1"/>
  <c r="AAO5" i="2" s="1"/>
  <c r="AAP5" i="2" s="1"/>
  <c r="AAQ5" i="2" s="1"/>
  <c r="AAR5" i="2" s="1"/>
  <c r="AAS5" i="2" s="1"/>
  <c r="AAT5" i="2" s="1"/>
  <c r="AAU5" i="2" s="1"/>
  <c r="AAV5" i="2" s="1"/>
  <c r="AAW5" i="2" s="1"/>
  <c r="AAX5" i="2" s="1"/>
  <c r="TX46" i="2"/>
  <c r="TY46" i="2" s="1"/>
  <c r="TZ46" i="2" s="1"/>
  <c r="UA46" i="2" s="1"/>
  <c r="UB46" i="2" s="1"/>
  <c r="UC46" i="2" s="1"/>
  <c r="UD46" i="2" s="1"/>
  <c r="UE46" i="2" s="1"/>
  <c r="UF46" i="2" s="1"/>
  <c r="UG46" i="2" s="1"/>
  <c r="UH46" i="2" s="1"/>
  <c r="UI46" i="2" s="1"/>
  <c r="UJ46" i="2" s="1"/>
  <c r="UK46" i="2" s="1"/>
  <c r="UL46" i="2" s="1"/>
  <c r="UM46" i="2" s="1"/>
  <c r="UN46" i="2" s="1"/>
  <c r="UO46" i="2" s="1"/>
  <c r="UP46" i="2" s="1"/>
  <c r="UQ46" i="2" s="1"/>
  <c r="UR46" i="2" s="1"/>
  <c r="US46" i="2" s="1"/>
  <c r="UT46" i="2" s="1"/>
  <c r="UU46" i="2" s="1"/>
  <c r="UV46" i="2" s="1"/>
  <c r="UW46" i="2" s="1"/>
  <c r="UX46" i="2" s="1"/>
  <c r="UY46" i="2" s="1"/>
  <c r="UZ46" i="2" s="1"/>
  <c r="VA46" i="2" s="1"/>
  <c r="VB46" i="2" s="1"/>
  <c r="VC46" i="2" s="1"/>
  <c r="VD46" i="2" s="1"/>
  <c r="VE46" i="2" s="1"/>
  <c r="VF46" i="2" s="1"/>
  <c r="VG46" i="2" s="1"/>
  <c r="VH46" i="2" s="1"/>
  <c r="VI46" i="2" s="1"/>
  <c r="VJ46" i="2" s="1"/>
  <c r="VK46" i="2" s="1"/>
  <c r="VL46" i="2" s="1"/>
  <c r="VM46" i="2" s="1"/>
  <c r="VN46" i="2" s="1"/>
  <c r="VO46" i="2" s="1"/>
  <c r="LC83" i="2"/>
  <c r="TG49" i="2"/>
  <c r="PD49" i="2"/>
  <c r="LC60" i="2"/>
  <c r="LC14" i="2"/>
  <c r="XD82" i="2"/>
  <c r="PD31" i="2"/>
  <c r="LC50" i="2"/>
  <c r="PD69" i="2"/>
  <c r="LC45" i="2"/>
  <c r="PD14" i="2"/>
  <c r="LC17" i="2"/>
  <c r="LC35" i="2"/>
  <c r="LC13" i="2"/>
  <c r="LC41" i="2"/>
  <c r="LE39" i="2" s="1"/>
  <c r="F109" i="4" s="1"/>
  <c r="C49" i="5" s="1"/>
  <c r="LC18" i="2"/>
  <c r="PD6" i="2"/>
  <c r="PD3" i="2"/>
  <c r="KY85" i="2"/>
  <c r="LA83" i="2" s="1"/>
  <c r="KY73" i="2"/>
  <c r="KZ71" i="2" s="1"/>
  <c r="KY64" i="2"/>
  <c r="LA63" i="2" s="1"/>
  <c r="KY21" i="2"/>
  <c r="KY14" i="2"/>
  <c r="KY17" i="2"/>
  <c r="LA15" i="2" s="1"/>
  <c r="KY23" i="2"/>
  <c r="KY11" i="2"/>
  <c r="KY82" i="2"/>
  <c r="KZ79" i="2" s="1"/>
  <c r="KY60" i="2"/>
  <c r="KY26" i="2"/>
  <c r="KY20" i="2"/>
  <c r="LA19" i="2" s="1"/>
  <c r="KY57" i="2"/>
  <c r="KY68" i="2"/>
  <c r="LA67" i="2" s="1"/>
  <c r="KY61" i="2"/>
  <c r="KY27" i="2"/>
  <c r="KY32" i="2"/>
  <c r="LA31" i="2" s="1"/>
  <c r="KY13" i="2"/>
  <c r="E57" i="4"/>
  <c r="B18" i="5" s="1"/>
  <c r="E44" i="4"/>
  <c r="B5" i="5" s="1"/>
  <c r="E56" i="4"/>
  <c r="B17" i="5" s="1"/>
  <c r="E48" i="4"/>
  <c r="B9" i="5" s="1"/>
  <c r="E50" i="4"/>
  <c r="B11" i="5" s="1"/>
  <c r="E52" i="4"/>
  <c r="B13" i="5" s="1"/>
  <c r="E55" i="4"/>
  <c r="B16" i="5" s="1"/>
  <c r="E47" i="4"/>
  <c r="B8" i="5" s="1"/>
  <c r="E51" i="4"/>
  <c r="B12" i="5" s="1"/>
  <c r="E54" i="4"/>
  <c r="B15" i="5" s="1"/>
  <c r="E43" i="4"/>
  <c r="B4" i="5" s="1"/>
  <c r="E46" i="4"/>
  <c r="B7" i="5" s="1"/>
  <c r="E58" i="4"/>
  <c r="B19" i="5" s="1"/>
  <c r="E42" i="4"/>
  <c r="B3" i="5" s="1"/>
  <c r="E59" i="4"/>
  <c r="B20" i="5" s="1"/>
  <c r="TH68" i="2" l="1"/>
  <c r="TI68" i="2" s="1"/>
  <c r="XE66" i="2"/>
  <c r="XE43" i="2"/>
  <c r="XF43" i="2" s="1"/>
  <c r="XG43" i="2" s="1"/>
  <c r="XG53" i="2"/>
  <c r="XH53" i="2" s="1"/>
  <c r="XI53" i="2" s="1"/>
  <c r="XJ53" i="2" s="1"/>
  <c r="XK53" i="2" s="1"/>
  <c r="XL53" i="2" s="1"/>
  <c r="XM53" i="2" s="1"/>
  <c r="XN53" i="2" s="1"/>
  <c r="XO53" i="2" s="1"/>
  <c r="XP53" i="2" s="1"/>
  <c r="XQ53" i="2" s="1"/>
  <c r="TI42" i="2"/>
  <c r="TL65" i="2"/>
  <c r="TM65" i="2" s="1"/>
  <c r="TN65" i="2" s="1"/>
  <c r="TO65" i="2" s="1"/>
  <c r="TP65" i="2" s="1"/>
  <c r="TQ65" i="2" s="1"/>
  <c r="TR65" i="2" s="1"/>
  <c r="TS65" i="2" s="1"/>
  <c r="TT65" i="2" s="1"/>
  <c r="TU65" i="2" s="1"/>
  <c r="TV65" i="2" s="1"/>
  <c r="TW65" i="2" s="1"/>
  <c r="TX65" i="2" s="1"/>
  <c r="TY65" i="2" s="1"/>
  <c r="TZ65" i="2" s="1"/>
  <c r="UA65" i="2" s="1"/>
  <c r="UB65" i="2" s="1"/>
  <c r="UC65" i="2" s="1"/>
  <c r="UD65" i="2" s="1"/>
  <c r="UE65" i="2" s="1"/>
  <c r="UF65" i="2" s="1"/>
  <c r="UG65" i="2" s="1"/>
  <c r="UH65" i="2" s="1"/>
  <c r="UI65" i="2" s="1"/>
  <c r="UJ65" i="2" s="1"/>
  <c r="UK65" i="2" s="1"/>
  <c r="UL65" i="2" s="1"/>
  <c r="UM65" i="2" s="1"/>
  <c r="UN65" i="2" s="1"/>
  <c r="UO65" i="2" s="1"/>
  <c r="UP65" i="2" s="1"/>
  <c r="UQ65" i="2" s="1"/>
  <c r="UR65" i="2" s="1"/>
  <c r="US65" i="2" s="1"/>
  <c r="UT65" i="2" s="1"/>
  <c r="US56" i="2"/>
  <c r="UT56" i="2" s="1"/>
  <c r="UU56" i="2" s="1"/>
  <c r="UV56" i="2" s="1"/>
  <c r="UW56" i="2" s="1"/>
  <c r="UX56" i="2" s="1"/>
  <c r="UY56" i="2" s="1"/>
  <c r="UZ56" i="2" s="1"/>
  <c r="VA56" i="2" s="1"/>
  <c r="VB56" i="2" s="1"/>
  <c r="VC56" i="2" s="1"/>
  <c r="VD56" i="2" s="1"/>
  <c r="VE56" i="2" s="1"/>
  <c r="VF56" i="2" s="1"/>
  <c r="VG56" i="2" s="1"/>
  <c r="VH56" i="2" s="1"/>
  <c r="VI56" i="2" s="1"/>
  <c r="VJ56" i="2" s="1"/>
  <c r="VK56" i="2" s="1"/>
  <c r="VL56" i="2" s="1"/>
  <c r="VM56" i="2" s="1"/>
  <c r="VN56" i="2" s="1"/>
  <c r="VO56" i="2" s="1"/>
  <c r="VP56" i="2" s="1"/>
  <c r="VQ56" i="2" s="1"/>
  <c r="VR56" i="2" s="1"/>
  <c r="VS56" i="2" s="1"/>
  <c r="VT56" i="2" s="1"/>
  <c r="VU56" i="2" s="1"/>
  <c r="VV56" i="2" s="1"/>
  <c r="VW56" i="2" s="1"/>
  <c r="VX56" i="2" s="1"/>
  <c r="VY56" i="2" s="1"/>
  <c r="VZ56" i="2" s="1"/>
  <c r="WA56" i="2" s="1"/>
  <c r="WB56" i="2" s="1"/>
  <c r="WC56" i="2" s="1"/>
  <c r="WD56" i="2" s="1"/>
  <c r="WE56" i="2" s="1"/>
  <c r="WF56" i="2" s="1"/>
  <c r="WG56" i="2" s="1"/>
  <c r="WH56" i="2" s="1"/>
  <c r="WI56" i="2" s="1"/>
  <c r="WJ56" i="2" s="1"/>
  <c r="WK56" i="2" s="1"/>
  <c r="WL56" i="2" s="1"/>
  <c r="WM56" i="2" s="1"/>
  <c r="WN56" i="2" s="1"/>
  <c r="WO56" i="2" s="1"/>
  <c r="WP56" i="2" s="1"/>
  <c r="WQ56" i="2" s="1"/>
  <c r="WR56" i="2" s="1"/>
  <c r="WS56" i="2" s="1"/>
  <c r="WT56" i="2" s="1"/>
  <c r="WU56" i="2" s="1"/>
  <c r="WV56" i="2" s="1"/>
  <c r="WW56" i="2" s="1"/>
  <c r="WX56" i="2" s="1"/>
  <c r="WY56" i="2" s="1"/>
  <c r="WZ56" i="2" s="1"/>
  <c r="XA56" i="2" s="1"/>
  <c r="KZ43" i="2"/>
  <c r="XE12" i="2"/>
  <c r="TH10" i="2"/>
  <c r="TI10" i="2" s="1"/>
  <c r="TJ10" i="2" s="1"/>
  <c r="XE68" i="2"/>
  <c r="TH67" i="2"/>
  <c r="TI67" i="2" s="1"/>
  <c r="TJ67" i="2" s="1"/>
  <c r="TK67" i="2" s="1"/>
  <c r="TL67" i="2" s="1"/>
  <c r="TM67" i="2" s="1"/>
  <c r="TN67" i="2" s="1"/>
  <c r="TO67" i="2" s="1"/>
  <c r="TP67" i="2" s="1"/>
  <c r="TQ67" i="2" s="1"/>
  <c r="TR67" i="2" s="1"/>
  <c r="TH29" i="2"/>
  <c r="XE19" i="2"/>
  <c r="TH44" i="2"/>
  <c r="TI44" i="2" s="1"/>
  <c r="TJ44" i="2" s="1"/>
  <c r="TK44" i="2" s="1"/>
  <c r="LE75" i="2"/>
  <c r="LA75" i="2"/>
  <c r="LE3" i="2"/>
  <c r="F99" i="4" s="1"/>
  <c r="XH50" i="2"/>
  <c r="XI50" i="2" s="1"/>
  <c r="XJ50" i="2" s="1"/>
  <c r="XF32" i="2"/>
  <c r="PD84" i="2"/>
  <c r="PE83" i="2" s="1"/>
  <c r="E153" i="4" s="1"/>
  <c r="B80" i="5" s="1"/>
  <c r="LD51" i="2"/>
  <c r="TH72" i="2"/>
  <c r="TI72" i="2" s="1"/>
  <c r="TJ72" i="2" s="1"/>
  <c r="LD39" i="2"/>
  <c r="E109" i="4" s="1"/>
  <c r="B49" i="5" s="1"/>
  <c r="LE51" i="2"/>
  <c r="XE67" i="2"/>
  <c r="XF67" i="2" s="1"/>
  <c r="XG67" i="2" s="1"/>
  <c r="XH67" i="2" s="1"/>
  <c r="XI67" i="2" s="1"/>
  <c r="XJ67" i="2" s="1"/>
  <c r="XK67" i="2" s="1"/>
  <c r="XL67" i="2" s="1"/>
  <c r="XM67" i="2" s="1"/>
  <c r="XN67" i="2" s="1"/>
  <c r="TH7" i="2"/>
  <c r="XE27" i="2"/>
  <c r="XE6" i="2"/>
  <c r="XF6" i="2" s="1"/>
  <c r="XG6" i="2" s="1"/>
  <c r="XH6" i="2" s="1"/>
  <c r="XI6" i="2" s="1"/>
  <c r="XJ6" i="2" s="1"/>
  <c r="XK6" i="2" s="1"/>
  <c r="XL6" i="2" s="1"/>
  <c r="XM6" i="2" s="1"/>
  <c r="XN6" i="2" s="1"/>
  <c r="XO6" i="2" s="1"/>
  <c r="XP6" i="2" s="1"/>
  <c r="XQ6" i="2" s="1"/>
  <c r="XR6" i="2" s="1"/>
  <c r="XS6" i="2" s="1"/>
  <c r="XT6" i="2" s="1"/>
  <c r="XU6" i="2" s="1"/>
  <c r="XV6" i="2" s="1"/>
  <c r="XW6" i="2" s="1"/>
  <c r="XX6" i="2" s="1"/>
  <c r="XY6" i="2" s="1"/>
  <c r="XZ6" i="2" s="1"/>
  <c r="YA6" i="2" s="1"/>
  <c r="YB6" i="2" s="1"/>
  <c r="YC6" i="2" s="1"/>
  <c r="YD6" i="2" s="1"/>
  <c r="YE6" i="2" s="1"/>
  <c r="YF6" i="2" s="1"/>
  <c r="YG6" i="2" s="1"/>
  <c r="YH6" i="2" s="1"/>
  <c r="YI6" i="2" s="1"/>
  <c r="YJ6" i="2" s="1"/>
  <c r="YK6" i="2" s="1"/>
  <c r="YL6" i="2" s="1"/>
  <c r="YM6" i="2" s="1"/>
  <c r="YN6" i="2" s="1"/>
  <c r="YO6" i="2" s="1"/>
  <c r="YP6" i="2" s="1"/>
  <c r="YQ6" i="2" s="1"/>
  <c r="YR6" i="2" s="1"/>
  <c r="YS6" i="2" s="1"/>
  <c r="YT6" i="2" s="1"/>
  <c r="YU6" i="2" s="1"/>
  <c r="YV6" i="2" s="1"/>
  <c r="YW6" i="2" s="1"/>
  <c r="YX6" i="2" s="1"/>
  <c r="YY6" i="2" s="1"/>
  <c r="YZ6" i="2" s="1"/>
  <c r="ZA6" i="2" s="1"/>
  <c r="ZB6" i="2" s="1"/>
  <c r="ZC6" i="2" s="1"/>
  <c r="ZD6" i="2" s="1"/>
  <c r="ZE6" i="2" s="1"/>
  <c r="ZF6" i="2" s="1"/>
  <c r="ZG6" i="2" s="1"/>
  <c r="ZH6" i="2" s="1"/>
  <c r="ZI6" i="2" s="1"/>
  <c r="ZJ6" i="2" s="1"/>
  <c r="ZK6" i="2" s="1"/>
  <c r="ZL6" i="2" s="1"/>
  <c r="ZM6" i="2" s="1"/>
  <c r="ZN6" i="2" s="1"/>
  <c r="ZO6" i="2" s="1"/>
  <c r="ZP6" i="2" s="1"/>
  <c r="ZQ6" i="2" s="1"/>
  <c r="ZR6" i="2" s="1"/>
  <c r="ZS6" i="2" s="1"/>
  <c r="ZT6" i="2" s="1"/>
  <c r="ZU6" i="2" s="1"/>
  <c r="ZV6" i="2" s="1"/>
  <c r="ZW6" i="2" s="1"/>
  <c r="ZX6" i="2" s="1"/>
  <c r="ZY6" i="2" s="1"/>
  <c r="ZZ6" i="2" s="1"/>
  <c r="AAA6" i="2" s="1"/>
  <c r="AAB6" i="2" s="1"/>
  <c r="AAC6" i="2" s="1"/>
  <c r="AAD6" i="2" s="1"/>
  <c r="AAE6" i="2" s="1"/>
  <c r="AAF6" i="2" s="1"/>
  <c r="AAG6" i="2" s="1"/>
  <c r="AAH6" i="2" s="1"/>
  <c r="AAI6" i="2" s="1"/>
  <c r="AAJ6" i="2" s="1"/>
  <c r="AAK6" i="2" s="1"/>
  <c r="AAL6" i="2" s="1"/>
  <c r="AAM6" i="2" s="1"/>
  <c r="AAN6" i="2" s="1"/>
  <c r="AAO6" i="2" s="1"/>
  <c r="AAP6" i="2" s="1"/>
  <c r="AAQ6" i="2" s="1"/>
  <c r="AAR6" i="2" s="1"/>
  <c r="AAS6" i="2" s="1"/>
  <c r="AAT6" i="2" s="1"/>
  <c r="AAU6" i="2" s="1"/>
  <c r="AAV6" i="2" s="1"/>
  <c r="AAW6" i="2" s="1"/>
  <c r="AAX6" i="2" s="1"/>
  <c r="AAZ6" i="2" s="1"/>
  <c r="TH57" i="2"/>
  <c r="XF36" i="2"/>
  <c r="XG36" i="2" s="1"/>
  <c r="XH36" i="2" s="1"/>
  <c r="XI36" i="2" s="1"/>
  <c r="XJ36" i="2" s="1"/>
  <c r="XK36" i="2" s="1"/>
  <c r="XF38" i="2"/>
  <c r="XG38" i="2" s="1"/>
  <c r="PF35" i="2"/>
  <c r="F141" i="4" s="1"/>
  <c r="C68" i="5" s="1"/>
  <c r="TI38" i="2"/>
  <c r="XE41" i="2"/>
  <c r="XF41" i="2" s="1"/>
  <c r="XE82" i="2"/>
  <c r="XF82" i="2" s="1"/>
  <c r="XG82" i="2" s="1"/>
  <c r="XH82" i="2" s="1"/>
  <c r="XI82" i="2" s="1"/>
  <c r="XJ82" i="2" s="1"/>
  <c r="XK82" i="2" s="1"/>
  <c r="XL82" i="2" s="1"/>
  <c r="XM82" i="2" s="1"/>
  <c r="XN82" i="2" s="1"/>
  <c r="XO82" i="2" s="1"/>
  <c r="XP82" i="2" s="1"/>
  <c r="XQ82" i="2" s="1"/>
  <c r="XR82" i="2" s="1"/>
  <c r="XS82" i="2" s="1"/>
  <c r="XT82" i="2" s="1"/>
  <c r="XU82" i="2" s="1"/>
  <c r="XV82" i="2" s="1"/>
  <c r="XW82" i="2" s="1"/>
  <c r="XX82" i="2" s="1"/>
  <c r="XY82" i="2" s="1"/>
  <c r="XZ82" i="2" s="1"/>
  <c r="YA82" i="2" s="1"/>
  <c r="YB82" i="2" s="1"/>
  <c r="YC82" i="2" s="1"/>
  <c r="YD82" i="2" s="1"/>
  <c r="YE82" i="2" s="1"/>
  <c r="YF82" i="2" s="1"/>
  <c r="YG82" i="2" s="1"/>
  <c r="YH82" i="2" s="1"/>
  <c r="YI82" i="2" s="1"/>
  <c r="YJ82" i="2" s="1"/>
  <c r="YK82" i="2" s="1"/>
  <c r="YL82" i="2" s="1"/>
  <c r="YM82" i="2" s="1"/>
  <c r="YN82" i="2" s="1"/>
  <c r="YO82" i="2" s="1"/>
  <c r="YP82" i="2" s="1"/>
  <c r="YQ82" i="2" s="1"/>
  <c r="YR82" i="2" s="1"/>
  <c r="YS82" i="2" s="1"/>
  <c r="YT82" i="2" s="1"/>
  <c r="YU82" i="2" s="1"/>
  <c r="YV82" i="2" s="1"/>
  <c r="YW82" i="2" s="1"/>
  <c r="YX82" i="2" s="1"/>
  <c r="YY82" i="2" s="1"/>
  <c r="YZ82" i="2" s="1"/>
  <c r="ZA82" i="2" s="1"/>
  <c r="ZB82" i="2" s="1"/>
  <c r="ZC82" i="2" s="1"/>
  <c r="ZD82" i="2" s="1"/>
  <c r="ZE82" i="2" s="1"/>
  <c r="ZF82" i="2" s="1"/>
  <c r="ZG82" i="2" s="1"/>
  <c r="ZH82" i="2" s="1"/>
  <c r="ZI82" i="2" s="1"/>
  <c r="ZJ82" i="2" s="1"/>
  <c r="ZK82" i="2" s="1"/>
  <c r="ZL82" i="2" s="1"/>
  <c r="ZM82" i="2" s="1"/>
  <c r="ZN82" i="2" s="1"/>
  <c r="ZO82" i="2" s="1"/>
  <c r="ZP82" i="2" s="1"/>
  <c r="ZQ82" i="2" s="1"/>
  <c r="ZR82" i="2" s="1"/>
  <c r="ZS82" i="2" s="1"/>
  <c r="ZT82" i="2" s="1"/>
  <c r="ZU82" i="2" s="1"/>
  <c r="ZV82" i="2" s="1"/>
  <c r="ZW82" i="2" s="1"/>
  <c r="ZX82" i="2" s="1"/>
  <c r="ZY82" i="2" s="1"/>
  <c r="ZZ82" i="2" s="1"/>
  <c r="AAA82" i="2" s="1"/>
  <c r="AAB82" i="2" s="1"/>
  <c r="AAC82" i="2" s="1"/>
  <c r="AAD82" i="2" s="1"/>
  <c r="AAE82" i="2" s="1"/>
  <c r="AAF82" i="2" s="1"/>
  <c r="AAG82" i="2" s="1"/>
  <c r="AAH82" i="2" s="1"/>
  <c r="AAI82" i="2" s="1"/>
  <c r="AAJ82" i="2" s="1"/>
  <c r="AAK82" i="2" s="1"/>
  <c r="AAL82" i="2" s="1"/>
  <c r="AAM82" i="2" s="1"/>
  <c r="AAN82" i="2" s="1"/>
  <c r="AAO82" i="2" s="1"/>
  <c r="AAP82" i="2" s="1"/>
  <c r="AAQ82" i="2" s="1"/>
  <c r="AAR82" i="2" s="1"/>
  <c r="AAS82" i="2" s="1"/>
  <c r="AAT82" i="2" s="1"/>
  <c r="AAU82" i="2" s="1"/>
  <c r="AAV82" i="2" s="1"/>
  <c r="AAW82" i="2" s="1"/>
  <c r="TH8" i="2"/>
  <c r="TI8" i="2" s="1"/>
  <c r="TH62" i="2"/>
  <c r="TI62" i="2" s="1"/>
  <c r="TH73" i="2"/>
  <c r="TI73" i="2" s="1"/>
  <c r="TJ73" i="2" s="1"/>
  <c r="XE13" i="2"/>
  <c r="XE3" i="2"/>
  <c r="XF3" i="2" s="1"/>
  <c r="XG3" i="2" s="1"/>
  <c r="XH3" i="2" s="1"/>
  <c r="XI3" i="2" s="1"/>
  <c r="XJ3" i="2" s="1"/>
  <c r="XK3" i="2" s="1"/>
  <c r="XL3" i="2" s="1"/>
  <c r="XM3" i="2" s="1"/>
  <c r="XN3" i="2" s="1"/>
  <c r="XO3" i="2" s="1"/>
  <c r="XP3" i="2" s="1"/>
  <c r="XQ3" i="2" s="1"/>
  <c r="XR3" i="2" s="1"/>
  <c r="XS3" i="2" s="1"/>
  <c r="XT3" i="2" s="1"/>
  <c r="XU3" i="2" s="1"/>
  <c r="XV3" i="2" s="1"/>
  <c r="XW3" i="2" s="1"/>
  <c r="XX3" i="2" s="1"/>
  <c r="XY3" i="2" s="1"/>
  <c r="XZ3" i="2" s="1"/>
  <c r="YA3" i="2" s="1"/>
  <c r="YB3" i="2" s="1"/>
  <c r="YC3" i="2" s="1"/>
  <c r="YD3" i="2" s="1"/>
  <c r="YE3" i="2" s="1"/>
  <c r="YF3" i="2" s="1"/>
  <c r="YG3" i="2" s="1"/>
  <c r="YH3" i="2" s="1"/>
  <c r="YI3" i="2" s="1"/>
  <c r="YJ3" i="2" s="1"/>
  <c r="YK3" i="2" s="1"/>
  <c r="YL3" i="2" s="1"/>
  <c r="YM3" i="2" s="1"/>
  <c r="YN3" i="2" s="1"/>
  <c r="YO3" i="2" s="1"/>
  <c r="YP3" i="2" s="1"/>
  <c r="YQ3" i="2" s="1"/>
  <c r="YR3" i="2" s="1"/>
  <c r="YS3" i="2" s="1"/>
  <c r="YT3" i="2" s="1"/>
  <c r="YU3" i="2" s="1"/>
  <c r="YV3" i="2" s="1"/>
  <c r="YW3" i="2" s="1"/>
  <c r="YX3" i="2" s="1"/>
  <c r="YY3" i="2" s="1"/>
  <c r="YZ3" i="2" s="1"/>
  <c r="ZA3" i="2" s="1"/>
  <c r="ZB3" i="2" s="1"/>
  <c r="ZC3" i="2" s="1"/>
  <c r="ZD3" i="2" s="1"/>
  <c r="ZE3" i="2" s="1"/>
  <c r="ZF3" i="2" s="1"/>
  <c r="ZG3" i="2" s="1"/>
  <c r="ZH3" i="2" s="1"/>
  <c r="ZI3" i="2" s="1"/>
  <c r="ZJ3" i="2" s="1"/>
  <c r="ZK3" i="2" s="1"/>
  <c r="ZL3" i="2" s="1"/>
  <c r="ZM3" i="2" s="1"/>
  <c r="ZN3" i="2" s="1"/>
  <c r="ZO3" i="2" s="1"/>
  <c r="ZP3" i="2" s="1"/>
  <c r="ZQ3" i="2" s="1"/>
  <c r="ZR3" i="2" s="1"/>
  <c r="ZS3" i="2" s="1"/>
  <c r="ZT3" i="2" s="1"/>
  <c r="ZU3" i="2" s="1"/>
  <c r="ZV3" i="2" s="1"/>
  <c r="ZW3" i="2" s="1"/>
  <c r="ZX3" i="2" s="1"/>
  <c r="ZY3" i="2" s="1"/>
  <c r="ZZ3" i="2" s="1"/>
  <c r="AAA3" i="2" s="1"/>
  <c r="AAB3" i="2" s="1"/>
  <c r="AAC3" i="2" s="1"/>
  <c r="AAD3" i="2" s="1"/>
  <c r="AAE3" i="2" s="1"/>
  <c r="AAF3" i="2" s="1"/>
  <c r="AAG3" i="2" s="1"/>
  <c r="AAH3" i="2" s="1"/>
  <c r="AAI3" i="2" s="1"/>
  <c r="AAJ3" i="2" s="1"/>
  <c r="AAK3" i="2" s="1"/>
  <c r="AAL3" i="2" s="1"/>
  <c r="AAM3" i="2" s="1"/>
  <c r="AAN3" i="2" s="1"/>
  <c r="AAO3" i="2" s="1"/>
  <c r="AAP3" i="2" s="1"/>
  <c r="AAQ3" i="2" s="1"/>
  <c r="AAR3" i="2" s="1"/>
  <c r="AAS3" i="2" s="1"/>
  <c r="AAT3" i="2" s="1"/>
  <c r="AAU3" i="2" s="1"/>
  <c r="AAV3" i="2" s="1"/>
  <c r="AAW3" i="2" s="1"/>
  <c r="AAX3" i="2" s="1"/>
  <c r="XE42" i="2"/>
  <c r="XF42" i="2" s="1"/>
  <c r="XG42" i="2" s="1"/>
  <c r="PF71" i="2"/>
  <c r="F150" i="4" s="1"/>
  <c r="C77" i="5" s="1"/>
  <c r="TH14" i="2"/>
  <c r="TI61" i="2"/>
  <c r="AAY5" i="2"/>
  <c r="TH66" i="2"/>
  <c r="AAZ83" i="2"/>
  <c r="AAZ5" i="2"/>
  <c r="XP78" i="2"/>
  <c r="XQ78" i="2" s="1"/>
  <c r="XR78" i="2" s="1"/>
  <c r="XS78" i="2" s="1"/>
  <c r="XT78" i="2" s="1"/>
  <c r="XU78" i="2" s="1"/>
  <c r="XV78" i="2" s="1"/>
  <c r="XW78" i="2" s="1"/>
  <c r="XX78" i="2" s="1"/>
  <c r="XY78" i="2" s="1"/>
  <c r="XZ78" i="2" s="1"/>
  <c r="YA78" i="2" s="1"/>
  <c r="YB78" i="2" s="1"/>
  <c r="YC78" i="2" s="1"/>
  <c r="YD78" i="2" s="1"/>
  <c r="YE78" i="2" s="1"/>
  <c r="YF78" i="2" s="1"/>
  <c r="YG78" i="2" s="1"/>
  <c r="YH78" i="2" s="1"/>
  <c r="YI78" i="2" s="1"/>
  <c r="YJ78" i="2" s="1"/>
  <c r="YK78" i="2" s="1"/>
  <c r="YL78" i="2" s="1"/>
  <c r="YM78" i="2" s="1"/>
  <c r="YN78" i="2" s="1"/>
  <c r="YO78" i="2" s="1"/>
  <c r="YP78" i="2" s="1"/>
  <c r="YQ78" i="2" s="1"/>
  <c r="YR78" i="2" s="1"/>
  <c r="YS78" i="2" s="1"/>
  <c r="YT78" i="2" s="1"/>
  <c r="YU78" i="2" s="1"/>
  <c r="YV78" i="2" s="1"/>
  <c r="YW78" i="2" s="1"/>
  <c r="YX78" i="2" s="1"/>
  <c r="YY78" i="2" s="1"/>
  <c r="YZ78" i="2" s="1"/>
  <c r="ZA78" i="2" s="1"/>
  <c r="ZB78" i="2" s="1"/>
  <c r="ZC78" i="2" s="1"/>
  <c r="ZD78" i="2" s="1"/>
  <c r="ZE78" i="2" s="1"/>
  <c r="ZF78" i="2" s="1"/>
  <c r="ZG78" i="2" s="1"/>
  <c r="ZH78" i="2" s="1"/>
  <c r="ZI78" i="2" s="1"/>
  <c r="ZJ78" i="2" s="1"/>
  <c r="ZK78" i="2" s="1"/>
  <c r="ZL78" i="2" s="1"/>
  <c r="ZM78" i="2" s="1"/>
  <c r="ZN78" i="2" s="1"/>
  <c r="ZO78" i="2" s="1"/>
  <c r="ZP78" i="2" s="1"/>
  <c r="ZQ78" i="2" s="1"/>
  <c r="ZR78" i="2" s="1"/>
  <c r="ZS78" i="2" s="1"/>
  <c r="ZT78" i="2" s="1"/>
  <c r="ZU78" i="2" s="1"/>
  <c r="ZV78" i="2" s="1"/>
  <c r="ZW78" i="2" s="1"/>
  <c r="ZX78" i="2" s="1"/>
  <c r="ZY78" i="2" s="1"/>
  <c r="ZZ78" i="2" s="1"/>
  <c r="AAA78" i="2" s="1"/>
  <c r="AAB78" i="2" s="1"/>
  <c r="AAC78" i="2" s="1"/>
  <c r="AAD78" i="2" s="1"/>
  <c r="AAE78" i="2" s="1"/>
  <c r="AAF78" i="2" s="1"/>
  <c r="AAG78" i="2" s="1"/>
  <c r="AAH78" i="2" s="1"/>
  <c r="AAI78" i="2" s="1"/>
  <c r="AAJ78" i="2" s="1"/>
  <c r="AAK78" i="2" s="1"/>
  <c r="AAL78" i="2" s="1"/>
  <c r="AAM78" i="2" s="1"/>
  <c r="AAN78" i="2" s="1"/>
  <c r="AAO78" i="2" s="1"/>
  <c r="AAP78" i="2" s="1"/>
  <c r="AAQ78" i="2" s="1"/>
  <c r="AAR78" i="2" s="1"/>
  <c r="AAS78" i="2" s="1"/>
  <c r="AAT78" i="2" s="1"/>
  <c r="AAU78" i="2" s="1"/>
  <c r="AAV78" i="2" s="1"/>
  <c r="AAW78" i="2" s="1"/>
  <c r="AAZ86" i="2"/>
  <c r="TH41" i="2"/>
  <c r="TI41" i="2" s="1"/>
  <c r="TJ41" i="2" s="1"/>
  <c r="AAZ81" i="2"/>
  <c r="AAY86" i="2"/>
  <c r="TI6" i="2"/>
  <c r="TJ6" i="2" s="1"/>
  <c r="TK6" i="2" s="1"/>
  <c r="TL6" i="2" s="1"/>
  <c r="TM6" i="2" s="1"/>
  <c r="TN6" i="2" s="1"/>
  <c r="TO6" i="2" s="1"/>
  <c r="TP6" i="2" s="1"/>
  <c r="TQ6" i="2" s="1"/>
  <c r="TR6" i="2" s="1"/>
  <c r="TS6" i="2" s="1"/>
  <c r="TT6" i="2" s="1"/>
  <c r="TU6" i="2" s="1"/>
  <c r="TV6" i="2" s="1"/>
  <c r="TW6" i="2" s="1"/>
  <c r="TX6" i="2" s="1"/>
  <c r="TY6" i="2" s="1"/>
  <c r="TZ6" i="2" s="1"/>
  <c r="UA6" i="2" s="1"/>
  <c r="UB6" i="2" s="1"/>
  <c r="UC6" i="2" s="1"/>
  <c r="UD6" i="2" s="1"/>
  <c r="UE6" i="2" s="1"/>
  <c r="UF6" i="2" s="1"/>
  <c r="UG6" i="2" s="1"/>
  <c r="UH6" i="2" s="1"/>
  <c r="UI6" i="2" s="1"/>
  <c r="UJ6" i="2" s="1"/>
  <c r="UK6" i="2" s="1"/>
  <c r="UL6" i="2" s="1"/>
  <c r="UM6" i="2" s="1"/>
  <c r="UN6" i="2" s="1"/>
  <c r="UO6" i="2" s="1"/>
  <c r="UP6" i="2" s="1"/>
  <c r="UQ6" i="2" s="1"/>
  <c r="UR6" i="2" s="1"/>
  <c r="US6" i="2" s="1"/>
  <c r="UT6" i="2" s="1"/>
  <c r="UU6" i="2" s="1"/>
  <c r="UV6" i="2" s="1"/>
  <c r="UW6" i="2" s="1"/>
  <c r="UX6" i="2" s="1"/>
  <c r="UY6" i="2" s="1"/>
  <c r="UZ6" i="2" s="1"/>
  <c r="VA6" i="2" s="1"/>
  <c r="VB6" i="2" s="1"/>
  <c r="VC6" i="2" s="1"/>
  <c r="VD6" i="2" s="1"/>
  <c r="VE6" i="2" s="1"/>
  <c r="VF6" i="2" s="1"/>
  <c r="VG6" i="2" s="1"/>
  <c r="VH6" i="2" s="1"/>
  <c r="VI6" i="2" s="1"/>
  <c r="VJ6" i="2" s="1"/>
  <c r="VK6" i="2" s="1"/>
  <c r="VL6" i="2" s="1"/>
  <c r="VM6" i="2" s="1"/>
  <c r="VN6" i="2" s="1"/>
  <c r="VO6" i="2" s="1"/>
  <c r="VP6" i="2" s="1"/>
  <c r="VQ6" i="2" s="1"/>
  <c r="VR6" i="2" s="1"/>
  <c r="VS6" i="2" s="1"/>
  <c r="VT6" i="2" s="1"/>
  <c r="VU6" i="2" s="1"/>
  <c r="VV6" i="2" s="1"/>
  <c r="VW6" i="2" s="1"/>
  <c r="VX6" i="2" s="1"/>
  <c r="VY6" i="2" s="1"/>
  <c r="VZ6" i="2" s="1"/>
  <c r="WA6" i="2" s="1"/>
  <c r="WB6" i="2" s="1"/>
  <c r="WC6" i="2" s="1"/>
  <c r="WD6" i="2" s="1"/>
  <c r="WE6" i="2" s="1"/>
  <c r="WF6" i="2" s="1"/>
  <c r="WG6" i="2" s="1"/>
  <c r="WH6" i="2" s="1"/>
  <c r="WI6" i="2" s="1"/>
  <c r="WJ6" i="2" s="1"/>
  <c r="WK6" i="2" s="1"/>
  <c r="WL6" i="2" s="1"/>
  <c r="WM6" i="2" s="1"/>
  <c r="WN6" i="2" s="1"/>
  <c r="WO6" i="2" s="1"/>
  <c r="WP6" i="2" s="1"/>
  <c r="WQ6" i="2" s="1"/>
  <c r="WR6" i="2" s="1"/>
  <c r="WS6" i="2" s="1"/>
  <c r="WT6" i="2" s="1"/>
  <c r="WU6" i="2" s="1"/>
  <c r="WV6" i="2" s="1"/>
  <c r="WW6" i="2" s="1"/>
  <c r="WX6" i="2" s="1"/>
  <c r="WY6" i="2" s="1"/>
  <c r="WZ6" i="2" s="1"/>
  <c r="XA6" i="2" s="1"/>
  <c r="PE19" i="2"/>
  <c r="E137" i="4" s="1"/>
  <c r="B64" i="5" s="1"/>
  <c r="XE10" i="2"/>
  <c r="XF10" i="2" s="1"/>
  <c r="TH74" i="2"/>
  <c r="TI74" i="2" s="1"/>
  <c r="TJ74" i="2" s="1"/>
  <c r="TH70" i="2"/>
  <c r="TI70" i="2" s="1"/>
  <c r="TJ70" i="2" s="1"/>
  <c r="TK70" i="2" s="1"/>
  <c r="TL70" i="2" s="1"/>
  <c r="TM70" i="2" s="1"/>
  <c r="TN70" i="2" s="1"/>
  <c r="TO70" i="2" s="1"/>
  <c r="TP70" i="2" s="1"/>
  <c r="TQ70" i="2" s="1"/>
  <c r="TR70" i="2" s="1"/>
  <c r="TS70" i="2" s="1"/>
  <c r="XE71" i="2"/>
  <c r="XF71" i="2" s="1"/>
  <c r="XG71" i="2" s="1"/>
  <c r="XE25" i="2"/>
  <c r="XF25" i="2" s="1"/>
  <c r="XG25" i="2" s="1"/>
  <c r="XH25" i="2" s="1"/>
  <c r="XI25" i="2" s="1"/>
  <c r="XE70" i="2"/>
  <c r="XF70" i="2" s="1"/>
  <c r="XG70" i="2" s="1"/>
  <c r="XH70" i="2" s="1"/>
  <c r="XI70" i="2" s="1"/>
  <c r="XJ70" i="2" s="1"/>
  <c r="XK70" i="2" s="1"/>
  <c r="XL70" i="2" s="1"/>
  <c r="XM70" i="2" s="1"/>
  <c r="XN70" i="2" s="1"/>
  <c r="XO70" i="2" s="1"/>
  <c r="LE15" i="2"/>
  <c r="XE54" i="2"/>
  <c r="AAY83" i="2"/>
  <c r="ABA83" i="2" s="1"/>
  <c r="XL77" i="2"/>
  <c r="XM77" i="2" s="1"/>
  <c r="XN77" i="2" s="1"/>
  <c r="XO77" i="2" s="1"/>
  <c r="XP77" i="2" s="1"/>
  <c r="XQ77" i="2" s="1"/>
  <c r="XR77" i="2" s="1"/>
  <c r="XE17" i="2"/>
  <c r="XI65" i="2"/>
  <c r="XJ65" i="2" s="1"/>
  <c r="XK65" i="2" s="1"/>
  <c r="XL65" i="2" s="1"/>
  <c r="XM65" i="2" s="1"/>
  <c r="XN65" i="2" s="1"/>
  <c r="XO65" i="2" s="1"/>
  <c r="XP65" i="2" s="1"/>
  <c r="XQ65" i="2" s="1"/>
  <c r="XR65" i="2" s="1"/>
  <c r="XS65" i="2" s="1"/>
  <c r="XT65" i="2" s="1"/>
  <c r="XU65" i="2" s="1"/>
  <c r="XV65" i="2" s="1"/>
  <c r="XW65" i="2" s="1"/>
  <c r="XX65" i="2" s="1"/>
  <c r="XY65" i="2" s="1"/>
  <c r="XZ65" i="2" s="1"/>
  <c r="YA65" i="2" s="1"/>
  <c r="YB65" i="2" s="1"/>
  <c r="YC65" i="2" s="1"/>
  <c r="YD65" i="2" s="1"/>
  <c r="YE65" i="2" s="1"/>
  <c r="YF65" i="2" s="1"/>
  <c r="YG65" i="2" s="1"/>
  <c r="YH65" i="2" s="1"/>
  <c r="YI65" i="2" s="1"/>
  <c r="YJ65" i="2" s="1"/>
  <c r="YK65" i="2" s="1"/>
  <c r="YL65" i="2" s="1"/>
  <c r="YM65" i="2" s="1"/>
  <c r="YN65" i="2" s="1"/>
  <c r="YO65" i="2" s="1"/>
  <c r="YP65" i="2" s="1"/>
  <c r="TW79" i="2"/>
  <c r="TX79" i="2" s="1"/>
  <c r="TY79" i="2" s="1"/>
  <c r="TZ79" i="2" s="1"/>
  <c r="UA79" i="2" s="1"/>
  <c r="UB79" i="2" s="1"/>
  <c r="UC79" i="2" s="1"/>
  <c r="UD79" i="2" s="1"/>
  <c r="UE79" i="2" s="1"/>
  <c r="UF79" i="2" s="1"/>
  <c r="UG79" i="2" s="1"/>
  <c r="UH79" i="2" s="1"/>
  <c r="UI79" i="2" s="1"/>
  <c r="UJ79" i="2" s="1"/>
  <c r="UK79" i="2" s="1"/>
  <c r="UL79" i="2" s="1"/>
  <c r="UM79" i="2" s="1"/>
  <c r="UN79" i="2" s="1"/>
  <c r="UO79" i="2" s="1"/>
  <c r="UP79" i="2" s="1"/>
  <c r="UQ79" i="2" s="1"/>
  <c r="UR79" i="2" s="1"/>
  <c r="US79" i="2" s="1"/>
  <c r="UT79" i="2" s="1"/>
  <c r="UU79" i="2" s="1"/>
  <c r="UV79" i="2" s="1"/>
  <c r="UW79" i="2" s="1"/>
  <c r="UX79" i="2" s="1"/>
  <c r="UY79" i="2" s="1"/>
  <c r="UZ79" i="2" s="1"/>
  <c r="VA79" i="2" s="1"/>
  <c r="VB79" i="2" s="1"/>
  <c r="VC79" i="2" s="1"/>
  <c r="VD79" i="2" s="1"/>
  <c r="VE79" i="2" s="1"/>
  <c r="VF79" i="2" s="1"/>
  <c r="VG79" i="2" s="1"/>
  <c r="VH79" i="2" s="1"/>
  <c r="VI79" i="2" s="1"/>
  <c r="VJ79" i="2" s="1"/>
  <c r="VK79" i="2" s="1"/>
  <c r="VL79" i="2" s="1"/>
  <c r="VM79" i="2" s="1"/>
  <c r="VN79" i="2" s="1"/>
  <c r="VO79" i="2" s="1"/>
  <c r="VP79" i="2" s="1"/>
  <c r="VQ79" i="2" s="1"/>
  <c r="VR79" i="2" s="1"/>
  <c r="VS79" i="2" s="1"/>
  <c r="VT79" i="2" s="1"/>
  <c r="VU79" i="2" s="1"/>
  <c r="VV79" i="2" s="1"/>
  <c r="VW79" i="2" s="1"/>
  <c r="VX79" i="2" s="1"/>
  <c r="VY79" i="2" s="1"/>
  <c r="VZ79" i="2" s="1"/>
  <c r="WA79" i="2" s="1"/>
  <c r="WB79" i="2" s="1"/>
  <c r="WC79" i="2" s="1"/>
  <c r="WD79" i="2" s="1"/>
  <c r="WE79" i="2" s="1"/>
  <c r="WF79" i="2" s="1"/>
  <c r="WG79" i="2" s="1"/>
  <c r="WH79" i="2" s="1"/>
  <c r="WI79" i="2" s="1"/>
  <c r="WJ79" i="2" s="1"/>
  <c r="WK79" i="2" s="1"/>
  <c r="WL79" i="2" s="1"/>
  <c r="WM79" i="2" s="1"/>
  <c r="WN79" i="2" s="1"/>
  <c r="WO79" i="2" s="1"/>
  <c r="WP79" i="2" s="1"/>
  <c r="WQ79" i="2" s="1"/>
  <c r="WR79" i="2" s="1"/>
  <c r="WS79" i="2" s="1"/>
  <c r="WT79" i="2" s="1"/>
  <c r="WU79" i="2" s="1"/>
  <c r="WV79" i="2" s="1"/>
  <c r="WW79" i="2" s="1"/>
  <c r="WX79" i="2" s="1"/>
  <c r="WY79" i="2" s="1"/>
  <c r="WZ79" i="2" s="1"/>
  <c r="XA79" i="2" s="1"/>
  <c r="TH55" i="2"/>
  <c r="TH71" i="2"/>
  <c r="TI71" i="2" s="1"/>
  <c r="TJ71" i="2" s="1"/>
  <c r="TK71" i="2" s="1"/>
  <c r="LA79" i="2"/>
  <c r="F88" i="4" s="1"/>
  <c r="C39" i="5" s="1"/>
  <c r="XE4" i="2"/>
  <c r="XF4" i="2" s="1"/>
  <c r="XG4" i="2" s="1"/>
  <c r="XH4" i="2" s="1"/>
  <c r="XI4" i="2" s="1"/>
  <c r="XJ4" i="2" s="1"/>
  <c r="XK4" i="2" s="1"/>
  <c r="XL4" i="2" s="1"/>
  <c r="XM4" i="2" s="1"/>
  <c r="XN4" i="2" s="1"/>
  <c r="XO4" i="2" s="1"/>
  <c r="XP4" i="2" s="1"/>
  <c r="XQ4" i="2" s="1"/>
  <c r="XR4" i="2" s="1"/>
  <c r="XS4" i="2" s="1"/>
  <c r="XT4" i="2" s="1"/>
  <c r="XU4" i="2" s="1"/>
  <c r="XV4" i="2" s="1"/>
  <c r="XW4" i="2" s="1"/>
  <c r="XX4" i="2" s="1"/>
  <c r="XY4" i="2" s="1"/>
  <c r="XZ4" i="2" s="1"/>
  <c r="YA4" i="2" s="1"/>
  <c r="YB4" i="2" s="1"/>
  <c r="YC4" i="2" s="1"/>
  <c r="YD4" i="2" s="1"/>
  <c r="YE4" i="2" s="1"/>
  <c r="YF4" i="2" s="1"/>
  <c r="YG4" i="2" s="1"/>
  <c r="YH4" i="2" s="1"/>
  <c r="YI4" i="2" s="1"/>
  <c r="YJ4" i="2" s="1"/>
  <c r="YK4" i="2" s="1"/>
  <c r="YL4" i="2" s="1"/>
  <c r="YM4" i="2" s="1"/>
  <c r="YN4" i="2" s="1"/>
  <c r="YO4" i="2" s="1"/>
  <c r="YP4" i="2" s="1"/>
  <c r="YQ4" i="2" s="1"/>
  <c r="YR4" i="2" s="1"/>
  <c r="YS4" i="2" s="1"/>
  <c r="YT4" i="2" s="1"/>
  <c r="YU4" i="2" s="1"/>
  <c r="YV4" i="2" s="1"/>
  <c r="YW4" i="2" s="1"/>
  <c r="YX4" i="2" s="1"/>
  <c r="YY4" i="2" s="1"/>
  <c r="YZ4" i="2" s="1"/>
  <c r="ZA4" i="2" s="1"/>
  <c r="ZB4" i="2" s="1"/>
  <c r="ZC4" i="2" s="1"/>
  <c r="ZD4" i="2" s="1"/>
  <c r="ZE4" i="2" s="1"/>
  <c r="ZF4" i="2" s="1"/>
  <c r="ZG4" i="2" s="1"/>
  <c r="ZH4" i="2" s="1"/>
  <c r="ZI4" i="2" s="1"/>
  <c r="ZJ4" i="2" s="1"/>
  <c r="ZK4" i="2" s="1"/>
  <c r="ZL4" i="2" s="1"/>
  <c r="ZM4" i="2" s="1"/>
  <c r="ZN4" i="2" s="1"/>
  <c r="ZO4" i="2" s="1"/>
  <c r="ZP4" i="2" s="1"/>
  <c r="ZQ4" i="2" s="1"/>
  <c r="ZR4" i="2" s="1"/>
  <c r="ZS4" i="2" s="1"/>
  <c r="ZT4" i="2" s="1"/>
  <c r="ZU4" i="2" s="1"/>
  <c r="ZV4" i="2" s="1"/>
  <c r="ZW4" i="2" s="1"/>
  <c r="ZX4" i="2" s="1"/>
  <c r="ZY4" i="2" s="1"/>
  <c r="ZZ4" i="2" s="1"/>
  <c r="AAA4" i="2" s="1"/>
  <c r="AAB4" i="2" s="1"/>
  <c r="AAC4" i="2" s="1"/>
  <c r="AAD4" i="2" s="1"/>
  <c r="AAE4" i="2" s="1"/>
  <c r="AAF4" i="2" s="1"/>
  <c r="AAG4" i="2" s="1"/>
  <c r="AAH4" i="2" s="1"/>
  <c r="AAI4" i="2" s="1"/>
  <c r="AAJ4" i="2" s="1"/>
  <c r="AAK4" i="2" s="1"/>
  <c r="AAL4" i="2" s="1"/>
  <c r="AAM4" i="2" s="1"/>
  <c r="AAN4" i="2" s="1"/>
  <c r="AAO4" i="2" s="1"/>
  <c r="AAP4" i="2" s="1"/>
  <c r="AAQ4" i="2" s="1"/>
  <c r="AAR4" i="2" s="1"/>
  <c r="AAS4" i="2" s="1"/>
  <c r="AAT4" i="2" s="1"/>
  <c r="AAU4" i="2" s="1"/>
  <c r="AAV4" i="2" s="1"/>
  <c r="AAW4" i="2" s="1"/>
  <c r="AAX4" i="2" s="1"/>
  <c r="TI64" i="2"/>
  <c r="TJ64" i="2" s="1"/>
  <c r="TH54" i="2"/>
  <c r="TI54" i="2" s="1"/>
  <c r="AAY81" i="2"/>
  <c r="AAY78" i="2"/>
  <c r="PF67" i="2"/>
  <c r="F149" i="4" s="1"/>
  <c r="C76" i="5" s="1"/>
  <c r="TH4" i="2"/>
  <c r="TI4" i="2" s="1"/>
  <c r="TJ4" i="2" s="1"/>
  <c r="TK4" i="2" s="1"/>
  <c r="TL4" i="2" s="1"/>
  <c r="TM4" i="2" s="1"/>
  <c r="TN4" i="2" s="1"/>
  <c r="TO4" i="2" s="1"/>
  <c r="TP4" i="2" s="1"/>
  <c r="TQ4" i="2" s="1"/>
  <c r="TR4" i="2" s="1"/>
  <c r="TS4" i="2" s="1"/>
  <c r="TT4" i="2" s="1"/>
  <c r="TU4" i="2" s="1"/>
  <c r="TV4" i="2" s="1"/>
  <c r="TW4" i="2" s="1"/>
  <c r="TX4" i="2" s="1"/>
  <c r="TY4" i="2" s="1"/>
  <c r="TZ4" i="2" s="1"/>
  <c r="UA4" i="2" s="1"/>
  <c r="UB4" i="2" s="1"/>
  <c r="UC4" i="2" s="1"/>
  <c r="UD4" i="2" s="1"/>
  <c r="UE4" i="2" s="1"/>
  <c r="UF4" i="2" s="1"/>
  <c r="UG4" i="2" s="1"/>
  <c r="UH4" i="2" s="1"/>
  <c r="UI4" i="2" s="1"/>
  <c r="UJ4" i="2" s="1"/>
  <c r="UK4" i="2" s="1"/>
  <c r="UL4" i="2" s="1"/>
  <c r="UM4" i="2" s="1"/>
  <c r="UN4" i="2" s="1"/>
  <c r="UO4" i="2" s="1"/>
  <c r="UP4" i="2" s="1"/>
  <c r="UQ4" i="2" s="1"/>
  <c r="UR4" i="2" s="1"/>
  <c r="US4" i="2" s="1"/>
  <c r="UT4" i="2" s="1"/>
  <c r="UU4" i="2" s="1"/>
  <c r="UV4" i="2" s="1"/>
  <c r="UW4" i="2" s="1"/>
  <c r="UX4" i="2" s="1"/>
  <c r="UY4" i="2" s="1"/>
  <c r="UZ4" i="2" s="1"/>
  <c r="VA4" i="2" s="1"/>
  <c r="VB4" i="2" s="1"/>
  <c r="VC4" i="2" s="1"/>
  <c r="VD4" i="2" s="1"/>
  <c r="VE4" i="2" s="1"/>
  <c r="VF4" i="2" s="1"/>
  <c r="VG4" i="2" s="1"/>
  <c r="VH4" i="2" s="1"/>
  <c r="VI4" i="2" s="1"/>
  <c r="VJ4" i="2" s="1"/>
  <c r="VK4" i="2" s="1"/>
  <c r="VL4" i="2" s="1"/>
  <c r="VM4" i="2" s="1"/>
  <c r="VN4" i="2" s="1"/>
  <c r="VO4" i="2" s="1"/>
  <c r="VP4" i="2" s="1"/>
  <c r="VQ4" i="2" s="1"/>
  <c r="VR4" i="2" s="1"/>
  <c r="VS4" i="2" s="1"/>
  <c r="VT4" i="2" s="1"/>
  <c r="VU4" i="2" s="1"/>
  <c r="VV4" i="2" s="1"/>
  <c r="VW4" i="2" s="1"/>
  <c r="VX4" i="2" s="1"/>
  <c r="VY4" i="2" s="1"/>
  <c r="VZ4" i="2" s="1"/>
  <c r="WA4" i="2" s="1"/>
  <c r="WB4" i="2" s="1"/>
  <c r="WC4" i="2" s="1"/>
  <c r="WD4" i="2" s="1"/>
  <c r="WE4" i="2" s="1"/>
  <c r="WF4" i="2" s="1"/>
  <c r="WG4" i="2" s="1"/>
  <c r="WH4" i="2" s="1"/>
  <c r="WI4" i="2" s="1"/>
  <c r="WJ4" i="2" s="1"/>
  <c r="WK4" i="2" s="1"/>
  <c r="WL4" i="2" s="1"/>
  <c r="WM4" i="2" s="1"/>
  <c r="WN4" i="2" s="1"/>
  <c r="WO4" i="2" s="1"/>
  <c r="WP4" i="2" s="1"/>
  <c r="WQ4" i="2" s="1"/>
  <c r="WR4" i="2" s="1"/>
  <c r="WS4" i="2" s="1"/>
  <c r="WT4" i="2" s="1"/>
  <c r="WU4" i="2" s="1"/>
  <c r="WV4" i="2" s="1"/>
  <c r="WW4" i="2" s="1"/>
  <c r="WX4" i="2" s="1"/>
  <c r="WY4" i="2" s="1"/>
  <c r="WZ4" i="2" s="1"/>
  <c r="XA4" i="2" s="1"/>
  <c r="TO75" i="2"/>
  <c r="TP75" i="2" s="1"/>
  <c r="TQ75" i="2" s="1"/>
  <c r="TR75" i="2" s="1"/>
  <c r="TS75" i="2" s="1"/>
  <c r="TT75" i="2" s="1"/>
  <c r="TU75" i="2" s="1"/>
  <c r="TV75" i="2" s="1"/>
  <c r="F84" i="4"/>
  <c r="C35" i="5" s="1"/>
  <c r="E119" i="4"/>
  <c r="B59" i="5" s="1"/>
  <c r="E86" i="4"/>
  <c r="B37" i="5" s="1"/>
  <c r="TI30" i="2"/>
  <c r="TJ30" i="2" s="1"/>
  <c r="TK30" i="2" s="1"/>
  <c r="TL30" i="2" s="1"/>
  <c r="TM30" i="2" s="1"/>
  <c r="TN30" i="2" s="1"/>
  <c r="TO30" i="2" s="1"/>
  <c r="TP30" i="2" s="1"/>
  <c r="F76" i="4"/>
  <c r="C27" i="5" s="1"/>
  <c r="E88" i="4"/>
  <c r="B39" i="5" s="1"/>
  <c r="F89" i="4"/>
  <c r="C40" i="5" s="1"/>
  <c r="XF59" i="2"/>
  <c r="XG59" i="2" s="1"/>
  <c r="XH59" i="2" s="1"/>
  <c r="XI59" i="2" s="1"/>
  <c r="XJ59" i="2" s="1"/>
  <c r="XK59" i="2" s="1"/>
  <c r="XL59" i="2" s="1"/>
  <c r="E107" i="4"/>
  <c r="B47" i="5" s="1"/>
  <c r="F118" i="4"/>
  <c r="C58" i="5" s="1"/>
  <c r="XL75" i="2"/>
  <c r="XM75" i="2" s="1"/>
  <c r="XN75" i="2" s="1"/>
  <c r="XO75" i="2" s="1"/>
  <c r="XP75" i="2" s="1"/>
  <c r="XQ75" i="2" s="1"/>
  <c r="XR75" i="2" s="1"/>
  <c r="XS75" i="2" s="1"/>
  <c r="F85" i="4"/>
  <c r="C36" i="5" s="1"/>
  <c r="F72" i="4"/>
  <c r="C23" i="5" s="1"/>
  <c r="F103" i="4"/>
  <c r="C43" i="5" s="1"/>
  <c r="E87" i="4"/>
  <c r="B38" i="5" s="1"/>
  <c r="XH35" i="2"/>
  <c r="XI35" i="2" s="1"/>
  <c r="F73" i="4"/>
  <c r="C24" i="5" s="1"/>
  <c r="F78" i="4"/>
  <c r="C29" i="5" s="1"/>
  <c r="TH28" i="2"/>
  <c r="PZ40" i="2"/>
  <c r="QA40" i="2" s="1"/>
  <c r="QB40" i="2" s="1"/>
  <c r="QC40" i="2" s="1"/>
  <c r="QD40" i="2" s="1"/>
  <c r="QE40" i="2" s="1"/>
  <c r="QF40" i="2" s="1"/>
  <c r="QG40" i="2" s="1"/>
  <c r="QH40" i="2" s="1"/>
  <c r="QI40" i="2" s="1"/>
  <c r="QJ40" i="2" s="1"/>
  <c r="QK40" i="2" s="1"/>
  <c r="QL40" i="2" s="1"/>
  <c r="QM40" i="2" s="1"/>
  <c r="QN40" i="2" s="1"/>
  <c r="QO40" i="2" s="1"/>
  <c r="QP40" i="2" s="1"/>
  <c r="QQ40" i="2" s="1"/>
  <c r="QR40" i="2" s="1"/>
  <c r="QS40" i="2" s="1"/>
  <c r="QT40" i="2" s="1"/>
  <c r="QU40" i="2" s="1"/>
  <c r="QV40" i="2" s="1"/>
  <c r="QW40" i="2" s="1"/>
  <c r="QX40" i="2" s="1"/>
  <c r="QY40" i="2" s="1"/>
  <c r="QZ40" i="2" s="1"/>
  <c r="RA40" i="2" s="1"/>
  <c r="RB40" i="2" s="1"/>
  <c r="RC40" i="2" s="1"/>
  <c r="RD40" i="2" s="1"/>
  <c r="RE40" i="2" s="1"/>
  <c r="RF40" i="2" s="1"/>
  <c r="RG40" i="2" s="1"/>
  <c r="RH40" i="2" s="1"/>
  <c r="RI40" i="2" s="1"/>
  <c r="RJ40" i="2" s="1"/>
  <c r="RK40" i="2" s="1"/>
  <c r="RL40" i="2" s="1"/>
  <c r="RM40" i="2" s="1"/>
  <c r="RN40" i="2" s="1"/>
  <c r="RO40" i="2" s="1"/>
  <c r="RP40" i="2" s="1"/>
  <c r="RQ40" i="2" s="1"/>
  <c r="TJ20" i="2"/>
  <c r="PZ75" i="2"/>
  <c r="QA75" i="2" s="1"/>
  <c r="QB75" i="2" s="1"/>
  <c r="QC75" i="2" s="1"/>
  <c r="QD75" i="2" s="1"/>
  <c r="QE75" i="2" s="1"/>
  <c r="QF75" i="2" s="1"/>
  <c r="QG75" i="2" s="1"/>
  <c r="PM54" i="2"/>
  <c r="PN54" i="2" s="1"/>
  <c r="PO54" i="2" s="1"/>
  <c r="PP54" i="2" s="1"/>
  <c r="PQ54" i="2" s="1"/>
  <c r="KZ67" i="2"/>
  <c r="LE31" i="2"/>
  <c r="PT30" i="2"/>
  <c r="PU30" i="2" s="1"/>
  <c r="PV30" i="2" s="1"/>
  <c r="PW30" i="2" s="1"/>
  <c r="PX30" i="2" s="1"/>
  <c r="XM30" i="2"/>
  <c r="PF23" i="2"/>
  <c r="F138" i="4" s="1"/>
  <c r="C65" i="5" s="1"/>
  <c r="PE23" i="2"/>
  <c r="E138" i="4" s="1"/>
  <c r="B65" i="5" s="1"/>
  <c r="TH21" i="2"/>
  <c r="TI21" i="2" s="1"/>
  <c r="TJ21" i="2" s="1"/>
  <c r="TK21" i="2" s="1"/>
  <c r="TL21" i="2" s="1"/>
  <c r="TM21" i="2" s="1"/>
  <c r="TN21" i="2" s="1"/>
  <c r="TO21" i="2" s="1"/>
  <c r="TP21" i="2" s="1"/>
  <c r="TQ21" i="2" s="1"/>
  <c r="TR21" i="2" s="1"/>
  <c r="TS21" i="2" s="1"/>
  <c r="TT21" i="2" s="1"/>
  <c r="TU21" i="2" s="1"/>
  <c r="TV21" i="2" s="1"/>
  <c r="TW21" i="2" s="1"/>
  <c r="TX21" i="2" s="1"/>
  <c r="TY21" i="2" s="1"/>
  <c r="TZ21" i="2" s="1"/>
  <c r="UA21" i="2" s="1"/>
  <c r="UB21" i="2" s="1"/>
  <c r="UC21" i="2" s="1"/>
  <c r="UD21" i="2" s="1"/>
  <c r="UE21" i="2" s="1"/>
  <c r="UF21" i="2" s="1"/>
  <c r="UG21" i="2" s="1"/>
  <c r="UH21" i="2" s="1"/>
  <c r="UI21" i="2" s="1"/>
  <c r="UJ21" i="2" s="1"/>
  <c r="UK21" i="2" s="1"/>
  <c r="UL21" i="2" s="1"/>
  <c r="UM21" i="2" s="1"/>
  <c r="UN21" i="2" s="1"/>
  <c r="UO21" i="2" s="1"/>
  <c r="UP21" i="2" s="1"/>
  <c r="UQ21" i="2" s="1"/>
  <c r="UR21" i="2" s="1"/>
  <c r="US21" i="2" s="1"/>
  <c r="UT21" i="2" s="1"/>
  <c r="UU21" i="2" s="1"/>
  <c r="UV21" i="2" s="1"/>
  <c r="UW21" i="2" s="1"/>
  <c r="UX21" i="2" s="1"/>
  <c r="UY21" i="2" s="1"/>
  <c r="UZ21" i="2" s="1"/>
  <c r="VA21" i="2" s="1"/>
  <c r="VB21" i="2" s="1"/>
  <c r="VC21" i="2" s="1"/>
  <c r="VD21" i="2" s="1"/>
  <c r="VE21" i="2" s="1"/>
  <c r="VF21" i="2" s="1"/>
  <c r="VG21" i="2" s="1"/>
  <c r="VH21" i="2" s="1"/>
  <c r="VI21" i="2" s="1"/>
  <c r="VJ21" i="2" s="1"/>
  <c r="VK21" i="2" s="1"/>
  <c r="VL21" i="2" s="1"/>
  <c r="VM21" i="2" s="1"/>
  <c r="VN21" i="2" s="1"/>
  <c r="VO21" i="2" s="1"/>
  <c r="VP21" i="2" s="1"/>
  <c r="VQ21" i="2" s="1"/>
  <c r="VR21" i="2" s="1"/>
  <c r="VS21" i="2" s="1"/>
  <c r="VT21" i="2" s="1"/>
  <c r="VU21" i="2" s="1"/>
  <c r="VV21" i="2" s="1"/>
  <c r="VW21" i="2" s="1"/>
  <c r="VX21" i="2" s="1"/>
  <c r="VY21" i="2" s="1"/>
  <c r="VZ21" i="2" s="1"/>
  <c r="WA21" i="2" s="1"/>
  <c r="WB21" i="2" s="1"/>
  <c r="WC21" i="2" s="1"/>
  <c r="WD21" i="2" s="1"/>
  <c r="WE21" i="2" s="1"/>
  <c r="WF21" i="2" s="1"/>
  <c r="WG21" i="2" s="1"/>
  <c r="WH21" i="2" s="1"/>
  <c r="WI21" i="2" s="1"/>
  <c r="WJ21" i="2" s="1"/>
  <c r="WK21" i="2" s="1"/>
  <c r="WL21" i="2" s="1"/>
  <c r="WM21" i="2" s="1"/>
  <c r="WN21" i="2" s="1"/>
  <c r="WO21" i="2" s="1"/>
  <c r="WP21" i="2" s="1"/>
  <c r="WQ21" i="2" s="1"/>
  <c r="WR21" i="2" s="1"/>
  <c r="WS21" i="2" s="1"/>
  <c r="WT21" i="2" s="1"/>
  <c r="WU21" i="2" s="1"/>
  <c r="WV21" i="2" s="1"/>
  <c r="WW21" i="2" s="1"/>
  <c r="WX21" i="2" s="1"/>
  <c r="WY21" i="2" s="1"/>
  <c r="WZ21" i="2" s="1"/>
  <c r="XA21" i="2" s="1"/>
  <c r="TI59" i="2"/>
  <c r="PL39" i="2"/>
  <c r="PM39" i="2" s="1"/>
  <c r="PN39" i="2" s="1"/>
  <c r="PO39" i="2" s="1"/>
  <c r="PP39" i="2" s="1"/>
  <c r="PQ39" i="2" s="1"/>
  <c r="PR39" i="2" s="1"/>
  <c r="PS39" i="2" s="1"/>
  <c r="PT39" i="2" s="1"/>
  <c r="PU39" i="2" s="1"/>
  <c r="PV39" i="2" s="1"/>
  <c r="PW39" i="2" s="1"/>
  <c r="PX39" i="2" s="1"/>
  <c r="PY39" i="2" s="1"/>
  <c r="PZ39" i="2" s="1"/>
  <c r="QA39" i="2" s="1"/>
  <c r="QB39" i="2" s="1"/>
  <c r="QC39" i="2" s="1"/>
  <c r="XE39" i="2"/>
  <c r="PL60" i="2"/>
  <c r="XE60" i="2"/>
  <c r="XE58" i="2"/>
  <c r="PL58" i="2"/>
  <c r="LE63" i="2"/>
  <c r="LD63" i="2"/>
  <c r="PF31" i="2"/>
  <c r="F140" i="4" s="1"/>
  <c r="C67" i="5" s="1"/>
  <c r="PE31" i="2"/>
  <c r="E140" i="4" s="1"/>
  <c r="B67" i="5" s="1"/>
  <c r="XE8" i="2"/>
  <c r="XF8" i="2" s="1"/>
  <c r="PM68" i="2"/>
  <c r="PN68" i="2" s="1"/>
  <c r="PO68" i="2" s="1"/>
  <c r="PP68" i="2" s="1"/>
  <c r="PQ68" i="2" s="1"/>
  <c r="PR68" i="2" s="1"/>
  <c r="PS68" i="2" s="1"/>
  <c r="PT68" i="2" s="1"/>
  <c r="PU68" i="2" s="1"/>
  <c r="PV68" i="2" s="1"/>
  <c r="PW68" i="2" s="1"/>
  <c r="PX68" i="2" s="1"/>
  <c r="PY68" i="2" s="1"/>
  <c r="PZ68" i="2" s="1"/>
  <c r="QA68" i="2" s="1"/>
  <c r="QB68" i="2" s="1"/>
  <c r="QC68" i="2" s="1"/>
  <c r="QD68" i="2" s="1"/>
  <c r="QE68" i="2" s="1"/>
  <c r="QF68" i="2" s="1"/>
  <c r="QG68" i="2" s="1"/>
  <c r="QH68" i="2" s="1"/>
  <c r="QI68" i="2" s="1"/>
  <c r="QJ68" i="2" s="1"/>
  <c r="QK68" i="2" s="1"/>
  <c r="QL68" i="2" s="1"/>
  <c r="QM68" i="2" s="1"/>
  <c r="QN68" i="2" s="1"/>
  <c r="QO68" i="2" s="1"/>
  <c r="QP68" i="2" s="1"/>
  <c r="QQ68" i="2" s="1"/>
  <c r="QR68" i="2" s="1"/>
  <c r="QS68" i="2" s="1"/>
  <c r="QT68" i="2" s="1"/>
  <c r="QU68" i="2" s="1"/>
  <c r="QV68" i="2" s="1"/>
  <c r="QW68" i="2" s="1"/>
  <c r="QX68" i="2" s="1"/>
  <c r="QY68" i="2" s="1"/>
  <c r="QZ68" i="2" s="1"/>
  <c r="RA68" i="2" s="1"/>
  <c r="RB68" i="2" s="1"/>
  <c r="RC68" i="2" s="1"/>
  <c r="RD68" i="2" s="1"/>
  <c r="RE68" i="2" s="1"/>
  <c r="RF68" i="2" s="1"/>
  <c r="RG68" i="2" s="1"/>
  <c r="RH68" i="2" s="1"/>
  <c r="RI68" i="2" s="1"/>
  <c r="RJ68" i="2" s="1"/>
  <c r="RK68" i="2" s="1"/>
  <c r="RL68" i="2" s="1"/>
  <c r="RM68" i="2" s="1"/>
  <c r="RN68" i="2" s="1"/>
  <c r="RO68" i="2" s="1"/>
  <c r="RP68" i="2" s="1"/>
  <c r="RQ68" i="2" s="1"/>
  <c r="RR68" i="2" s="1"/>
  <c r="RS68" i="2" s="1"/>
  <c r="RT68" i="2" s="1"/>
  <c r="RU68" i="2" s="1"/>
  <c r="RV68" i="2" s="1"/>
  <c r="RW68" i="2" s="1"/>
  <c r="RX68" i="2" s="1"/>
  <c r="RY68" i="2" s="1"/>
  <c r="RZ68" i="2" s="1"/>
  <c r="SA68" i="2" s="1"/>
  <c r="SB68" i="2" s="1"/>
  <c r="SC68" i="2" s="1"/>
  <c r="SD68" i="2" s="1"/>
  <c r="SE68" i="2" s="1"/>
  <c r="SF68" i="2" s="1"/>
  <c r="SG68" i="2" s="1"/>
  <c r="SH68" i="2" s="1"/>
  <c r="SI68" i="2" s="1"/>
  <c r="SJ68" i="2" s="1"/>
  <c r="SK68" i="2" s="1"/>
  <c r="SL68" i="2" s="1"/>
  <c r="SM68" i="2" s="1"/>
  <c r="SN68" i="2" s="1"/>
  <c r="SO68" i="2" s="1"/>
  <c r="SP68" i="2" s="1"/>
  <c r="SQ68" i="2" s="1"/>
  <c r="SR68" i="2" s="1"/>
  <c r="SS68" i="2" s="1"/>
  <c r="ST68" i="2" s="1"/>
  <c r="SU68" i="2" s="1"/>
  <c r="SV68" i="2" s="1"/>
  <c r="SW68" i="2" s="1"/>
  <c r="SX68" i="2" s="1"/>
  <c r="SY68" i="2" s="1"/>
  <c r="SZ68" i="2" s="1"/>
  <c r="TA68" i="2" s="1"/>
  <c r="TB68" i="2" s="1"/>
  <c r="TC68" i="2" s="1"/>
  <c r="TD68" i="2" s="1"/>
  <c r="XF68" i="2"/>
  <c r="PL26" i="2"/>
  <c r="PM26" i="2" s="1"/>
  <c r="PN26" i="2" s="1"/>
  <c r="PO26" i="2" s="1"/>
  <c r="PP26" i="2" s="1"/>
  <c r="PQ26" i="2" s="1"/>
  <c r="PR26" i="2" s="1"/>
  <c r="PS26" i="2" s="1"/>
  <c r="PT26" i="2" s="1"/>
  <c r="PU26" i="2" s="1"/>
  <c r="PV26" i="2" s="1"/>
  <c r="PW26" i="2" s="1"/>
  <c r="PX26" i="2" s="1"/>
  <c r="PY26" i="2" s="1"/>
  <c r="PZ26" i="2" s="1"/>
  <c r="QA26" i="2" s="1"/>
  <c r="QB26" i="2" s="1"/>
  <c r="QC26" i="2" s="1"/>
  <c r="QD26" i="2" s="1"/>
  <c r="QE26" i="2" s="1"/>
  <c r="QF26" i="2" s="1"/>
  <c r="QG26" i="2" s="1"/>
  <c r="QH26" i="2" s="1"/>
  <c r="QI26" i="2" s="1"/>
  <c r="QJ26" i="2" s="1"/>
  <c r="QK26" i="2" s="1"/>
  <c r="QL26" i="2" s="1"/>
  <c r="QM26" i="2" s="1"/>
  <c r="QN26" i="2" s="1"/>
  <c r="QO26" i="2" s="1"/>
  <c r="QP26" i="2" s="1"/>
  <c r="QQ26" i="2" s="1"/>
  <c r="QR26" i="2" s="1"/>
  <c r="QS26" i="2" s="1"/>
  <c r="QT26" i="2" s="1"/>
  <c r="QU26" i="2" s="1"/>
  <c r="QV26" i="2" s="1"/>
  <c r="QW26" i="2" s="1"/>
  <c r="QX26" i="2" s="1"/>
  <c r="QY26" i="2" s="1"/>
  <c r="QZ26" i="2" s="1"/>
  <c r="RA26" i="2" s="1"/>
  <c r="RB26" i="2" s="1"/>
  <c r="RC26" i="2" s="1"/>
  <c r="RD26" i="2" s="1"/>
  <c r="RE26" i="2" s="1"/>
  <c r="RF26" i="2" s="1"/>
  <c r="RG26" i="2" s="1"/>
  <c r="RH26" i="2" s="1"/>
  <c r="RI26" i="2" s="1"/>
  <c r="RJ26" i="2" s="1"/>
  <c r="RK26" i="2" s="1"/>
  <c r="RL26" i="2" s="1"/>
  <c r="RM26" i="2" s="1"/>
  <c r="RN26" i="2" s="1"/>
  <c r="RO26" i="2" s="1"/>
  <c r="RP26" i="2" s="1"/>
  <c r="RQ26" i="2" s="1"/>
  <c r="RR26" i="2" s="1"/>
  <c r="RS26" i="2" s="1"/>
  <c r="RT26" i="2" s="1"/>
  <c r="RU26" i="2" s="1"/>
  <c r="RV26" i="2" s="1"/>
  <c r="RW26" i="2" s="1"/>
  <c r="RX26" i="2" s="1"/>
  <c r="RY26" i="2" s="1"/>
  <c r="RZ26" i="2" s="1"/>
  <c r="SA26" i="2" s="1"/>
  <c r="SB26" i="2" s="1"/>
  <c r="SC26" i="2" s="1"/>
  <c r="SD26" i="2" s="1"/>
  <c r="SE26" i="2" s="1"/>
  <c r="SF26" i="2" s="1"/>
  <c r="SG26" i="2" s="1"/>
  <c r="SH26" i="2" s="1"/>
  <c r="SI26" i="2" s="1"/>
  <c r="SJ26" i="2" s="1"/>
  <c r="SK26" i="2" s="1"/>
  <c r="SL26" i="2" s="1"/>
  <c r="SM26" i="2" s="1"/>
  <c r="SN26" i="2" s="1"/>
  <c r="SO26" i="2" s="1"/>
  <c r="SP26" i="2" s="1"/>
  <c r="SQ26" i="2" s="1"/>
  <c r="SR26" i="2" s="1"/>
  <c r="SS26" i="2" s="1"/>
  <c r="ST26" i="2" s="1"/>
  <c r="SU26" i="2" s="1"/>
  <c r="SV26" i="2" s="1"/>
  <c r="SW26" i="2" s="1"/>
  <c r="SX26" i="2" s="1"/>
  <c r="SY26" i="2" s="1"/>
  <c r="SZ26" i="2" s="1"/>
  <c r="TA26" i="2" s="1"/>
  <c r="TB26" i="2" s="1"/>
  <c r="TC26" i="2" s="1"/>
  <c r="TD26" i="2" s="1"/>
  <c r="XE26" i="2"/>
  <c r="TH26" i="2"/>
  <c r="XJ48" i="2"/>
  <c r="XK48" i="2" s="1"/>
  <c r="XL48" i="2" s="1"/>
  <c r="XM48" i="2" s="1"/>
  <c r="XN48" i="2" s="1"/>
  <c r="XO48" i="2" s="1"/>
  <c r="XP48" i="2" s="1"/>
  <c r="XQ48" i="2" s="1"/>
  <c r="XR48" i="2" s="1"/>
  <c r="XS48" i="2" s="1"/>
  <c r="XT48" i="2" s="1"/>
  <c r="XU48" i="2" s="1"/>
  <c r="PY77" i="2"/>
  <c r="PZ77" i="2" s="1"/>
  <c r="QA77" i="2" s="1"/>
  <c r="QB77" i="2" s="1"/>
  <c r="QC77" i="2" s="1"/>
  <c r="QD77" i="2" s="1"/>
  <c r="QE77" i="2" s="1"/>
  <c r="QF77" i="2" s="1"/>
  <c r="QG77" i="2" s="1"/>
  <c r="QH77" i="2" s="1"/>
  <c r="QI77" i="2" s="1"/>
  <c r="QJ77" i="2" s="1"/>
  <c r="QK77" i="2" s="1"/>
  <c r="QL77" i="2" s="1"/>
  <c r="QM77" i="2" s="1"/>
  <c r="QN77" i="2" s="1"/>
  <c r="QO77" i="2" s="1"/>
  <c r="QP77" i="2" s="1"/>
  <c r="QQ77" i="2" s="1"/>
  <c r="QR77" i="2" s="1"/>
  <c r="QS77" i="2" s="1"/>
  <c r="QT77" i="2" s="1"/>
  <c r="QU77" i="2" s="1"/>
  <c r="QV77" i="2" s="1"/>
  <c r="QW77" i="2" s="1"/>
  <c r="QX77" i="2" s="1"/>
  <c r="QY77" i="2" s="1"/>
  <c r="QZ77" i="2" s="1"/>
  <c r="RA77" i="2" s="1"/>
  <c r="RB77" i="2" s="1"/>
  <c r="RC77" i="2" s="1"/>
  <c r="RD77" i="2" s="1"/>
  <c r="PQ50" i="2"/>
  <c r="PR50" i="2" s="1"/>
  <c r="PS50" i="2" s="1"/>
  <c r="PT50" i="2" s="1"/>
  <c r="PU50" i="2" s="1"/>
  <c r="PV50" i="2" s="1"/>
  <c r="PW50" i="2" s="1"/>
  <c r="PX50" i="2" s="1"/>
  <c r="TM50" i="2"/>
  <c r="PN10" i="2"/>
  <c r="PO10" i="2" s="1"/>
  <c r="PP10" i="2" s="1"/>
  <c r="PQ10" i="2" s="1"/>
  <c r="PR10" i="2" s="1"/>
  <c r="PS10" i="2" s="1"/>
  <c r="PT10" i="2" s="1"/>
  <c r="PU10" i="2" s="1"/>
  <c r="PV10" i="2" s="1"/>
  <c r="PW10" i="2" s="1"/>
  <c r="PX10" i="2" s="1"/>
  <c r="PY10" i="2" s="1"/>
  <c r="PZ10" i="2" s="1"/>
  <c r="QA10" i="2" s="1"/>
  <c r="QB10" i="2" s="1"/>
  <c r="QC10" i="2" s="1"/>
  <c r="QD10" i="2" s="1"/>
  <c r="QE10" i="2" s="1"/>
  <c r="QF10" i="2" s="1"/>
  <c r="QG10" i="2" s="1"/>
  <c r="QH10" i="2" s="1"/>
  <c r="QI10" i="2" s="1"/>
  <c r="QJ10" i="2" s="1"/>
  <c r="QK10" i="2" s="1"/>
  <c r="QL10" i="2" s="1"/>
  <c r="QM10" i="2" s="1"/>
  <c r="QN10" i="2" s="1"/>
  <c r="QO10" i="2" s="1"/>
  <c r="QP10" i="2" s="1"/>
  <c r="QQ10" i="2" s="1"/>
  <c r="QR10" i="2" s="1"/>
  <c r="QS10" i="2" s="1"/>
  <c r="QT10" i="2" s="1"/>
  <c r="QU10" i="2" s="1"/>
  <c r="QV10" i="2" s="1"/>
  <c r="QW10" i="2" s="1"/>
  <c r="QX10" i="2" s="1"/>
  <c r="QY10" i="2" s="1"/>
  <c r="QZ10" i="2" s="1"/>
  <c r="RA10" i="2" s="1"/>
  <c r="RB10" i="2" s="1"/>
  <c r="RC10" i="2" s="1"/>
  <c r="RD10" i="2" s="1"/>
  <c r="RE10" i="2" s="1"/>
  <c r="RF10" i="2" s="1"/>
  <c r="RG10" i="2" s="1"/>
  <c r="RH10" i="2" s="1"/>
  <c r="RI10" i="2" s="1"/>
  <c r="RJ10" i="2" s="1"/>
  <c r="RK10" i="2" s="1"/>
  <c r="RL10" i="2" s="1"/>
  <c r="RM10" i="2" s="1"/>
  <c r="RN10" i="2" s="1"/>
  <c r="RO10" i="2" s="1"/>
  <c r="RP10" i="2" s="1"/>
  <c r="RQ10" i="2" s="1"/>
  <c r="RR10" i="2" s="1"/>
  <c r="RS10" i="2" s="1"/>
  <c r="RT10" i="2" s="1"/>
  <c r="RU10" i="2" s="1"/>
  <c r="RV10" i="2" s="1"/>
  <c r="RW10" i="2" s="1"/>
  <c r="RX10" i="2" s="1"/>
  <c r="RY10" i="2" s="1"/>
  <c r="RZ10" i="2" s="1"/>
  <c r="SA10" i="2" s="1"/>
  <c r="SB10" i="2" s="1"/>
  <c r="SC10" i="2" s="1"/>
  <c r="SD10" i="2" s="1"/>
  <c r="SE10" i="2" s="1"/>
  <c r="SF10" i="2" s="1"/>
  <c r="SG10" i="2" s="1"/>
  <c r="SH10" i="2" s="1"/>
  <c r="SI10" i="2" s="1"/>
  <c r="SJ10" i="2" s="1"/>
  <c r="SK10" i="2" s="1"/>
  <c r="SL10" i="2" s="1"/>
  <c r="SM10" i="2" s="1"/>
  <c r="SN10" i="2" s="1"/>
  <c r="SO10" i="2" s="1"/>
  <c r="SP10" i="2" s="1"/>
  <c r="SQ10" i="2" s="1"/>
  <c r="SR10" i="2" s="1"/>
  <c r="SS10" i="2" s="1"/>
  <c r="ST10" i="2" s="1"/>
  <c r="SU10" i="2" s="1"/>
  <c r="SV10" i="2" s="1"/>
  <c r="SW10" i="2" s="1"/>
  <c r="SX10" i="2" s="1"/>
  <c r="SY10" i="2" s="1"/>
  <c r="SZ10" i="2" s="1"/>
  <c r="TA10" i="2" s="1"/>
  <c r="TB10" i="2" s="1"/>
  <c r="TC10" i="2" s="1"/>
  <c r="TD10" i="2" s="1"/>
  <c r="XG10" i="2"/>
  <c r="XE62" i="2"/>
  <c r="XF62" i="2" s="1"/>
  <c r="F112" i="4"/>
  <c r="C52" i="5" s="1"/>
  <c r="PL55" i="2"/>
  <c r="PM55" i="2" s="1"/>
  <c r="PN55" i="2" s="1"/>
  <c r="PO55" i="2" s="1"/>
  <c r="PP55" i="2" s="1"/>
  <c r="PQ55" i="2" s="1"/>
  <c r="PR55" i="2" s="1"/>
  <c r="PS55" i="2" s="1"/>
  <c r="PT55" i="2" s="1"/>
  <c r="PU55" i="2" s="1"/>
  <c r="PV55" i="2" s="1"/>
  <c r="PW55" i="2" s="1"/>
  <c r="PX55" i="2" s="1"/>
  <c r="PY55" i="2" s="1"/>
  <c r="PZ55" i="2" s="1"/>
  <c r="QA55" i="2" s="1"/>
  <c r="XE55" i="2"/>
  <c r="PO74" i="2"/>
  <c r="PP74" i="2" s="1"/>
  <c r="PQ74" i="2" s="1"/>
  <c r="PR74" i="2" s="1"/>
  <c r="PS74" i="2" s="1"/>
  <c r="PT74" i="2" s="1"/>
  <c r="PU74" i="2" s="1"/>
  <c r="PV74" i="2" s="1"/>
  <c r="TK74" i="2"/>
  <c r="TH47" i="2"/>
  <c r="XF52" i="2"/>
  <c r="XG52" i="2" s="1"/>
  <c r="XH52" i="2" s="1"/>
  <c r="XI52" i="2" s="1"/>
  <c r="XJ52" i="2" s="1"/>
  <c r="XK52" i="2" s="1"/>
  <c r="XL52" i="2" s="1"/>
  <c r="XM52" i="2" s="1"/>
  <c r="XN52" i="2" s="1"/>
  <c r="XO52" i="2" s="1"/>
  <c r="XP52" i="2" s="1"/>
  <c r="XQ52" i="2" s="1"/>
  <c r="XR52" i="2" s="1"/>
  <c r="XS52" i="2" s="1"/>
  <c r="XT52" i="2" s="1"/>
  <c r="XU52" i="2" s="1"/>
  <c r="XV52" i="2" s="1"/>
  <c r="XW52" i="2" s="1"/>
  <c r="XX52" i="2" s="1"/>
  <c r="XY52" i="2" s="1"/>
  <c r="XZ52" i="2" s="1"/>
  <c r="YA52" i="2" s="1"/>
  <c r="YB52" i="2" s="1"/>
  <c r="YC52" i="2" s="1"/>
  <c r="YD52" i="2" s="1"/>
  <c r="YE52" i="2" s="1"/>
  <c r="YF52" i="2" s="1"/>
  <c r="YG52" i="2" s="1"/>
  <c r="YH52" i="2" s="1"/>
  <c r="YI52" i="2" s="1"/>
  <c r="YJ52" i="2" s="1"/>
  <c r="YK52" i="2" s="1"/>
  <c r="YL52" i="2" s="1"/>
  <c r="YM52" i="2" s="1"/>
  <c r="YN52" i="2" s="1"/>
  <c r="YO52" i="2" s="1"/>
  <c r="YP52" i="2" s="1"/>
  <c r="YQ52" i="2" s="1"/>
  <c r="YR52" i="2" s="1"/>
  <c r="YS52" i="2" s="1"/>
  <c r="YT52" i="2" s="1"/>
  <c r="YU52" i="2" s="1"/>
  <c r="YV52" i="2" s="1"/>
  <c r="YW52" i="2" s="1"/>
  <c r="YX52" i="2" s="1"/>
  <c r="YY52" i="2" s="1"/>
  <c r="YZ52" i="2" s="1"/>
  <c r="PF63" i="2"/>
  <c r="F148" i="4" s="1"/>
  <c r="C75" i="5" s="1"/>
  <c r="PE63" i="2"/>
  <c r="E148" i="4" s="1"/>
  <c r="B75" i="5" s="1"/>
  <c r="PL57" i="2"/>
  <c r="PM57" i="2" s="1"/>
  <c r="PN57" i="2" s="1"/>
  <c r="PO57" i="2" s="1"/>
  <c r="PP57" i="2" s="1"/>
  <c r="PQ57" i="2" s="1"/>
  <c r="PR57" i="2" s="1"/>
  <c r="PS57" i="2" s="1"/>
  <c r="PT57" i="2" s="1"/>
  <c r="PU57" i="2" s="1"/>
  <c r="PV57" i="2" s="1"/>
  <c r="PW57" i="2" s="1"/>
  <c r="PX57" i="2" s="1"/>
  <c r="PY57" i="2" s="1"/>
  <c r="PZ57" i="2" s="1"/>
  <c r="QA57" i="2" s="1"/>
  <c r="QB57" i="2" s="1"/>
  <c r="QC57" i="2" s="1"/>
  <c r="QD57" i="2" s="1"/>
  <c r="XE57" i="2"/>
  <c r="TH58" i="2"/>
  <c r="TI52" i="2"/>
  <c r="TJ52" i="2" s="1"/>
  <c r="TK52" i="2" s="1"/>
  <c r="TL52" i="2" s="1"/>
  <c r="TM52" i="2" s="1"/>
  <c r="TN52" i="2" s="1"/>
  <c r="TO52" i="2" s="1"/>
  <c r="TP52" i="2" s="1"/>
  <c r="TQ52" i="2" s="1"/>
  <c r="TR52" i="2" s="1"/>
  <c r="TS52" i="2" s="1"/>
  <c r="TT52" i="2" s="1"/>
  <c r="TU52" i="2" s="1"/>
  <c r="TV52" i="2" s="1"/>
  <c r="TW52" i="2" s="1"/>
  <c r="TX52" i="2" s="1"/>
  <c r="TY52" i="2" s="1"/>
  <c r="TZ52" i="2" s="1"/>
  <c r="UA52" i="2" s="1"/>
  <c r="UB52" i="2" s="1"/>
  <c r="UC52" i="2" s="1"/>
  <c r="UD52" i="2" s="1"/>
  <c r="UE52" i="2" s="1"/>
  <c r="UF52" i="2" s="1"/>
  <c r="UG52" i="2" s="1"/>
  <c r="UH52" i="2" s="1"/>
  <c r="UI52" i="2" s="1"/>
  <c r="UJ52" i="2" s="1"/>
  <c r="UK52" i="2" s="1"/>
  <c r="UL52" i="2" s="1"/>
  <c r="UM52" i="2" s="1"/>
  <c r="UN52" i="2" s="1"/>
  <c r="UO52" i="2" s="1"/>
  <c r="UP52" i="2" s="1"/>
  <c r="UQ52" i="2" s="1"/>
  <c r="UR52" i="2" s="1"/>
  <c r="US52" i="2" s="1"/>
  <c r="UT52" i="2" s="1"/>
  <c r="UU52" i="2" s="1"/>
  <c r="UV52" i="2" s="1"/>
  <c r="UW52" i="2" s="1"/>
  <c r="UX52" i="2" s="1"/>
  <c r="UY52" i="2" s="1"/>
  <c r="UZ52" i="2" s="1"/>
  <c r="VA52" i="2" s="1"/>
  <c r="VB52" i="2" s="1"/>
  <c r="VC52" i="2" s="1"/>
  <c r="PO44" i="2"/>
  <c r="PP44" i="2" s="1"/>
  <c r="PQ44" i="2" s="1"/>
  <c r="PR44" i="2" s="1"/>
  <c r="PS44" i="2" s="1"/>
  <c r="PT44" i="2" s="1"/>
  <c r="PU44" i="2" s="1"/>
  <c r="PV44" i="2" s="1"/>
  <c r="PW44" i="2" s="1"/>
  <c r="PX44" i="2" s="1"/>
  <c r="PY44" i="2" s="1"/>
  <c r="PZ44" i="2" s="1"/>
  <c r="QA44" i="2" s="1"/>
  <c r="QB44" i="2" s="1"/>
  <c r="QC44" i="2" s="1"/>
  <c r="QD44" i="2" s="1"/>
  <c r="PL45" i="2"/>
  <c r="PM45" i="2" s="1"/>
  <c r="PN45" i="2" s="1"/>
  <c r="XE45" i="2"/>
  <c r="TH45" i="2"/>
  <c r="E77" i="4"/>
  <c r="B28" i="5" s="1"/>
  <c r="LE19" i="2"/>
  <c r="LD19" i="2"/>
  <c r="XE49" i="2"/>
  <c r="XF49" i="2" s="1"/>
  <c r="XG49" i="2" s="1"/>
  <c r="XH49" i="2" s="1"/>
  <c r="XI49" i="2" s="1"/>
  <c r="XJ49" i="2" s="1"/>
  <c r="XK49" i="2" s="1"/>
  <c r="XL49" i="2" s="1"/>
  <c r="XM49" i="2" s="1"/>
  <c r="XN49" i="2" s="1"/>
  <c r="XO49" i="2" s="1"/>
  <c r="XP49" i="2" s="1"/>
  <c r="XQ49" i="2" s="1"/>
  <c r="XR49" i="2" s="1"/>
  <c r="XS49" i="2" s="1"/>
  <c r="XT49" i="2" s="1"/>
  <c r="XU49" i="2" s="1"/>
  <c r="XV49" i="2" s="1"/>
  <c r="XW49" i="2" s="1"/>
  <c r="XX49" i="2" s="1"/>
  <c r="XY49" i="2" s="1"/>
  <c r="XZ49" i="2" s="1"/>
  <c r="YA49" i="2" s="1"/>
  <c r="YB49" i="2" s="1"/>
  <c r="YC49" i="2" s="1"/>
  <c r="YD49" i="2" s="1"/>
  <c r="YE49" i="2" s="1"/>
  <c r="YF49" i="2" s="1"/>
  <c r="YG49" i="2" s="1"/>
  <c r="YH49" i="2" s="1"/>
  <c r="YI49" i="2" s="1"/>
  <c r="YJ49" i="2" s="1"/>
  <c r="YK49" i="2" s="1"/>
  <c r="YL49" i="2" s="1"/>
  <c r="YM49" i="2" s="1"/>
  <c r="YN49" i="2" s="1"/>
  <c r="YO49" i="2" s="1"/>
  <c r="YP49" i="2" s="1"/>
  <c r="YQ49" i="2" s="1"/>
  <c r="YR49" i="2" s="1"/>
  <c r="YS49" i="2" s="1"/>
  <c r="YT49" i="2" s="1"/>
  <c r="YU49" i="2" s="1"/>
  <c r="YV49" i="2" s="1"/>
  <c r="YW49" i="2" s="1"/>
  <c r="YX49" i="2" s="1"/>
  <c r="YY49" i="2" s="1"/>
  <c r="YZ49" i="2" s="1"/>
  <c r="ZA49" i="2" s="1"/>
  <c r="ZB49" i="2" s="1"/>
  <c r="ZC49" i="2" s="1"/>
  <c r="ZD49" i="2" s="1"/>
  <c r="ZE49" i="2" s="1"/>
  <c r="ZF49" i="2" s="1"/>
  <c r="ZG49" i="2" s="1"/>
  <c r="ZH49" i="2" s="1"/>
  <c r="ZI49" i="2" s="1"/>
  <c r="ZJ49" i="2" s="1"/>
  <c r="ZK49" i="2" s="1"/>
  <c r="ZL49" i="2" s="1"/>
  <c r="ZM49" i="2" s="1"/>
  <c r="ZN49" i="2" s="1"/>
  <c r="ZO49" i="2" s="1"/>
  <c r="ZP49" i="2" s="1"/>
  <c r="ZQ49" i="2" s="1"/>
  <c r="ZR49" i="2" s="1"/>
  <c r="ZS49" i="2" s="1"/>
  <c r="ZT49" i="2" s="1"/>
  <c r="ZU49" i="2" s="1"/>
  <c r="ZV49" i="2" s="1"/>
  <c r="ZW49" i="2" s="1"/>
  <c r="ZX49" i="2" s="1"/>
  <c r="ZY49" i="2" s="1"/>
  <c r="ZZ49" i="2" s="1"/>
  <c r="AAA49" i="2" s="1"/>
  <c r="AAB49" i="2" s="1"/>
  <c r="AAC49" i="2" s="1"/>
  <c r="AAD49" i="2" s="1"/>
  <c r="AAE49" i="2" s="1"/>
  <c r="AAF49" i="2" s="1"/>
  <c r="AAG49" i="2" s="1"/>
  <c r="AAH49" i="2" s="1"/>
  <c r="AAI49" i="2" s="1"/>
  <c r="AAJ49" i="2" s="1"/>
  <c r="AAX78" i="2"/>
  <c r="AAZ78" i="2" s="1"/>
  <c r="TH25" i="2"/>
  <c r="TI25" i="2" s="1"/>
  <c r="TJ25" i="2" s="1"/>
  <c r="TK25" i="2" s="1"/>
  <c r="TL25" i="2" s="1"/>
  <c r="PL14" i="2"/>
  <c r="PM14" i="2" s="1"/>
  <c r="PN14" i="2" s="1"/>
  <c r="PO14" i="2" s="1"/>
  <c r="PP14" i="2" s="1"/>
  <c r="PQ14" i="2" s="1"/>
  <c r="PR14" i="2" s="1"/>
  <c r="PS14" i="2" s="1"/>
  <c r="PT14" i="2" s="1"/>
  <c r="PU14" i="2" s="1"/>
  <c r="PV14" i="2" s="1"/>
  <c r="PW14" i="2" s="1"/>
  <c r="PX14" i="2" s="1"/>
  <c r="PY14" i="2" s="1"/>
  <c r="PZ14" i="2" s="1"/>
  <c r="QA14" i="2" s="1"/>
  <c r="QB14" i="2" s="1"/>
  <c r="QC14" i="2" s="1"/>
  <c r="QD14" i="2" s="1"/>
  <c r="QE14" i="2" s="1"/>
  <c r="QF14" i="2" s="1"/>
  <c r="QG14" i="2" s="1"/>
  <c r="QH14" i="2" s="1"/>
  <c r="QI14" i="2" s="1"/>
  <c r="QJ14" i="2" s="1"/>
  <c r="QK14" i="2" s="1"/>
  <c r="QL14" i="2" s="1"/>
  <c r="QM14" i="2" s="1"/>
  <c r="QN14" i="2" s="1"/>
  <c r="QO14" i="2" s="1"/>
  <c r="QP14" i="2" s="1"/>
  <c r="QQ14" i="2" s="1"/>
  <c r="QR14" i="2" s="1"/>
  <c r="QS14" i="2" s="1"/>
  <c r="QT14" i="2" s="1"/>
  <c r="QU14" i="2" s="1"/>
  <c r="QV14" i="2" s="1"/>
  <c r="QW14" i="2" s="1"/>
  <c r="QX14" i="2" s="1"/>
  <c r="QY14" i="2" s="1"/>
  <c r="QZ14" i="2" s="1"/>
  <c r="RA14" i="2" s="1"/>
  <c r="RB14" i="2" s="1"/>
  <c r="RC14" i="2" s="1"/>
  <c r="RD14" i="2" s="1"/>
  <c r="RE14" i="2" s="1"/>
  <c r="RF14" i="2" s="1"/>
  <c r="RG14" i="2" s="1"/>
  <c r="RH14" i="2" s="1"/>
  <c r="RI14" i="2" s="1"/>
  <c r="RJ14" i="2" s="1"/>
  <c r="RK14" i="2" s="1"/>
  <c r="RL14" i="2" s="1"/>
  <c r="RM14" i="2" s="1"/>
  <c r="RN14" i="2" s="1"/>
  <c r="RO14" i="2" s="1"/>
  <c r="RP14" i="2" s="1"/>
  <c r="RQ14" i="2" s="1"/>
  <c r="RR14" i="2" s="1"/>
  <c r="RS14" i="2" s="1"/>
  <c r="RT14" i="2" s="1"/>
  <c r="RU14" i="2" s="1"/>
  <c r="RV14" i="2" s="1"/>
  <c r="RW14" i="2" s="1"/>
  <c r="RX14" i="2" s="1"/>
  <c r="RY14" i="2" s="1"/>
  <c r="RZ14" i="2" s="1"/>
  <c r="SA14" i="2" s="1"/>
  <c r="SB14" i="2" s="1"/>
  <c r="SC14" i="2" s="1"/>
  <c r="SD14" i="2" s="1"/>
  <c r="SE14" i="2" s="1"/>
  <c r="SF14" i="2" s="1"/>
  <c r="SG14" i="2" s="1"/>
  <c r="SH14" i="2" s="1"/>
  <c r="SI14" i="2" s="1"/>
  <c r="SJ14" i="2" s="1"/>
  <c r="SK14" i="2" s="1"/>
  <c r="SL14" i="2" s="1"/>
  <c r="SM14" i="2" s="1"/>
  <c r="SN14" i="2" s="1"/>
  <c r="SO14" i="2" s="1"/>
  <c r="SP14" i="2" s="1"/>
  <c r="SQ14" i="2" s="1"/>
  <c r="SR14" i="2" s="1"/>
  <c r="SS14" i="2" s="1"/>
  <c r="ST14" i="2" s="1"/>
  <c r="SU14" i="2" s="1"/>
  <c r="SV14" i="2" s="1"/>
  <c r="SW14" i="2" s="1"/>
  <c r="SX14" i="2" s="1"/>
  <c r="SY14" i="2" s="1"/>
  <c r="SZ14" i="2" s="1"/>
  <c r="TA14" i="2" s="1"/>
  <c r="TB14" i="2" s="1"/>
  <c r="TC14" i="2" s="1"/>
  <c r="TD14" i="2" s="1"/>
  <c r="XE14" i="2"/>
  <c r="PE11" i="2"/>
  <c r="E135" i="4" s="1"/>
  <c r="B62" i="5" s="1"/>
  <c r="PF11" i="2"/>
  <c r="F135" i="4" s="1"/>
  <c r="C62" i="5" s="1"/>
  <c r="XM40" i="2"/>
  <c r="XN40" i="2" s="1"/>
  <c r="XO40" i="2" s="1"/>
  <c r="XP40" i="2" s="1"/>
  <c r="XQ40" i="2" s="1"/>
  <c r="XR40" i="2" s="1"/>
  <c r="XS40" i="2" s="1"/>
  <c r="TH24" i="2"/>
  <c r="XG20" i="2"/>
  <c r="XH20" i="2" s="1"/>
  <c r="XE33" i="2"/>
  <c r="XE72" i="2"/>
  <c r="XF72" i="2" s="1"/>
  <c r="XG72" i="2" s="1"/>
  <c r="XH72" i="2" s="1"/>
  <c r="RS46" i="2"/>
  <c r="RT46" i="2" s="1"/>
  <c r="RU46" i="2" s="1"/>
  <c r="RV46" i="2" s="1"/>
  <c r="RW46" i="2" s="1"/>
  <c r="RX46" i="2" s="1"/>
  <c r="RY46" i="2" s="1"/>
  <c r="RZ46" i="2" s="1"/>
  <c r="SA46" i="2" s="1"/>
  <c r="SB46" i="2" s="1"/>
  <c r="SC46" i="2" s="1"/>
  <c r="SD46" i="2" s="1"/>
  <c r="SE46" i="2" s="1"/>
  <c r="SF46" i="2" s="1"/>
  <c r="SG46" i="2" s="1"/>
  <c r="SH46" i="2" s="1"/>
  <c r="SI46" i="2" s="1"/>
  <c r="SJ46" i="2" s="1"/>
  <c r="SK46" i="2" s="1"/>
  <c r="SL46" i="2" s="1"/>
  <c r="SM46" i="2" s="1"/>
  <c r="SN46" i="2" s="1"/>
  <c r="SO46" i="2" s="1"/>
  <c r="SP46" i="2" s="1"/>
  <c r="SQ46" i="2" s="1"/>
  <c r="SR46" i="2" s="1"/>
  <c r="SS46" i="2" s="1"/>
  <c r="ST46" i="2" s="1"/>
  <c r="SU46" i="2" s="1"/>
  <c r="SV46" i="2" s="1"/>
  <c r="SW46" i="2" s="1"/>
  <c r="SX46" i="2" s="1"/>
  <c r="SY46" i="2" s="1"/>
  <c r="SZ46" i="2" s="1"/>
  <c r="TA46" i="2" s="1"/>
  <c r="TB46" i="2" s="1"/>
  <c r="TC46" i="2" s="1"/>
  <c r="TD46" i="2" s="1"/>
  <c r="ZL46" i="2"/>
  <c r="XE21" i="2"/>
  <c r="PE27" i="2"/>
  <c r="E139" i="4" s="1"/>
  <c r="B66" i="5" s="1"/>
  <c r="XS77" i="2"/>
  <c r="XT77" i="2" s="1"/>
  <c r="XU77" i="2" s="1"/>
  <c r="XV77" i="2" s="1"/>
  <c r="XW77" i="2" s="1"/>
  <c r="XX77" i="2" s="1"/>
  <c r="XY77" i="2" s="1"/>
  <c r="XZ77" i="2" s="1"/>
  <c r="YA77" i="2" s="1"/>
  <c r="YB77" i="2" s="1"/>
  <c r="YC77" i="2" s="1"/>
  <c r="YD77" i="2" s="1"/>
  <c r="YE77" i="2" s="1"/>
  <c r="YF77" i="2" s="1"/>
  <c r="YG77" i="2" s="1"/>
  <c r="YH77" i="2" s="1"/>
  <c r="YI77" i="2" s="1"/>
  <c r="YJ77" i="2" s="1"/>
  <c r="YK77" i="2" s="1"/>
  <c r="YL77" i="2" s="1"/>
  <c r="YM77" i="2" s="1"/>
  <c r="YN77" i="2" s="1"/>
  <c r="YO77" i="2" s="1"/>
  <c r="YP77" i="2" s="1"/>
  <c r="YQ77" i="2" s="1"/>
  <c r="YR77" i="2" s="1"/>
  <c r="YS77" i="2" s="1"/>
  <c r="YT77" i="2" s="1"/>
  <c r="YU77" i="2" s="1"/>
  <c r="YV77" i="2" s="1"/>
  <c r="YW77" i="2" s="1"/>
  <c r="YX77" i="2" s="1"/>
  <c r="PL11" i="2"/>
  <c r="PM11" i="2" s="1"/>
  <c r="PN11" i="2" s="1"/>
  <c r="PO11" i="2" s="1"/>
  <c r="PP11" i="2" s="1"/>
  <c r="PQ11" i="2" s="1"/>
  <c r="TH11" i="2"/>
  <c r="XE76" i="2"/>
  <c r="XF76" i="2" s="1"/>
  <c r="XG76" i="2" s="1"/>
  <c r="PE43" i="2"/>
  <c r="E143" i="4" s="1"/>
  <c r="B70" i="5" s="1"/>
  <c r="PF43" i="2"/>
  <c r="F143" i="4" s="1"/>
  <c r="C70" i="5" s="1"/>
  <c r="PP25" i="2"/>
  <c r="PQ25" i="2" s="1"/>
  <c r="PR25" i="2" s="1"/>
  <c r="PS25" i="2" s="1"/>
  <c r="PT25" i="2" s="1"/>
  <c r="PU25" i="2" s="1"/>
  <c r="PV25" i="2" s="1"/>
  <c r="PW25" i="2" s="1"/>
  <c r="PE75" i="2"/>
  <c r="E151" i="4" s="1"/>
  <c r="B78" i="5" s="1"/>
  <c r="PF75" i="2"/>
  <c r="F151" i="4" s="1"/>
  <c r="C78" i="5" s="1"/>
  <c r="PF7" i="2"/>
  <c r="F134" i="4" s="1"/>
  <c r="C61" i="5" s="1"/>
  <c r="PL24" i="2"/>
  <c r="XE24" i="2"/>
  <c r="PO20" i="2"/>
  <c r="PP20" i="2" s="1"/>
  <c r="PQ20" i="2" s="1"/>
  <c r="PR20" i="2" s="1"/>
  <c r="PS20" i="2" s="1"/>
  <c r="PT20" i="2" s="1"/>
  <c r="PU20" i="2" s="1"/>
  <c r="PV20" i="2" s="1"/>
  <c r="PW20" i="2" s="1"/>
  <c r="PX20" i="2" s="1"/>
  <c r="PY20" i="2" s="1"/>
  <c r="PZ20" i="2" s="1"/>
  <c r="QA20" i="2" s="1"/>
  <c r="QB20" i="2" s="1"/>
  <c r="QC20" i="2" s="1"/>
  <c r="QD20" i="2" s="1"/>
  <c r="QE20" i="2" s="1"/>
  <c r="QF20" i="2" s="1"/>
  <c r="QG20" i="2" s="1"/>
  <c r="QH20" i="2" s="1"/>
  <c r="QI20" i="2" s="1"/>
  <c r="QJ20" i="2" s="1"/>
  <c r="QK20" i="2" s="1"/>
  <c r="QL20" i="2" s="1"/>
  <c r="QM20" i="2" s="1"/>
  <c r="QN20" i="2" s="1"/>
  <c r="QO20" i="2" s="1"/>
  <c r="QP20" i="2" s="1"/>
  <c r="QQ20" i="2" s="1"/>
  <c r="QR20" i="2" s="1"/>
  <c r="QS20" i="2" s="1"/>
  <c r="QT20" i="2" s="1"/>
  <c r="QU20" i="2" s="1"/>
  <c r="QV20" i="2" s="1"/>
  <c r="QW20" i="2" s="1"/>
  <c r="QX20" i="2" s="1"/>
  <c r="QY20" i="2" s="1"/>
  <c r="QZ20" i="2" s="1"/>
  <c r="RA20" i="2" s="1"/>
  <c r="RB20" i="2" s="1"/>
  <c r="RC20" i="2" s="1"/>
  <c r="RD20" i="2" s="1"/>
  <c r="RE20" i="2" s="1"/>
  <c r="RF20" i="2" s="1"/>
  <c r="RG20" i="2" s="1"/>
  <c r="RH20" i="2" s="1"/>
  <c r="RI20" i="2" s="1"/>
  <c r="RJ20" i="2" s="1"/>
  <c r="RK20" i="2" s="1"/>
  <c r="RL20" i="2" s="1"/>
  <c r="RM20" i="2" s="1"/>
  <c r="RN20" i="2" s="1"/>
  <c r="RO20" i="2" s="1"/>
  <c r="RP20" i="2" s="1"/>
  <c r="RQ20" i="2" s="1"/>
  <c r="RR20" i="2" s="1"/>
  <c r="RS20" i="2" s="1"/>
  <c r="RT20" i="2" s="1"/>
  <c r="RU20" i="2" s="1"/>
  <c r="RV20" i="2" s="1"/>
  <c r="RW20" i="2" s="1"/>
  <c r="RX20" i="2" s="1"/>
  <c r="RY20" i="2" s="1"/>
  <c r="RZ20" i="2" s="1"/>
  <c r="SA20" i="2" s="1"/>
  <c r="SB20" i="2" s="1"/>
  <c r="SC20" i="2" s="1"/>
  <c r="SD20" i="2" s="1"/>
  <c r="SE20" i="2" s="1"/>
  <c r="SF20" i="2" s="1"/>
  <c r="SG20" i="2" s="1"/>
  <c r="SH20" i="2" s="1"/>
  <c r="SI20" i="2" s="1"/>
  <c r="SJ20" i="2" s="1"/>
  <c r="SK20" i="2" s="1"/>
  <c r="SL20" i="2" s="1"/>
  <c r="SM20" i="2" s="1"/>
  <c r="SN20" i="2" s="1"/>
  <c r="SO20" i="2" s="1"/>
  <c r="SP20" i="2" s="1"/>
  <c r="SQ20" i="2" s="1"/>
  <c r="SR20" i="2" s="1"/>
  <c r="SS20" i="2" s="1"/>
  <c r="ST20" i="2" s="1"/>
  <c r="SU20" i="2" s="1"/>
  <c r="SV20" i="2" s="1"/>
  <c r="SW20" i="2" s="1"/>
  <c r="SX20" i="2" s="1"/>
  <c r="SY20" i="2" s="1"/>
  <c r="SZ20" i="2" s="1"/>
  <c r="TA20" i="2" s="1"/>
  <c r="TB20" i="2" s="1"/>
  <c r="TC20" i="2" s="1"/>
  <c r="TD20" i="2" s="1"/>
  <c r="TK20" i="2"/>
  <c r="PO63" i="2"/>
  <c r="PP63" i="2" s="1"/>
  <c r="PQ63" i="2" s="1"/>
  <c r="PR63" i="2" s="1"/>
  <c r="PS63" i="2" s="1"/>
  <c r="PT63" i="2" s="1"/>
  <c r="PU63" i="2" s="1"/>
  <c r="KZ31" i="2"/>
  <c r="PF3" i="2"/>
  <c r="F132" i="4" s="1"/>
  <c r="PE3" i="2"/>
  <c r="E132" i="4" s="1"/>
  <c r="TH49" i="2"/>
  <c r="TI49" i="2" s="1"/>
  <c r="TJ49" i="2" s="1"/>
  <c r="TK49" i="2" s="1"/>
  <c r="TL49" i="2" s="1"/>
  <c r="TM49" i="2" s="1"/>
  <c r="TN49" i="2" s="1"/>
  <c r="TO49" i="2" s="1"/>
  <c r="TP49" i="2" s="1"/>
  <c r="TQ49" i="2" s="1"/>
  <c r="TR49" i="2" s="1"/>
  <c r="TS49" i="2" s="1"/>
  <c r="TT49" i="2" s="1"/>
  <c r="TU49" i="2" s="1"/>
  <c r="TV49" i="2" s="1"/>
  <c r="TW49" i="2" s="1"/>
  <c r="TX49" i="2" s="1"/>
  <c r="TY49" i="2" s="1"/>
  <c r="TZ49" i="2" s="1"/>
  <c r="UA49" i="2" s="1"/>
  <c r="UB49" i="2" s="1"/>
  <c r="UC49" i="2" s="1"/>
  <c r="UD49" i="2" s="1"/>
  <c r="UE49" i="2" s="1"/>
  <c r="UF49" i="2" s="1"/>
  <c r="UG49" i="2" s="1"/>
  <c r="UH49" i="2" s="1"/>
  <c r="UI49" i="2" s="1"/>
  <c r="UJ49" i="2" s="1"/>
  <c r="UK49" i="2" s="1"/>
  <c r="UL49" i="2" s="1"/>
  <c r="UM49" i="2" s="1"/>
  <c r="UN49" i="2" s="1"/>
  <c r="UO49" i="2" s="1"/>
  <c r="UP49" i="2" s="1"/>
  <c r="UQ49" i="2" s="1"/>
  <c r="UR49" i="2" s="1"/>
  <c r="US49" i="2" s="1"/>
  <c r="UT49" i="2" s="1"/>
  <c r="UU49" i="2" s="1"/>
  <c r="UV49" i="2" s="1"/>
  <c r="UW49" i="2" s="1"/>
  <c r="UX49" i="2" s="1"/>
  <c r="UY49" i="2" s="1"/>
  <c r="UZ49" i="2" s="1"/>
  <c r="VA49" i="2" s="1"/>
  <c r="VB49" i="2" s="1"/>
  <c r="VC49" i="2" s="1"/>
  <c r="VD49" i="2" s="1"/>
  <c r="VE49" i="2" s="1"/>
  <c r="VF49" i="2" s="1"/>
  <c r="VG49" i="2" s="1"/>
  <c r="VH49" i="2" s="1"/>
  <c r="VI49" i="2" s="1"/>
  <c r="VJ49" i="2" s="1"/>
  <c r="VK49" i="2" s="1"/>
  <c r="VL49" i="2" s="1"/>
  <c r="VM49" i="2" s="1"/>
  <c r="VN49" i="2" s="1"/>
  <c r="VO49" i="2" s="1"/>
  <c r="VP49" i="2" s="1"/>
  <c r="VQ49" i="2" s="1"/>
  <c r="VR49" i="2" s="1"/>
  <c r="VS49" i="2" s="1"/>
  <c r="VT49" i="2" s="1"/>
  <c r="VU49" i="2" s="1"/>
  <c r="VV49" i="2" s="1"/>
  <c r="VW49" i="2" s="1"/>
  <c r="VX49" i="2" s="1"/>
  <c r="VY49" i="2" s="1"/>
  <c r="VZ49" i="2" s="1"/>
  <c r="WA49" i="2" s="1"/>
  <c r="WB49" i="2" s="1"/>
  <c r="WC49" i="2" s="1"/>
  <c r="WD49" i="2" s="1"/>
  <c r="WE49" i="2" s="1"/>
  <c r="WF49" i="2" s="1"/>
  <c r="WG49" i="2" s="1"/>
  <c r="WH49" i="2" s="1"/>
  <c r="WI49" i="2" s="1"/>
  <c r="WJ49" i="2" s="1"/>
  <c r="WK49" i="2" s="1"/>
  <c r="WL49" i="2" s="1"/>
  <c r="WM49" i="2" s="1"/>
  <c r="XT79" i="2"/>
  <c r="XU79" i="2" s="1"/>
  <c r="XV79" i="2" s="1"/>
  <c r="XW79" i="2" s="1"/>
  <c r="XX79" i="2" s="1"/>
  <c r="XY79" i="2" s="1"/>
  <c r="XZ79" i="2" s="1"/>
  <c r="YA79" i="2" s="1"/>
  <c r="YB79" i="2" s="1"/>
  <c r="YC79" i="2" s="1"/>
  <c r="YD79" i="2" s="1"/>
  <c r="YE79" i="2" s="1"/>
  <c r="YF79" i="2" s="1"/>
  <c r="YG79" i="2" s="1"/>
  <c r="YH79" i="2" s="1"/>
  <c r="YI79" i="2" s="1"/>
  <c r="YJ79" i="2" s="1"/>
  <c r="YK79" i="2" s="1"/>
  <c r="YL79" i="2" s="1"/>
  <c r="YM79" i="2" s="1"/>
  <c r="YN79" i="2" s="1"/>
  <c r="YO79" i="2" s="1"/>
  <c r="YP79" i="2" s="1"/>
  <c r="YQ79" i="2" s="1"/>
  <c r="YR79" i="2" s="1"/>
  <c r="YS79" i="2" s="1"/>
  <c r="YT79" i="2" s="1"/>
  <c r="YU79" i="2" s="1"/>
  <c r="YV79" i="2" s="1"/>
  <c r="YW79" i="2" s="1"/>
  <c r="YX79" i="2" s="1"/>
  <c r="YY79" i="2" s="1"/>
  <c r="YZ79" i="2" s="1"/>
  <c r="ZA79" i="2" s="1"/>
  <c r="ZB79" i="2" s="1"/>
  <c r="ZC79" i="2" s="1"/>
  <c r="ZD79" i="2" s="1"/>
  <c r="ZE79" i="2" s="1"/>
  <c r="ZF79" i="2" s="1"/>
  <c r="ZG79" i="2" s="1"/>
  <c r="ZH79" i="2" s="1"/>
  <c r="ZI79" i="2" s="1"/>
  <c r="ZJ79" i="2" s="1"/>
  <c r="ZK79" i="2" s="1"/>
  <c r="ZL79" i="2" s="1"/>
  <c r="ZM79" i="2" s="1"/>
  <c r="ZN79" i="2" s="1"/>
  <c r="ZO79" i="2" s="1"/>
  <c r="ZP79" i="2" s="1"/>
  <c r="ZQ79" i="2" s="1"/>
  <c r="ZR79" i="2" s="1"/>
  <c r="ZS79" i="2" s="1"/>
  <c r="ZT79" i="2" s="1"/>
  <c r="ZU79" i="2" s="1"/>
  <c r="ZV79" i="2" s="1"/>
  <c r="ZW79" i="2" s="1"/>
  <c r="ZX79" i="2" s="1"/>
  <c r="ZY79" i="2" s="1"/>
  <c r="ZZ79" i="2" s="1"/>
  <c r="AAA79" i="2" s="1"/>
  <c r="AAB79" i="2" s="1"/>
  <c r="AAC79" i="2" s="1"/>
  <c r="AAD79" i="2" s="1"/>
  <c r="AAE79" i="2" s="1"/>
  <c r="AAF79" i="2" s="1"/>
  <c r="AAG79" i="2" s="1"/>
  <c r="AAH79" i="2" s="1"/>
  <c r="AAI79" i="2" s="1"/>
  <c r="AAJ79" i="2" s="1"/>
  <c r="AAK79" i="2" s="1"/>
  <c r="AAL79" i="2" s="1"/>
  <c r="AAM79" i="2" s="1"/>
  <c r="AAN79" i="2" s="1"/>
  <c r="AAO79" i="2" s="1"/>
  <c r="AAP79" i="2" s="1"/>
  <c r="AAQ79" i="2" s="1"/>
  <c r="AAR79" i="2" s="1"/>
  <c r="AAS79" i="2" s="1"/>
  <c r="AAT79" i="2" s="1"/>
  <c r="AAU79" i="2" s="1"/>
  <c r="AAV79" i="2" s="1"/>
  <c r="AAW79" i="2" s="1"/>
  <c r="AAX79" i="2" s="1"/>
  <c r="LE43" i="2"/>
  <c r="LD43" i="2"/>
  <c r="PN76" i="2"/>
  <c r="PO76" i="2" s="1"/>
  <c r="PP76" i="2" s="1"/>
  <c r="PQ76" i="2" s="1"/>
  <c r="PR76" i="2" s="1"/>
  <c r="PS76" i="2" s="1"/>
  <c r="PT76" i="2" s="1"/>
  <c r="PU76" i="2" s="1"/>
  <c r="PV76" i="2" s="1"/>
  <c r="PW76" i="2" s="1"/>
  <c r="PX76" i="2" s="1"/>
  <c r="PY76" i="2" s="1"/>
  <c r="PZ76" i="2" s="1"/>
  <c r="QA76" i="2" s="1"/>
  <c r="QB76" i="2" s="1"/>
  <c r="QC76" i="2" s="1"/>
  <c r="QD76" i="2" s="1"/>
  <c r="QE76" i="2" s="1"/>
  <c r="QF76" i="2" s="1"/>
  <c r="QG76" i="2" s="1"/>
  <c r="QH76" i="2" s="1"/>
  <c r="QI76" i="2" s="1"/>
  <c r="QJ76" i="2" s="1"/>
  <c r="QK76" i="2" s="1"/>
  <c r="QL76" i="2" s="1"/>
  <c r="QM76" i="2" s="1"/>
  <c r="QN76" i="2" s="1"/>
  <c r="QO76" i="2" s="1"/>
  <c r="QP76" i="2" s="1"/>
  <c r="QQ76" i="2" s="1"/>
  <c r="QR76" i="2" s="1"/>
  <c r="QS76" i="2" s="1"/>
  <c r="QT76" i="2" s="1"/>
  <c r="QU76" i="2" s="1"/>
  <c r="QV76" i="2" s="1"/>
  <c r="QW76" i="2" s="1"/>
  <c r="QX76" i="2" s="1"/>
  <c r="QY76" i="2" s="1"/>
  <c r="QZ76" i="2" s="1"/>
  <c r="RA76" i="2" s="1"/>
  <c r="RB76" i="2" s="1"/>
  <c r="RC76" i="2" s="1"/>
  <c r="RD76" i="2" s="1"/>
  <c r="RE76" i="2" s="1"/>
  <c r="RF76" i="2" s="1"/>
  <c r="RG76" i="2" s="1"/>
  <c r="RH76" i="2" s="1"/>
  <c r="RI76" i="2" s="1"/>
  <c r="RJ76" i="2" s="1"/>
  <c r="RK76" i="2" s="1"/>
  <c r="RL76" i="2" s="1"/>
  <c r="RM76" i="2" s="1"/>
  <c r="RN76" i="2" s="1"/>
  <c r="RO76" i="2" s="1"/>
  <c r="RP76" i="2" s="1"/>
  <c r="RQ76" i="2" s="1"/>
  <c r="RR76" i="2" s="1"/>
  <c r="RS76" i="2" s="1"/>
  <c r="RT76" i="2" s="1"/>
  <c r="RU76" i="2" s="1"/>
  <c r="RV76" i="2" s="1"/>
  <c r="RW76" i="2" s="1"/>
  <c r="RX76" i="2" s="1"/>
  <c r="RY76" i="2" s="1"/>
  <c r="RZ76" i="2" s="1"/>
  <c r="SA76" i="2" s="1"/>
  <c r="SB76" i="2" s="1"/>
  <c r="SC76" i="2" s="1"/>
  <c r="SD76" i="2" s="1"/>
  <c r="SE76" i="2" s="1"/>
  <c r="SF76" i="2" s="1"/>
  <c r="SG76" i="2" s="1"/>
  <c r="SH76" i="2" s="1"/>
  <c r="SI76" i="2" s="1"/>
  <c r="SJ76" i="2" s="1"/>
  <c r="SK76" i="2" s="1"/>
  <c r="SL76" i="2" s="1"/>
  <c r="SM76" i="2" s="1"/>
  <c r="SN76" i="2" s="1"/>
  <c r="SO76" i="2" s="1"/>
  <c r="SP76" i="2" s="1"/>
  <c r="SQ76" i="2" s="1"/>
  <c r="SR76" i="2" s="1"/>
  <c r="SS76" i="2" s="1"/>
  <c r="ST76" i="2" s="1"/>
  <c r="SU76" i="2" s="1"/>
  <c r="SV76" i="2" s="1"/>
  <c r="SW76" i="2" s="1"/>
  <c r="SX76" i="2" s="1"/>
  <c r="SY76" i="2" s="1"/>
  <c r="SZ76" i="2" s="1"/>
  <c r="TA76" i="2" s="1"/>
  <c r="TB76" i="2" s="1"/>
  <c r="TC76" i="2" s="1"/>
  <c r="TD76" i="2" s="1"/>
  <c r="F77" i="4"/>
  <c r="C28" i="5" s="1"/>
  <c r="PP35" i="2"/>
  <c r="PQ35" i="2" s="1"/>
  <c r="PL18" i="2"/>
  <c r="XE18" i="2"/>
  <c r="TH18" i="2"/>
  <c r="PF83" i="2"/>
  <c r="F153" i="4" s="1"/>
  <c r="C80" i="5" s="1"/>
  <c r="E81" i="4"/>
  <c r="B32" i="5" s="1"/>
  <c r="LE47" i="2"/>
  <c r="LD47" i="2"/>
  <c r="PF79" i="2"/>
  <c r="F152" i="4" s="1"/>
  <c r="C79" i="5" s="1"/>
  <c r="PL33" i="2"/>
  <c r="PM33" i="2" s="1"/>
  <c r="PN33" i="2" s="1"/>
  <c r="PO33" i="2" s="1"/>
  <c r="PP33" i="2" s="1"/>
  <c r="PQ33" i="2" s="1"/>
  <c r="PR33" i="2" s="1"/>
  <c r="PS33" i="2" s="1"/>
  <c r="PT33" i="2" s="1"/>
  <c r="PU33" i="2" s="1"/>
  <c r="PV33" i="2" s="1"/>
  <c r="PW33" i="2" s="1"/>
  <c r="PX33" i="2" s="1"/>
  <c r="PY33" i="2" s="1"/>
  <c r="TH33" i="2"/>
  <c r="LE67" i="2"/>
  <c r="LD67" i="2"/>
  <c r="TK35" i="2"/>
  <c r="PN42" i="2"/>
  <c r="TJ42" i="2"/>
  <c r="TK42" i="2" s="1"/>
  <c r="PY53" i="2"/>
  <c r="PZ53" i="2" s="1"/>
  <c r="XR53" i="2"/>
  <c r="TH19" i="2"/>
  <c r="TH63" i="2"/>
  <c r="E112" i="4"/>
  <c r="B52" i="5" s="1"/>
  <c r="LE71" i="2"/>
  <c r="F117" i="4" s="1"/>
  <c r="C57" i="5" s="1"/>
  <c r="LD71" i="2"/>
  <c r="E117" i="4" s="1"/>
  <c r="B57" i="5" s="1"/>
  <c r="PM8" i="2"/>
  <c r="QB48" i="2"/>
  <c r="QC48" i="2" s="1"/>
  <c r="QD48" i="2" s="1"/>
  <c r="QE48" i="2" s="1"/>
  <c r="QF48" i="2" s="1"/>
  <c r="QG48" i="2" s="1"/>
  <c r="QH48" i="2" s="1"/>
  <c r="QI48" i="2" s="1"/>
  <c r="QJ48" i="2" s="1"/>
  <c r="QK48" i="2" s="1"/>
  <c r="QL48" i="2" s="1"/>
  <c r="QM48" i="2" s="1"/>
  <c r="QN48" i="2" s="1"/>
  <c r="QO48" i="2" s="1"/>
  <c r="QP48" i="2" s="1"/>
  <c r="QQ48" i="2" s="1"/>
  <c r="QR48" i="2" s="1"/>
  <c r="QS48" i="2" s="1"/>
  <c r="QT48" i="2" s="1"/>
  <c r="QU48" i="2" s="1"/>
  <c r="QV48" i="2" s="1"/>
  <c r="QW48" i="2" s="1"/>
  <c r="QX48" i="2" s="1"/>
  <c r="QY48" i="2" s="1"/>
  <c r="QZ48" i="2" s="1"/>
  <c r="RA48" i="2" s="1"/>
  <c r="RB48" i="2" s="1"/>
  <c r="RC48" i="2" s="1"/>
  <c r="RD48" i="2" s="1"/>
  <c r="RE48" i="2" s="1"/>
  <c r="RF48" i="2" s="1"/>
  <c r="RG48" i="2" s="1"/>
  <c r="RH48" i="2" s="1"/>
  <c r="RI48" i="2" s="1"/>
  <c r="RJ48" i="2" s="1"/>
  <c r="RK48" i="2" s="1"/>
  <c r="RL48" i="2" s="1"/>
  <c r="RM48" i="2" s="1"/>
  <c r="RN48" i="2" s="1"/>
  <c r="RO48" i="2" s="1"/>
  <c r="RP48" i="2" s="1"/>
  <c r="RQ48" i="2" s="1"/>
  <c r="RR48" i="2" s="1"/>
  <c r="RS48" i="2" s="1"/>
  <c r="RT48" i="2" s="1"/>
  <c r="TH51" i="2"/>
  <c r="PE47" i="2"/>
  <c r="E144" i="4" s="1"/>
  <c r="B71" i="5" s="1"/>
  <c r="XE73" i="2"/>
  <c r="XF73" i="2" s="1"/>
  <c r="XG73" i="2" s="1"/>
  <c r="RG52" i="2"/>
  <c r="RH52" i="2" s="1"/>
  <c r="RI52" i="2" s="1"/>
  <c r="RJ52" i="2" s="1"/>
  <c r="RK52" i="2" s="1"/>
  <c r="RL52" i="2" s="1"/>
  <c r="RM52" i="2" s="1"/>
  <c r="RN52" i="2" s="1"/>
  <c r="RO52" i="2" s="1"/>
  <c r="RP52" i="2" s="1"/>
  <c r="RQ52" i="2" s="1"/>
  <c r="RR52" i="2" s="1"/>
  <c r="RS52" i="2" s="1"/>
  <c r="RT52" i="2" s="1"/>
  <c r="RU52" i="2" s="1"/>
  <c r="RV52" i="2" s="1"/>
  <c r="RW52" i="2" s="1"/>
  <c r="RX52" i="2" s="1"/>
  <c r="RY52" i="2" s="1"/>
  <c r="RZ52" i="2" s="1"/>
  <c r="SA52" i="2" s="1"/>
  <c r="SB52" i="2" s="1"/>
  <c r="SC52" i="2" s="1"/>
  <c r="SD52" i="2" s="1"/>
  <c r="SE52" i="2" s="1"/>
  <c r="SF52" i="2" s="1"/>
  <c r="SG52" i="2" s="1"/>
  <c r="SH52" i="2" s="1"/>
  <c r="SI52" i="2" s="1"/>
  <c r="SJ52" i="2" s="1"/>
  <c r="SK52" i="2" s="1"/>
  <c r="SL52" i="2" s="1"/>
  <c r="SM52" i="2" s="1"/>
  <c r="SN52" i="2" s="1"/>
  <c r="SO52" i="2" s="1"/>
  <c r="SP52" i="2" s="1"/>
  <c r="SQ52" i="2" s="1"/>
  <c r="SR52" i="2" s="1"/>
  <c r="SS52" i="2" s="1"/>
  <c r="ST52" i="2" s="1"/>
  <c r="SU52" i="2" s="1"/>
  <c r="SV52" i="2" s="1"/>
  <c r="SW52" i="2" s="1"/>
  <c r="SX52" i="2" s="1"/>
  <c r="SY52" i="2" s="1"/>
  <c r="SZ52" i="2" s="1"/>
  <c r="TA52" i="2" s="1"/>
  <c r="TB52" i="2" s="1"/>
  <c r="TC52" i="2" s="1"/>
  <c r="TD52" i="2" s="1"/>
  <c r="SQ49" i="2"/>
  <c r="SR49" i="2" s="1"/>
  <c r="SS49" i="2" s="1"/>
  <c r="ST49" i="2" s="1"/>
  <c r="SU49" i="2" s="1"/>
  <c r="SV49" i="2" s="1"/>
  <c r="SW49" i="2" s="1"/>
  <c r="SX49" i="2" s="1"/>
  <c r="SY49" i="2" s="1"/>
  <c r="SZ49" i="2" s="1"/>
  <c r="TA49" i="2" s="1"/>
  <c r="TB49" i="2" s="1"/>
  <c r="TC49" i="2" s="1"/>
  <c r="TD49" i="2" s="1"/>
  <c r="LE35" i="2"/>
  <c r="LD35" i="2"/>
  <c r="LE55" i="2"/>
  <c r="F113" i="4" s="1"/>
  <c r="C53" i="5" s="1"/>
  <c r="LD55" i="2"/>
  <c r="E113" i="4" s="1"/>
  <c r="B53" i="5" s="1"/>
  <c r="TJ76" i="2"/>
  <c r="E80" i="4"/>
  <c r="B31" i="5" s="1"/>
  <c r="PF51" i="2"/>
  <c r="F145" i="4" s="1"/>
  <c r="C72" i="5" s="1"/>
  <c r="PE51" i="2"/>
  <c r="E145" i="4" s="1"/>
  <c r="B72" i="5" s="1"/>
  <c r="LA27" i="2"/>
  <c r="KZ27" i="2"/>
  <c r="LA11" i="2"/>
  <c r="KZ11" i="2"/>
  <c r="KZ83" i="2"/>
  <c r="KZ63" i="2"/>
  <c r="XE63" i="2"/>
  <c r="XF63" i="2" s="1"/>
  <c r="XG63" i="2" s="1"/>
  <c r="XH63" i="2" s="1"/>
  <c r="PN73" i="2"/>
  <c r="PO73" i="2" s="1"/>
  <c r="PP73" i="2" s="1"/>
  <c r="PQ73" i="2" s="1"/>
  <c r="PR73" i="2" s="1"/>
  <c r="PS73" i="2" s="1"/>
  <c r="PT73" i="2" s="1"/>
  <c r="PU73" i="2" s="1"/>
  <c r="PV73" i="2" s="1"/>
  <c r="PW73" i="2" s="1"/>
  <c r="PX73" i="2" s="1"/>
  <c r="PY73" i="2" s="1"/>
  <c r="PZ73" i="2" s="1"/>
  <c r="QA73" i="2" s="1"/>
  <c r="QB73" i="2" s="1"/>
  <c r="QC73" i="2" s="1"/>
  <c r="QD73" i="2" s="1"/>
  <c r="QE73" i="2" s="1"/>
  <c r="QF73" i="2" s="1"/>
  <c r="QG73" i="2" s="1"/>
  <c r="QH73" i="2" s="1"/>
  <c r="QI73" i="2" s="1"/>
  <c r="QJ73" i="2" s="1"/>
  <c r="QK73" i="2" s="1"/>
  <c r="QL73" i="2" s="1"/>
  <c r="QM73" i="2" s="1"/>
  <c r="QN73" i="2" s="1"/>
  <c r="QO73" i="2" s="1"/>
  <c r="QP73" i="2" s="1"/>
  <c r="QQ73" i="2" s="1"/>
  <c r="QR73" i="2" s="1"/>
  <c r="QS73" i="2" s="1"/>
  <c r="QT73" i="2" s="1"/>
  <c r="QU73" i="2" s="1"/>
  <c r="QV73" i="2" s="1"/>
  <c r="QW73" i="2" s="1"/>
  <c r="QX73" i="2" s="1"/>
  <c r="QY73" i="2" s="1"/>
  <c r="QZ73" i="2" s="1"/>
  <c r="RA73" i="2" s="1"/>
  <c r="RB73" i="2" s="1"/>
  <c r="RC73" i="2" s="1"/>
  <c r="RD73" i="2" s="1"/>
  <c r="RE73" i="2" s="1"/>
  <c r="RF73" i="2" s="1"/>
  <c r="RG73" i="2" s="1"/>
  <c r="RH73" i="2" s="1"/>
  <c r="RI73" i="2" s="1"/>
  <c r="RJ73" i="2" s="1"/>
  <c r="RK73" i="2" s="1"/>
  <c r="RL73" i="2" s="1"/>
  <c r="RM73" i="2" s="1"/>
  <c r="RN73" i="2" s="1"/>
  <c r="RO73" i="2" s="1"/>
  <c r="RP73" i="2" s="1"/>
  <c r="RQ73" i="2" s="1"/>
  <c r="RR73" i="2" s="1"/>
  <c r="RS73" i="2" s="1"/>
  <c r="RT73" i="2" s="1"/>
  <c r="RU73" i="2" s="1"/>
  <c r="RV73" i="2" s="1"/>
  <c r="RW73" i="2" s="1"/>
  <c r="RX73" i="2" s="1"/>
  <c r="RY73" i="2" s="1"/>
  <c r="RZ73" i="2" s="1"/>
  <c r="SA73" i="2" s="1"/>
  <c r="SB73" i="2" s="1"/>
  <c r="SC73" i="2" s="1"/>
  <c r="SD73" i="2" s="1"/>
  <c r="SE73" i="2" s="1"/>
  <c r="SF73" i="2" s="1"/>
  <c r="SG73" i="2" s="1"/>
  <c r="SH73" i="2" s="1"/>
  <c r="SI73" i="2" s="1"/>
  <c r="SJ73" i="2" s="1"/>
  <c r="SK73" i="2" s="1"/>
  <c r="SL73" i="2" s="1"/>
  <c r="SM73" i="2" s="1"/>
  <c r="SN73" i="2" s="1"/>
  <c r="SO73" i="2" s="1"/>
  <c r="SP73" i="2" s="1"/>
  <c r="SQ73" i="2" s="1"/>
  <c r="SR73" i="2" s="1"/>
  <c r="SS73" i="2" s="1"/>
  <c r="ST73" i="2" s="1"/>
  <c r="SU73" i="2" s="1"/>
  <c r="SV73" i="2" s="1"/>
  <c r="SW73" i="2" s="1"/>
  <c r="SX73" i="2" s="1"/>
  <c r="SY73" i="2" s="1"/>
  <c r="SZ73" i="2" s="1"/>
  <c r="TA73" i="2" s="1"/>
  <c r="TB73" i="2" s="1"/>
  <c r="TC73" i="2" s="1"/>
  <c r="TD73" i="2" s="1"/>
  <c r="XE31" i="2"/>
  <c r="TH15" i="2"/>
  <c r="LD15" i="2"/>
  <c r="PF47" i="2"/>
  <c r="F144" i="4" s="1"/>
  <c r="C71" i="5" s="1"/>
  <c r="PM19" i="2"/>
  <c r="PN19" i="2" s="1"/>
  <c r="PO19" i="2" s="1"/>
  <c r="XF19" i="2"/>
  <c r="PW70" i="2"/>
  <c r="PX70" i="2" s="1"/>
  <c r="PY70" i="2" s="1"/>
  <c r="PZ70" i="2" s="1"/>
  <c r="QA70" i="2" s="1"/>
  <c r="QB70" i="2" s="1"/>
  <c r="QC70" i="2" s="1"/>
  <c r="QD70" i="2" s="1"/>
  <c r="QE70" i="2" s="1"/>
  <c r="QF70" i="2" s="1"/>
  <c r="QG70" i="2" s="1"/>
  <c r="QH70" i="2" s="1"/>
  <c r="QI70" i="2" s="1"/>
  <c r="QJ70" i="2" s="1"/>
  <c r="QK70" i="2" s="1"/>
  <c r="QL70" i="2" s="1"/>
  <c r="QM70" i="2" s="1"/>
  <c r="QN70" i="2" s="1"/>
  <c r="QO70" i="2" s="1"/>
  <c r="QP70" i="2" s="1"/>
  <c r="QQ70" i="2" s="1"/>
  <c r="QR70" i="2" s="1"/>
  <c r="QS70" i="2" s="1"/>
  <c r="QT70" i="2" s="1"/>
  <c r="QU70" i="2" s="1"/>
  <c r="QV70" i="2" s="1"/>
  <c r="QW70" i="2" s="1"/>
  <c r="QX70" i="2" s="1"/>
  <c r="QY70" i="2" s="1"/>
  <c r="QZ70" i="2" s="1"/>
  <c r="RA70" i="2" s="1"/>
  <c r="RB70" i="2" s="1"/>
  <c r="RC70" i="2" s="1"/>
  <c r="RD70" i="2" s="1"/>
  <c r="RE70" i="2" s="1"/>
  <c r="RF70" i="2" s="1"/>
  <c r="RG70" i="2" s="1"/>
  <c r="RH70" i="2" s="1"/>
  <c r="RI70" i="2" s="1"/>
  <c r="RJ70" i="2" s="1"/>
  <c r="RK70" i="2" s="1"/>
  <c r="RL70" i="2" s="1"/>
  <c r="RM70" i="2" s="1"/>
  <c r="RN70" i="2" s="1"/>
  <c r="RO70" i="2" s="1"/>
  <c r="RP70" i="2" s="1"/>
  <c r="RQ70" i="2" s="1"/>
  <c r="RR70" i="2" s="1"/>
  <c r="RS70" i="2" s="1"/>
  <c r="RT70" i="2" s="1"/>
  <c r="RU70" i="2" s="1"/>
  <c r="RV70" i="2" s="1"/>
  <c r="RW70" i="2" s="1"/>
  <c r="RX70" i="2" s="1"/>
  <c r="RY70" i="2" s="1"/>
  <c r="RZ70" i="2" s="1"/>
  <c r="XP70" i="2"/>
  <c r="TH22" i="2"/>
  <c r="PM66" i="2"/>
  <c r="PN66" i="2" s="1"/>
  <c r="XF66" i="2"/>
  <c r="TI66" i="2"/>
  <c r="TK82" i="2"/>
  <c r="F80" i="4"/>
  <c r="C31" i="5" s="1"/>
  <c r="LD75" i="2"/>
  <c r="XL85" i="2"/>
  <c r="F81" i="4"/>
  <c r="C32" i="5" s="1"/>
  <c r="PF19" i="2"/>
  <c r="F137" i="4" s="1"/>
  <c r="C64" i="5" s="1"/>
  <c r="PN41" i="2"/>
  <c r="PO41" i="2" s="1"/>
  <c r="PP41" i="2" s="1"/>
  <c r="PQ41" i="2" s="1"/>
  <c r="PR41" i="2" s="1"/>
  <c r="XG41" i="2"/>
  <c r="XE37" i="2"/>
  <c r="PO72" i="2"/>
  <c r="PP72" i="2" s="1"/>
  <c r="TK72" i="2"/>
  <c r="TL72" i="2" s="1"/>
  <c r="TH69" i="2"/>
  <c r="TI69" i="2" s="1"/>
  <c r="TJ69" i="2" s="1"/>
  <c r="TK69" i="2" s="1"/>
  <c r="TL69" i="2" s="1"/>
  <c r="TM69" i="2" s="1"/>
  <c r="TN69" i="2" s="1"/>
  <c r="TO69" i="2" s="1"/>
  <c r="TP69" i="2" s="1"/>
  <c r="TQ69" i="2" s="1"/>
  <c r="TR69" i="2" s="1"/>
  <c r="TS69" i="2" s="1"/>
  <c r="TT69" i="2" s="1"/>
  <c r="TU69" i="2" s="1"/>
  <c r="TV69" i="2" s="1"/>
  <c r="TW69" i="2" s="1"/>
  <c r="TX69" i="2" s="1"/>
  <c r="TY69" i="2" s="1"/>
  <c r="TZ69" i="2" s="1"/>
  <c r="UA69" i="2" s="1"/>
  <c r="UB69" i="2" s="1"/>
  <c r="UC69" i="2" s="1"/>
  <c r="UD69" i="2" s="1"/>
  <c r="UE69" i="2" s="1"/>
  <c r="UF69" i="2" s="1"/>
  <c r="UG69" i="2" s="1"/>
  <c r="UH69" i="2" s="1"/>
  <c r="UI69" i="2" s="1"/>
  <c r="UJ69" i="2" s="1"/>
  <c r="UK69" i="2" s="1"/>
  <c r="UL69" i="2" s="1"/>
  <c r="UM69" i="2" s="1"/>
  <c r="UN69" i="2" s="1"/>
  <c r="UO69" i="2" s="1"/>
  <c r="UP69" i="2" s="1"/>
  <c r="UQ69" i="2" s="1"/>
  <c r="UR69" i="2" s="1"/>
  <c r="US69" i="2" s="1"/>
  <c r="UT69" i="2" s="1"/>
  <c r="UU69" i="2" s="1"/>
  <c r="UV69" i="2" s="1"/>
  <c r="UW69" i="2" s="1"/>
  <c r="UX69" i="2" s="1"/>
  <c r="UY69" i="2" s="1"/>
  <c r="UZ69" i="2" s="1"/>
  <c r="VA69" i="2" s="1"/>
  <c r="VB69" i="2" s="1"/>
  <c r="VC69" i="2" s="1"/>
  <c r="VD69" i="2" s="1"/>
  <c r="VE69" i="2" s="1"/>
  <c r="VF69" i="2" s="1"/>
  <c r="VG69" i="2" s="1"/>
  <c r="VH69" i="2" s="1"/>
  <c r="VI69" i="2" s="1"/>
  <c r="VJ69" i="2" s="1"/>
  <c r="VK69" i="2" s="1"/>
  <c r="PO43" i="2"/>
  <c r="PP43" i="2" s="1"/>
  <c r="PQ43" i="2" s="1"/>
  <c r="PR43" i="2" s="1"/>
  <c r="PS43" i="2" s="1"/>
  <c r="PT43" i="2" s="1"/>
  <c r="PU43" i="2" s="1"/>
  <c r="PV43" i="2" s="1"/>
  <c r="PW43" i="2" s="1"/>
  <c r="PX43" i="2" s="1"/>
  <c r="PY43" i="2" s="1"/>
  <c r="PZ43" i="2" s="1"/>
  <c r="QA43" i="2" s="1"/>
  <c r="QB43" i="2" s="1"/>
  <c r="QC43" i="2" s="1"/>
  <c r="QD43" i="2" s="1"/>
  <c r="QE43" i="2" s="1"/>
  <c r="QF43" i="2" s="1"/>
  <c r="QG43" i="2" s="1"/>
  <c r="QH43" i="2" s="1"/>
  <c r="XH43" i="2"/>
  <c r="TH34" i="2"/>
  <c r="TI34" i="2" s="1"/>
  <c r="KZ19" i="2"/>
  <c r="TH3" i="2"/>
  <c r="PL27" i="2"/>
  <c r="PM27" i="2" s="1"/>
  <c r="PN27" i="2" s="1"/>
  <c r="PO27" i="2" s="1"/>
  <c r="TH27" i="2"/>
  <c r="PM62" i="2"/>
  <c r="PN62" i="2" s="1"/>
  <c r="PO62" i="2" s="1"/>
  <c r="PP62" i="2" s="1"/>
  <c r="PQ62" i="2" s="1"/>
  <c r="PR62" i="2" s="1"/>
  <c r="PS62" i="2" s="1"/>
  <c r="PT62" i="2" s="1"/>
  <c r="PU62" i="2" s="1"/>
  <c r="PV62" i="2" s="1"/>
  <c r="PW62" i="2" s="1"/>
  <c r="PX62" i="2" s="1"/>
  <c r="PY62" i="2" s="1"/>
  <c r="PZ62" i="2" s="1"/>
  <c r="QA62" i="2" s="1"/>
  <c r="QB62" i="2" s="1"/>
  <c r="QC62" i="2" s="1"/>
  <c r="QD62" i="2" s="1"/>
  <c r="QE62" i="2" s="1"/>
  <c r="QF62" i="2" s="1"/>
  <c r="PZ85" i="2"/>
  <c r="QA85" i="2" s="1"/>
  <c r="QB85" i="2" s="1"/>
  <c r="QC85" i="2" s="1"/>
  <c r="QD85" i="2" s="1"/>
  <c r="QE85" i="2" s="1"/>
  <c r="QF85" i="2" s="1"/>
  <c r="QG85" i="2" s="1"/>
  <c r="QH85" i="2" s="1"/>
  <c r="QI85" i="2" s="1"/>
  <c r="QJ85" i="2" s="1"/>
  <c r="QK85" i="2" s="1"/>
  <c r="QL85" i="2" s="1"/>
  <c r="QM85" i="2" s="1"/>
  <c r="QN85" i="2" s="1"/>
  <c r="QO85" i="2" s="1"/>
  <c r="QP85" i="2" s="1"/>
  <c r="QQ85" i="2" s="1"/>
  <c r="QR85" i="2" s="1"/>
  <c r="QS85" i="2" s="1"/>
  <c r="QT85" i="2" s="1"/>
  <c r="QU85" i="2" s="1"/>
  <c r="QV85" i="2" s="1"/>
  <c r="QW85" i="2" s="1"/>
  <c r="QX85" i="2" s="1"/>
  <c r="QY85" i="2" s="1"/>
  <c r="QZ85" i="2" s="1"/>
  <c r="RA85" i="2" s="1"/>
  <c r="RB85" i="2" s="1"/>
  <c r="RC85" i="2" s="1"/>
  <c r="RD85" i="2" s="1"/>
  <c r="RE85" i="2" s="1"/>
  <c r="RF85" i="2" s="1"/>
  <c r="RG85" i="2" s="1"/>
  <c r="RH85" i="2" s="1"/>
  <c r="RI85" i="2" s="1"/>
  <c r="RJ85" i="2" s="1"/>
  <c r="RK85" i="2" s="1"/>
  <c r="RL85" i="2" s="1"/>
  <c r="RM85" i="2" s="1"/>
  <c r="RN85" i="2" s="1"/>
  <c r="RO85" i="2" s="1"/>
  <c r="RP85" i="2" s="1"/>
  <c r="RQ85" i="2" s="1"/>
  <c r="RR85" i="2" s="1"/>
  <c r="RS85" i="2" s="1"/>
  <c r="RT85" i="2" s="1"/>
  <c r="RU85" i="2" s="1"/>
  <c r="RV85" i="2" s="1"/>
  <c r="RW85" i="2" s="1"/>
  <c r="RX85" i="2" s="1"/>
  <c r="RY85" i="2" s="1"/>
  <c r="RZ85" i="2" s="1"/>
  <c r="SA85" i="2" s="1"/>
  <c r="SB85" i="2" s="1"/>
  <c r="SC85" i="2" s="1"/>
  <c r="SD85" i="2" s="1"/>
  <c r="SE85" i="2" s="1"/>
  <c r="SF85" i="2" s="1"/>
  <c r="SG85" i="2" s="1"/>
  <c r="SH85" i="2" s="1"/>
  <c r="SI85" i="2" s="1"/>
  <c r="SJ85" i="2" s="1"/>
  <c r="SK85" i="2" s="1"/>
  <c r="SL85" i="2" s="1"/>
  <c r="SM85" i="2" s="1"/>
  <c r="SN85" i="2" s="1"/>
  <c r="SO85" i="2" s="1"/>
  <c r="SP85" i="2" s="1"/>
  <c r="SQ85" i="2" s="1"/>
  <c r="SR85" i="2" s="1"/>
  <c r="SS85" i="2" s="1"/>
  <c r="ST85" i="2" s="1"/>
  <c r="SU85" i="2" s="1"/>
  <c r="SV85" i="2" s="1"/>
  <c r="SW85" i="2" s="1"/>
  <c r="SX85" i="2" s="1"/>
  <c r="SY85" i="2" s="1"/>
  <c r="SZ85" i="2" s="1"/>
  <c r="TA85" i="2" s="1"/>
  <c r="TB85" i="2" s="1"/>
  <c r="TC85" i="2" s="1"/>
  <c r="TD85" i="2" s="1"/>
  <c r="PL31" i="2"/>
  <c r="PM31" i="2" s="1"/>
  <c r="TH31" i="2"/>
  <c r="LA23" i="2"/>
  <c r="KZ23" i="2"/>
  <c r="XE47" i="2"/>
  <c r="XF47" i="2" s="1"/>
  <c r="XG47" i="2" s="1"/>
  <c r="XH47" i="2" s="1"/>
  <c r="XI47" i="2" s="1"/>
  <c r="XJ47" i="2" s="1"/>
  <c r="XK47" i="2" s="1"/>
  <c r="XL47" i="2" s="1"/>
  <c r="XM47" i="2" s="1"/>
  <c r="XN47" i="2" s="1"/>
  <c r="XO47" i="2" s="1"/>
  <c r="XP47" i="2" s="1"/>
  <c r="XQ47" i="2" s="1"/>
  <c r="XR47" i="2" s="1"/>
  <c r="XS47" i="2" s="1"/>
  <c r="XT47" i="2" s="1"/>
  <c r="XU47" i="2" s="1"/>
  <c r="QX65" i="2"/>
  <c r="QY65" i="2" s="1"/>
  <c r="QZ65" i="2" s="1"/>
  <c r="RA65" i="2" s="1"/>
  <c r="RB65" i="2" s="1"/>
  <c r="RC65" i="2" s="1"/>
  <c r="RD65" i="2" s="1"/>
  <c r="RE65" i="2" s="1"/>
  <c r="RF65" i="2" s="1"/>
  <c r="RG65" i="2" s="1"/>
  <c r="RH65" i="2" s="1"/>
  <c r="RI65" i="2" s="1"/>
  <c r="RJ65" i="2" s="1"/>
  <c r="RK65" i="2" s="1"/>
  <c r="RL65" i="2" s="1"/>
  <c r="RM65" i="2" s="1"/>
  <c r="RN65" i="2" s="1"/>
  <c r="RO65" i="2" s="1"/>
  <c r="RP65" i="2" s="1"/>
  <c r="RQ65" i="2" s="1"/>
  <c r="RR65" i="2" s="1"/>
  <c r="RS65" i="2" s="1"/>
  <c r="RT65" i="2" s="1"/>
  <c r="RU65" i="2" s="1"/>
  <c r="RV65" i="2" s="1"/>
  <c r="RW65" i="2" s="1"/>
  <c r="RX65" i="2" s="1"/>
  <c r="RY65" i="2" s="1"/>
  <c r="RZ65" i="2" s="1"/>
  <c r="SA65" i="2" s="1"/>
  <c r="SB65" i="2" s="1"/>
  <c r="SC65" i="2" s="1"/>
  <c r="SD65" i="2" s="1"/>
  <c r="SE65" i="2" s="1"/>
  <c r="SF65" i="2" s="1"/>
  <c r="SG65" i="2" s="1"/>
  <c r="SH65" i="2" s="1"/>
  <c r="SI65" i="2" s="1"/>
  <c r="SJ65" i="2" s="1"/>
  <c r="SK65" i="2" s="1"/>
  <c r="SL65" i="2" s="1"/>
  <c r="SM65" i="2" s="1"/>
  <c r="SN65" i="2" s="1"/>
  <c r="SO65" i="2" s="1"/>
  <c r="SP65" i="2" s="1"/>
  <c r="SQ65" i="2" s="1"/>
  <c r="SR65" i="2" s="1"/>
  <c r="SS65" i="2" s="1"/>
  <c r="ST65" i="2" s="1"/>
  <c r="SU65" i="2" s="1"/>
  <c r="SV65" i="2" s="1"/>
  <c r="SW65" i="2" s="1"/>
  <c r="SX65" i="2" s="1"/>
  <c r="SY65" i="2" s="1"/>
  <c r="SZ65" i="2" s="1"/>
  <c r="TA65" i="2" s="1"/>
  <c r="TB65" i="2" s="1"/>
  <c r="TC65" i="2" s="1"/>
  <c r="TD65" i="2" s="1"/>
  <c r="YQ65" i="2"/>
  <c r="LE27" i="2"/>
  <c r="LD27" i="2"/>
  <c r="TH17" i="2"/>
  <c r="TM48" i="2"/>
  <c r="TH23" i="2"/>
  <c r="TI23" i="2" s="1"/>
  <c r="TH16" i="2"/>
  <c r="PL13" i="2"/>
  <c r="TH13" i="2"/>
  <c r="PV67" i="2"/>
  <c r="PW67" i="2" s="1"/>
  <c r="PX67" i="2" s="1"/>
  <c r="XO67" i="2"/>
  <c r="XE29" i="2"/>
  <c r="TI36" i="2"/>
  <c r="TH37" i="2"/>
  <c r="TI32" i="2"/>
  <c r="TH77" i="2"/>
  <c r="TI77" i="2" s="1"/>
  <c r="TJ77" i="2" s="1"/>
  <c r="TK77" i="2" s="1"/>
  <c r="TL77" i="2" s="1"/>
  <c r="TM77" i="2" s="1"/>
  <c r="TN77" i="2" s="1"/>
  <c r="TO77" i="2" s="1"/>
  <c r="TP77" i="2" s="1"/>
  <c r="TQ77" i="2" s="1"/>
  <c r="TR77" i="2" s="1"/>
  <c r="TS77" i="2" s="1"/>
  <c r="TT77" i="2" s="1"/>
  <c r="TU77" i="2" s="1"/>
  <c r="KZ15" i="2"/>
  <c r="LA55" i="2"/>
  <c r="KZ55" i="2"/>
  <c r="XE74" i="2"/>
  <c r="XF74" i="2" s="1"/>
  <c r="XG74" i="2" s="1"/>
  <c r="XH74" i="2" s="1"/>
  <c r="TH9" i="2"/>
  <c r="PN38" i="2"/>
  <c r="TJ38" i="2"/>
  <c r="PO71" i="2"/>
  <c r="PP71" i="2" s="1"/>
  <c r="PQ71" i="2" s="1"/>
  <c r="PR71" i="2" s="1"/>
  <c r="PS71" i="2" s="1"/>
  <c r="PT71" i="2" s="1"/>
  <c r="PU71" i="2" s="1"/>
  <c r="PV71" i="2" s="1"/>
  <c r="XH71" i="2"/>
  <c r="PF39" i="2"/>
  <c r="F142" i="4" s="1"/>
  <c r="C69" i="5" s="1"/>
  <c r="PE39" i="2"/>
  <c r="E142" i="4" s="1"/>
  <c r="B69" i="5" s="1"/>
  <c r="PL7" i="2"/>
  <c r="PM7" i="2" s="1"/>
  <c r="PN7" i="2" s="1"/>
  <c r="PO7" i="2" s="1"/>
  <c r="PP7" i="2" s="1"/>
  <c r="XE7" i="2"/>
  <c r="XG61" i="2"/>
  <c r="LE79" i="2"/>
  <c r="F119" i="4" s="1"/>
  <c r="C59" i="5" s="1"/>
  <c r="PS59" i="2"/>
  <c r="PT59" i="2" s="1"/>
  <c r="PU59" i="2" s="1"/>
  <c r="PV59" i="2" s="1"/>
  <c r="PW59" i="2" s="1"/>
  <c r="PX59" i="2" s="1"/>
  <c r="PY59" i="2" s="1"/>
  <c r="PZ59" i="2" s="1"/>
  <c r="QA59" i="2" s="1"/>
  <c r="QB59" i="2" s="1"/>
  <c r="QC59" i="2" s="1"/>
  <c r="QD59" i="2" s="1"/>
  <c r="QE59" i="2" s="1"/>
  <c r="QF59" i="2" s="1"/>
  <c r="QG59" i="2" s="1"/>
  <c r="QH59" i="2" s="1"/>
  <c r="QI59" i="2" s="1"/>
  <c r="QJ59" i="2" s="1"/>
  <c r="QK59" i="2" s="1"/>
  <c r="QL59" i="2" s="1"/>
  <c r="QM59" i="2" s="1"/>
  <c r="QN59" i="2" s="1"/>
  <c r="QO59" i="2" s="1"/>
  <c r="QP59" i="2" s="1"/>
  <c r="QQ59" i="2" s="1"/>
  <c r="QR59" i="2" s="1"/>
  <c r="QS59" i="2" s="1"/>
  <c r="QT59" i="2" s="1"/>
  <c r="QU59" i="2" s="1"/>
  <c r="QV59" i="2" s="1"/>
  <c r="QW59" i="2" s="1"/>
  <c r="QX59" i="2" s="1"/>
  <c r="QY59" i="2" s="1"/>
  <c r="QZ59" i="2" s="1"/>
  <c r="RA59" i="2" s="1"/>
  <c r="RB59" i="2" s="1"/>
  <c r="RC59" i="2" s="1"/>
  <c r="RD59" i="2" s="1"/>
  <c r="RE59" i="2" s="1"/>
  <c r="RF59" i="2" s="1"/>
  <c r="RG59" i="2" s="1"/>
  <c r="RH59" i="2" s="1"/>
  <c r="RI59" i="2" s="1"/>
  <c r="RJ59" i="2" s="1"/>
  <c r="RK59" i="2" s="1"/>
  <c r="RL59" i="2" s="1"/>
  <c r="RM59" i="2" s="1"/>
  <c r="RN59" i="2" s="1"/>
  <c r="RO59" i="2" s="1"/>
  <c r="RP59" i="2" s="1"/>
  <c r="RQ59" i="2" s="1"/>
  <c r="RR59" i="2" s="1"/>
  <c r="RS59" i="2" s="1"/>
  <c r="RT59" i="2" s="1"/>
  <c r="RU59" i="2" s="1"/>
  <c r="RV59" i="2" s="1"/>
  <c r="RW59" i="2" s="1"/>
  <c r="RX59" i="2" s="1"/>
  <c r="RY59" i="2" s="1"/>
  <c r="RZ59" i="2" s="1"/>
  <c r="SA59" i="2" s="1"/>
  <c r="SB59" i="2" s="1"/>
  <c r="SC59" i="2" s="1"/>
  <c r="SD59" i="2" s="1"/>
  <c r="SE59" i="2" s="1"/>
  <c r="SF59" i="2" s="1"/>
  <c r="SG59" i="2" s="1"/>
  <c r="SH59" i="2" s="1"/>
  <c r="SI59" i="2" s="1"/>
  <c r="SJ59" i="2" s="1"/>
  <c r="SK59" i="2" s="1"/>
  <c r="SL59" i="2" s="1"/>
  <c r="SM59" i="2" s="1"/>
  <c r="SN59" i="2" s="1"/>
  <c r="SO59" i="2" s="1"/>
  <c r="SP59" i="2" s="1"/>
  <c r="SQ59" i="2" s="1"/>
  <c r="SR59" i="2" s="1"/>
  <c r="SS59" i="2" s="1"/>
  <c r="ST59" i="2" s="1"/>
  <c r="SU59" i="2" s="1"/>
  <c r="SV59" i="2" s="1"/>
  <c r="SW59" i="2" s="1"/>
  <c r="SX59" i="2" s="1"/>
  <c r="SY59" i="2" s="1"/>
  <c r="SZ59" i="2" s="1"/>
  <c r="TA59" i="2" s="1"/>
  <c r="TB59" i="2" s="1"/>
  <c r="TC59" i="2" s="1"/>
  <c r="TD59" i="2" s="1"/>
  <c r="PO64" i="2"/>
  <c r="TK64" i="2"/>
  <c r="XE69" i="2"/>
  <c r="PM34" i="2"/>
  <c r="PN34" i="2" s="1"/>
  <c r="PO34" i="2" s="1"/>
  <c r="PP34" i="2" s="1"/>
  <c r="PQ34" i="2" s="1"/>
  <c r="PR34" i="2" s="1"/>
  <c r="PS34" i="2" s="1"/>
  <c r="PT34" i="2" s="1"/>
  <c r="PU34" i="2" s="1"/>
  <c r="PV34" i="2" s="1"/>
  <c r="PW34" i="2" s="1"/>
  <c r="PX34" i="2" s="1"/>
  <c r="PY34" i="2" s="1"/>
  <c r="PZ34" i="2" s="1"/>
  <c r="QA34" i="2" s="1"/>
  <c r="QB34" i="2" s="1"/>
  <c r="XF34" i="2"/>
  <c r="TH80" i="2"/>
  <c r="XF64" i="2"/>
  <c r="XG64" i="2" s="1"/>
  <c r="XH64" i="2" s="1"/>
  <c r="LE59" i="2"/>
  <c r="LD59" i="2"/>
  <c r="XF23" i="2"/>
  <c r="PM23" i="2"/>
  <c r="PN23" i="2" s="1"/>
  <c r="PO23" i="2" s="1"/>
  <c r="PP23" i="2" s="1"/>
  <c r="PQ23" i="2" s="1"/>
  <c r="PR23" i="2" s="1"/>
  <c r="PS23" i="2" s="1"/>
  <c r="PT23" i="2" s="1"/>
  <c r="PU23" i="2" s="1"/>
  <c r="PV23" i="2" s="1"/>
  <c r="PW23" i="2" s="1"/>
  <c r="PX23" i="2" s="1"/>
  <c r="PY23" i="2" s="1"/>
  <c r="PZ23" i="2" s="1"/>
  <c r="QA23" i="2" s="1"/>
  <c r="QB23" i="2" s="1"/>
  <c r="QC23" i="2" s="1"/>
  <c r="QD23" i="2" s="1"/>
  <c r="QE23" i="2" s="1"/>
  <c r="QF23" i="2" s="1"/>
  <c r="QG23" i="2" s="1"/>
  <c r="QH23" i="2" s="1"/>
  <c r="QI23" i="2" s="1"/>
  <c r="QJ23" i="2" s="1"/>
  <c r="QK23" i="2" s="1"/>
  <c r="QL23" i="2" s="1"/>
  <c r="QM23" i="2" s="1"/>
  <c r="QN23" i="2" s="1"/>
  <c r="QO23" i="2" s="1"/>
  <c r="QP23" i="2" s="1"/>
  <c r="QQ23" i="2" s="1"/>
  <c r="QR23" i="2" s="1"/>
  <c r="QS23" i="2" s="1"/>
  <c r="QT23" i="2" s="1"/>
  <c r="QU23" i="2" s="1"/>
  <c r="QV23" i="2" s="1"/>
  <c r="QW23" i="2" s="1"/>
  <c r="QX23" i="2" s="1"/>
  <c r="QY23" i="2" s="1"/>
  <c r="QZ23" i="2" s="1"/>
  <c r="RA23" i="2" s="1"/>
  <c r="RB23" i="2" s="1"/>
  <c r="RC23" i="2" s="1"/>
  <c r="RD23" i="2" s="1"/>
  <c r="RE23" i="2" s="1"/>
  <c r="RF23" i="2" s="1"/>
  <c r="RG23" i="2" s="1"/>
  <c r="RH23" i="2" s="1"/>
  <c r="RI23" i="2" s="1"/>
  <c r="RJ23" i="2" s="1"/>
  <c r="RK23" i="2" s="1"/>
  <c r="RL23" i="2" s="1"/>
  <c r="RM23" i="2" s="1"/>
  <c r="RN23" i="2" s="1"/>
  <c r="RO23" i="2" s="1"/>
  <c r="RP23" i="2" s="1"/>
  <c r="RQ23" i="2" s="1"/>
  <c r="RR23" i="2" s="1"/>
  <c r="RS23" i="2" s="1"/>
  <c r="RT23" i="2" s="1"/>
  <c r="RU23" i="2" s="1"/>
  <c r="RV23" i="2" s="1"/>
  <c r="RW23" i="2" s="1"/>
  <c r="RX23" i="2" s="1"/>
  <c r="RY23" i="2" s="1"/>
  <c r="RZ23" i="2" s="1"/>
  <c r="SA23" i="2" s="1"/>
  <c r="SB23" i="2" s="1"/>
  <c r="SC23" i="2" s="1"/>
  <c r="SD23" i="2" s="1"/>
  <c r="SE23" i="2" s="1"/>
  <c r="SF23" i="2" s="1"/>
  <c r="SG23" i="2" s="1"/>
  <c r="SH23" i="2" s="1"/>
  <c r="SI23" i="2" s="1"/>
  <c r="SJ23" i="2" s="1"/>
  <c r="SK23" i="2" s="1"/>
  <c r="SL23" i="2" s="1"/>
  <c r="SM23" i="2" s="1"/>
  <c r="SN23" i="2" s="1"/>
  <c r="SO23" i="2" s="1"/>
  <c r="SP23" i="2" s="1"/>
  <c r="SQ23" i="2" s="1"/>
  <c r="SR23" i="2" s="1"/>
  <c r="SS23" i="2" s="1"/>
  <c r="ST23" i="2" s="1"/>
  <c r="SU23" i="2" s="1"/>
  <c r="SV23" i="2" s="1"/>
  <c r="SW23" i="2" s="1"/>
  <c r="SX23" i="2" s="1"/>
  <c r="SY23" i="2" s="1"/>
  <c r="SZ23" i="2" s="1"/>
  <c r="TA23" i="2" s="1"/>
  <c r="TB23" i="2" s="1"/>
  <c r="TC23" i="2" s="1"/>
  <c r="TD23" i="2" s="1"/>
  <c r="LE23" i="2"/>
  <c r="F105" i="4" s="1"/>
  <c r="C45" i="5" s="1"/>
  <c r="LD23" i="2"/>
  <c r="E105" i="4" s="1"/>
  <c r="B45" i="5" s="1"/>
  <c r="PL15" i="2"/>
  <c r="PM15" i="2" s="1"/>
  <c r="PN15" i="2" s="1"/>
  <c r="PO15" i="2" s="1"/>
  <c r="PP15" i="2" s="1"/>
  <c r="PQ15" i="2" s="1"/>
  <c r="PR15" i="2" s="1"/>
  <c r="PS15" i="2" s="1"/>
  <c r="PT15" i="2" s="1"/>
  <c r="PU15" i="2" s="1"/>
  <c r="PV15" i="2" s="1"/>
  <c r="PW15" i="2" s="1"/>
  <c r="PX15" i="2" s="1"/>
  <c r="PY15" i="2" s="1"/>
  <c r="PZ15" i="2" s="1"/>
  <c r="QA15" i="2" s="1"/>
  <c r="QB15" i="2" s="1"/>
  <c r="QC15" i="2" s="1"/>
  <c r="QD15" i="2" s="1"/>
  <c r="QE15" i="2" s="1"/>
  <c r="QF15" i="2" s="1"/>
  <c r="QG15" i="2" s="1"/>
  <c r="QH15" i="2" s="1"/>
  <c r="QI15" i="2" s="1"/>
  <c r="QJ15" i="2" s="1"/>
  <c r="QK15" i="2" s="1"/>
  <c r="QL15" i="2" s="1"/>
  <c r="QM15" i="2" s="1"/>
  <c r="QN15" i="2" s="1"/>
  <c r="QO15" i="2" s="1"/>
  <c r="QP15" i="2" s="1"/>
  <c r="QQ15" i="2" s="1"/>
  <c r="QR15" i="2" s="1"/>
  <c r="QS15" i="2" s="1"/>
  <c r="QT15" i="2" s="1"/>
  <c r="QU15" i="2" s="1"/>
  <c r="QV15" i="2" s="1"/>
  <c r="QW15" i="2" s="1"/>
  <c r="QX15" i="2" s="1"/>
  <c r="QY15" i="2" s="1"/>
  <c r="QZ15" i="2" s="1"/>
  <c r="RA15" i="2" s="1"/>
  <c r="RB15" i="2" s="1"/>
  <c r="RC15" i="2" s="1"/>
  <c r="RD15" i="2" s="1"/>
  <c r="RE15" i="2" s="1"/>
  <c r="RF15" i="2" s="1"/>
  <c r="RG15" i="2" s="1"/>
  <c r="RH15" i="2" s="1"/>
  <c r="RI15" i="2" s="1"/>
  <c r="RJ15" i="2" s="1"/>
  <c r="RK15" i="2" s="1"/>
  <c r="RL15" i="2" s="1"/>
  <c r="RM15" i="2" s="1"/>
  <c r="RN15" i="2" s="1"/>
  <c r="RO15" i="2" s="1"/>
  <c r="RP15" i="2" s="1"/>
  <c r="RQ15" i="2" s="1"/>
  <c r="RR15" i="2" s="1"/>
  <c r="RS15" i="2" s="1"/>
  <c r="RT15" i="2" s="1"/>
  <c r="RU15" i="2" s="1"/>
  <c r="RV15" i="2" s="1"/>
  <c r="RW15" i="2" s="1"/>
  <c r="RX15" i="2" s="1"/>
  <c r="RY15" i="2" s="1"/>
  <c r="RZ15" i="2" s="1"/>
  <c r="SA15" i="2" s="1"/>
  <c r="SB15" i="2" s="1"/>
  <c r="SC15" i="2" s="1"/>
  <c r="SD15" i="2" s="1"/>
  <c r="SE15" i="2" s="1"/>
  <c r="SF15" i="2" s="1"/>
  <c r="SG15" i="2" s="1"/>
  <c r="SH15" i="2" s="1"/>
  <c r="SI15" i="2" s="1"/>
  <c r="SJ15" i="2" s="1"/>
  <c r="SK15" i="2" s="1"/>
  <c r="SL15" i="2" s="1"/>
  <c r="SM15" i="2" s="1"/>
  <c r="SN15" i="2" s="1"/>
  <c r="SO15" i="2" s="1"/>
  <c r="SP15" i="2" s="1"/>
  <c r="SQ15" i="2" s="1"/>
  <c r="SR15" i="2" s="1"/>
  <c r="SS15" i="2" s="1"/>
  <c r="ST15" i="2" s="1"/>
  <c r="SU15" i="2" s="1"/>
  <c r="SV15" i="2" s="1"/>
  <c r="SW15" i="2" s="1"/>
  <c r="SX15" i="2" s="1"/>
  <c r="SY15" i="2" s="1"/>
  <c r="SZ15" i="2" s="1"/>
  <c r="TA15" i="2" s="1"/>
  <c r="TB15" i="2" s="1"/>
  <c r="TC15" i="2" s="1"/>
  <c r="TD15" i="2" s="1"/>
  <c r="XE15" i="2"/>
  <c r="TH60" i="2"/>
  <c r="TI60" i="2" s="1"/>
  <c r="PN37" i="2"/>
  <c r="PO37" i="2" s="1"/>
  <c r="PP37" i="2" s="1"/>
  <c r="PQ37" i="2" s="1"/>
  <c r="PR37" i="2" s="1"/>
  <c r="PS37" i="2" s="1"/>
  <c r="PT37" i="2" s="1"/>
  <c r="PU37" i="2" s="1"/>
  <c r="PV37" i="2" s="1"/>
  <c r="PW37" i="2" s="1"/>
  <c r="PL22" i="2"/>
  <c r="PM22" i="2" s="1"/>
  <c r="PN22" i="2" s="1"/>
  <c r="XE22" i="2"/>
  <c r="LA59" i="2"/>
  <c r="KZ59" i="2"/>
  <c r="PF15" i="2"/>
  <c r="F136" i="4" s="1"/>
  <c r="C63" i="5" s="1"/>
  <c r="PE15" i="2"/>
  <c r="E136" i="4" s="1"/>
  <c r="B63" i="5" s="1"/>
  <c r="PL9" i="2"/>
  <c r="PM9" i="2" s="1"/>
  <c r="PN9" i="2" s="1"/>
  <c r="PO9" i="2" s="1"/>
  <c r="PP9" i="2" s="1"/>
  <c r="PQ9" i="2" s="1"/>
  <c r="PR9" i="2" s="1"/>
  <c r="PS9" i="2" s="1"/>
  <c r="PT9" i="2" s="1"/>
  <c r="PU9" i="2" s="1"/>
  <c r="PV9" i="2" s="1"/>
  <c r="PW9" i="2" s="1"/>
  <c r="PX9" i="2" s="1"/>
  <c r="PY9" i="2" s="1"/>
  <c r="PZ9" i="2" s="1"/>
  <c r="QA9" i="2" s="1"/>
  <c r="QB9" i="2" s="1"/>
  <c r="QC9" i="2" s="1"/>
  <c r="QD9" i="2" s="1"/>
  <c r="QE9" i="2" s="1"/>
  <c r="QF9" i="2" s="1"/>
  <c r="QG9" i="2" s="1"/>
  <c r="QH9" i="2" s="1"/>
  <c r="QI9" i="2" s="1"/>
  <c r="QJ9" i="2" s="1"/>
  <c r="QK9" i="2" s="1"/>
  <c r="QL9" i="2" s="1"/>
  <c r="QM9" i="2" s="1"/>
  <c r="QN9" i="2" s="1"/>
  <c r="QO9" i="2" s="1"/>
  <c r="QP9" i="2" s="1"/>
  <c r="QQ9" i="2" s="1"/>
  <c r="QR9" i="2" s="1"/>
  <c r="QS9" i="2" s="1"/>
  <c r="QT9" i="2" s="1"/>
  <c r="QU9" i="2" s="1"/>
  <c r="QV9" i="2" s="1"/>
  <c r="QW9" i="2" s="1"/>
  <c r="QX9" i="2" s="1"/>
  <c r="QY9" i="2" s="1"/>
  <c r="QZ9" i="2" s="1"/>
  <c r="RA9" i="2" s="1"/>
  <c r="RB9" i="2" s="1"/>
  <c r="RC9" i="2" s="1"/>
  <c r="RD9" i="2" s="1"/>
  <c r="RE9" i="2" s="1"/>
  <c r="RF9" i="2" s="1"/>
  <c r="RG9" i="2" s="1"/>
  <c r="RH9" i="2" s="1"/>
  <c r="RI9" i="2" s="1"/>
  <c r="RJ9" i="2" s="1"/>
  <c r="RK9" i="2" s="1"/>
  <c r="RL9" i="2" s="1"/>
  <c r="RM9" i="2" s="1"/>
  <c r="RN9" i="2" s="1"/>
  <c r="RO9" i="2" s="1"/>
  <c r="RP9" i="2" s="1"/>
  <c r="RQ9" i="2" s="1"/>
  <c r="RR9" i="2" s="1"/>
  <c r="RS9" i="2" s="1"/>
  <c r="RT9" i="2" s="1"/>
  <c r="RU9" i="2" s="1"/>
  <c r="RV9" i="2" s="1"/>
  <c r="RW9" i="2" s="1"/>
  <c r="RX9" i="2" s="1"/>
  <c r="RY9" i="2" s="1"/>
  <c r="RZ9" i="2" s="1"/>
  <c r="SA9" i="2" s="1"/>
  <c r="SB9" i="2" s="1"/>
  <c r="SC9" i="2" s="1"/>
  <c r="SD9" i="2" s="1"/>
  <c r="SE9" i="2" s="1"/>
  <c r="SF9" i="2" s="1"/>
  <c r="SG9" i="2" s="1"/>
  <c r="SH9" i="2" s="1"/>
  <c r="SI9" i="2" s="1"/>
  <c r="SJ9" i="2" s="1"/>
  <c r="SK9" i="2" s="1"/>
  <c r="SL9" i="2" s="1"/>
  <c r="SM9" i="2" s="1"/>
  <c r="SN9" i="2" s="1"/>
  <c r="SO9" i="2" s="1"/>
  <c r="SP9" i="2" s="1"/>
  <c r="SQ9" i="2" s="1"/>
  <c r="SR9" i="2" s="1"/>
  <c r="SS9" i="2" s="1"/>
  <c r="ST9" i="2" s="1"/>
  <c r="SU9" i="2" s="1"/>
  <c r="SV9" i="2" s="1"/>
  <c r="SW9" i="2" s="1"/>
  <c r="SX9" i="2" s="1"/>
  <c r="SY9" i="2" s="1"/>
  <c r="SZ9" i="2" s="1"/>
  <c r="TA9" i="2" s="1"/>
  <c r="TB9" i="2" s="1"/>
  <c r="TC9" i="2" s="1"/>
  <c r="TD9" i="2" s="1"/>
  <c r="XE9" i="2"/>
  <c r="F87" i="4"/>
  <c r="C38" i="5" s="1"/>
  <c r="LE11" i="2"/>
  <c r="LD11" i="2"/>
  <c r="PN61" i="2"/>
  <c r="TJ61" i="2"/>
  <c r="LA71" i="2"/>
  <c r="RO69" i="2"/>
  <c r="RP69" i="2" s="1"/>
  <c r="RQ69" i="2" s="1"/>
  <c r="RR69" i="2" s="1"/>
  <c r="RS69" i="2" s="1"/>
  <c r="RT69" i="2" s="1"/>
  <c r="RU69" i="2" s="1"/>
  <c r="RV69" i="2" s="1"/>
  <c r="RW69" i="2" s="1"/>
  <c r="RX69" i="2" s="1"/>
  <c r="RY69" i="2" s="1"/>
  <c r="RZ69" i="2" s="1"/>
  <c r="SA69" i="2" s="1"/>
  <c r="SB69" i="2" s="1"/>
  <c r="SC69" i="2" s="1"/>
  <c r="SD69" i="2" s="1"/>
  <c r="SE69" i="2" s="1"/>
  <c r="SF69" i="2" s="1"/>
  <c r="SG69" i="2" s="1"/>
  <c r="SH69" i="2" s="1"/>
  <c r="SI69" i="2" s="1"/>
  <c r="SJ69" i="2" s="1"/>
  <c r="SK69" i="2" s="1"/>
  <c r="SL69" i="2" s="1"/>
  <c r="SM69" i="2" s="1"/>
  <c r="SN69" i="2" s="1"/>
  <c r="SO69" i="2" s="1"/>
  <c r="SP69" i="2" s="1"/>
  <c r="SQ69" i="2" s="1"/>
  <c r="SR69" i="2" s="1"/>
  <c r="SS69" i="2" s="1"/>
  <c r="ST69" i="2" s="1"/>
  <c r="SU69" i="2" s="1"/>
  <c r="SV69" i="2" s="1"/>
  <c r="SW69" i="2" s="1"/>
  <c r="SX69" i="2" s="1"/>
  <c r="SY69" i="2" s="1"/>
  <c r="SZ69" i="2" s="1"/>
  <c r="TA69" i="2" s="1"/>
  <c r="TB69" i="2" s="1"/>
  <c r="TC69" i="2" s="1"/>
  <c r="TD69" i="2" s="1"/>
  <c r="E79" i="4"/>
  <c r="B30" i="5" s="1"/>
  <c r="TH85" i="2"/>
  <c r="TI85" i="2" s="1"/>
  <c r="TJ85" i="2" s="1"/>
  <c r="TK85" i="2" s="1"/>
  <c r="TL85" i="2" s="1"/>
  <c r="TM85" i="2" s="1"/>
  <c r="TN85" i="2" s="1"/>
  <c r="TO85" i="2" s="1"/>
  <c r="TP85" i="2" s="1"/>
  <c r="TQ85" i="2" s="1"/>
  <c r="TR85" i="2" s="1"/>
  <c r="TS85" i="2" s="1"/>
  <c r="TT85" i="2" s="1"/>
  <c r="TU85" i="2" s="1"/>
  <c r="TV85" i="2" s="1"/>
  <c r="TW85" i="2" s="1"/>
  <c r="TX85" i="2" s="1"/>
  <c r="TY85" i="2" s="1"/>
  <c r="TZ85" i="2" s="1"/>
  <c r="UA85" i="2" s="1"/>
  <c r="UB85" i="2" s="1"/>
  <c r="UC85" i="2" s="1"/>
  <c r="UD85" i="2" s="1"/>
  <c r="UE85" i="2" s="1"/>
  <c r="UF85" i="2" s="1"/>
  <c r="UG85" i="2" s="1"/>
  <c r="UH85" i="2" s="1"/>
  <c r="UI85" i="2" s="1"/>
  <c r="UJ85" i="2" s="1"/>
  <c r="UK85" i="2" s="1"/>
  <c r="UL85" i="2" s="1"/>
  <c r="UM85" i="2" s="1"/>
  <c r="UN85" i="2" s="1"/>
  <c r="UO85" i="2" s="1"/>
  <c r="UP85" i="2" s="1"/>
  <c r="UQ85" i="2" s="1"/>
  <c r="UR85" i="2" s="1"/>
  <c r="US85" i="2" s="1"/>
  <c r="UT85" i="2" s="1"/>
  <c r="UU85" i="2" s="1"/>
  <c r="UV85" i="2" s="1"/>
  <c r="UW85" i="2" s="1"/>
  <c r="UX85" i="2" s="1"/>
  <c r="UY85" i="2" s="1"/>
  <c r="UZ85" i="2" s="1"/>
  <c r="VA85" i="2" s="1"/>
  <c r="VB85" i="2" s="1"/>
  <c r="VC85" i="2" s="1"/>
  <c r="VD85" i="2" s="1"/>
  <c r="VE85" i="2" s="1"/>
  <c r="VF85" i="2" s="1"/>
  <c r="VG85" i="2" s="1"/>
  <c r="VH85" i="2" s="1"/>
  <c r="VI85" i="2" s="1"/>
  <c r="VJ85" i="2" s="1"/>
  <c r="VK85" i="2" s="1"/>
  <c r="VL85" i="2" s="1"/>
  <c r="VM85" i="2" s="1"/>
  <c r="VN85" i="2" s="1"/>
  <c r="VO85" i="2" s="1"/>
  <c r="VP85" i="2" s="1"/>
  <c r="VQ85" i="2" s="1"/>
  <c r="VR85" i="2" s="1"/>
  <c r="VS85" i="2" s="1"/>
  <c r="VT85" i="2" s="1"/>
  <c r="VU85" i="2" s="1"/>
  <c r="VV85" i="2" s="1"/>
  <c r="VW85" i="2" s="1"/>
  <c r="VX85" i="2" s="1"/>
  <c r="VY85" i="2" s="1"/>
  <c r="VZ85" i="2" s="1"/>
  <c r="WA85" i="2" s="1"/>
  <c r="WB85" i="2" s="1"/>
  <c r="WC85" i="2" s="1"/>
  <c r="WD85" i="2" s="1"/>
  <c r="WE85" i="2" s="1"/>
  <c r="WF85" i="2" s="1"/>
  <c r="WG85" i="2" s="1"/>
  <c r="WH85" i="2" s="1"/>
  <c r="WI85" i="2" s="1"/>
  <c r="WJ85" i="2" s="1"/>
  <c r="WK85" i="2" s="1"/>
  <c r="WL85" i="2" s="1"/>
  <c r="WM85" i="2" s="1"/>
  <c r="WN85" i="2" s="1"/>
  <c r="WO85" i="2" s="1"/>
  <c r="WP85" i="2" s="1"/>
  <c r="WQ85" i="2" s="1"/>
  <c r="WR85" i="2" s="1"/>
  <c r="WS85" i="2" s="1"/>
  <c r="WT85" i="2" s="1"/>
  <c r="WU85" i="2" s="1"/>
  <c r="WV85" i="2" s="1"/>
  <c r="WW85" i="2" s="1"/>
  <c r="WX85" i="2" s="1"/>
  <c r="WY85" i="2" s="1"/>
  <c r="WZ85" i="2" s="1"/>
  <c r="XA85" i="2" s="1"/>
  <c r="AAX80" i="2"/>
  <c r="AAZ80" i="2" s="1"/>
  <c r="XE11" i="2"/>
  <c r="QB47" i="2"/>
  <c r="QC47" i="2" s="1"/>
  <c r="QD47" i="2" s="1"/>
  <c r="QE47" i="2" s="1"/>
  <c r="QF47" i="2" s="1"/>
  <c r="QG47" i="2" s="1"/>
  <c r="QH47" i="2" s="1"/>
  <c r="QI47" i="2" s="1"/>
  <c r="QJ47" i="2" s="1"/>
  <c r="QK47" i="2" s="1"/>
  <c r="QL47" i="2" s="1"/>
  <c r="QM47" i="2" s="1"/>
  <c r="QN47" i="2" s="1"/>
  <c r="QO47" i="2" s="1"/>
  <c r="QP47" i="2" s="1"/>
  <c r="QQ47" i="2" s="1"/>
  <c r="QR47" i="2" s="1"/>
  <c r="PL51" i="2"/>
  <c r="PM51" i="2" s="1"/>
  <c r="PN51" i="2" s="1"/>
  <c r="XE51" i="2"/>
  <c r="LE83" i="2"/>
  <c r="LD83" i="2"/>
  <c r="TH39" i="2"/>
  <c r="PM17" i="2"/>
  <c r="XF17" i="2"/>
  <c r="PL16" i="2"/>
  <c r="PM16" i="2" s="1"/>
  <c r="PN16" i="2" s="1"/>
  <c r="PO16" i="2" s="1"/>
  <c r="PP16" i="2" s="1"/>
  <c r="PQ16" i="2" s="1"/>
  <c r="PR16" i="2" s="1"/>
  <c r="PS16" i="2" s="1"/>
  <c r="PT16" i="2" s="1"/>
  <c r="PU16" i="2" s="1"/>
  <c r="PV16" i="2" s="1"/>
  <c r="PW16" i="2" s="1"/>
  <c r="PX16" i="2" s="1"/>
  <c r="PY16" i="2" s="1"/>
  <c r="PZ16" i="2" s="1"/>
  <c r="QA16" i="2" s="1"/>
  <c r="QB16" i="2" s="1"/>
  <c r="QC16" i="2" s="1"/>
  <c r="QD16" i="2" s="1"/>
  <c r="QE16" i="2" s="1"/>
  <c r="QF16" i="2" s="1"/>
  <c r="QG16" i="2" s="1"/>
  <c r="QH16" i="2" s="1"/>
  <c r="QI16" i="2" s="1"/>
  <c r="QJ16" i="2" s="1"/>
  <c r="QK16" i="2" s="1"/>
  <c r="QL16" i="2" s="1"/>
  <c r="QM16" i="2" s="1"/>
  <c r="QN16" i="2" s="1"/>
  <c r="QO16" i="2" s="1"/>
  <c r="QP16" i="2" s="1"/>
  <c r="QQ16" i="2" s="1"/>
  <c r="QR16" i="2" s="1"/>
  <c r="QS16" i="2" s="1"/>
  <c r="QT16" i="2" s="1"/>
  <c r="QU16" i="2" s="1"/>
  <c r="QV16" i="2" s="1"/>
  <c r="QW16" i="2" s="1"/>
  <c r="QX16" i="2" s="1"/>
  <c r="QY16" i="2" s="1"/>
  <c r="QZ16" i="2" s="1"/>
  <c r="RA16" i="2" s="1"/>
  <c r="RB16" i="2" s="1"/>
  <c r="RC16" i="2" s="1"/>
  <c r="RD16" i="2" s="1"/>
  <c r="RE16" i="2" s="1"/>
  <c r="RF16" i="2" s="1"/>
  <c r="RG16" i="2" s="1"/>
  <c r="RH16" i="2" s="1"/>
  <c r="RI16" i="2" s="1"/>
  <c r="RJ16" i="2" s="1"/>
  <c r="RK16" i="2" s="1"/>
  <c r="RL16" i="2" s="1"/>
  <c r="RM16" i="2" s="1"/>
  <c r="RN16" i="2" s="1"/>
  <c r="RO16" i="2" s="1"/>
  <c r="RP16" i="2" s="1"/>
  <c r="RQ16" i="2" s="1"/>
  <c r="RR16" i="2" s="1"/>
  <c r="RS16" i="2" s="1"/>
  <c r="RT16" i="2" s="1"/>
  <c r="RU16" i="2" s="1"/>
  <c r="RV16" i="2" s="1"/>
  <c r="RW16" i="2" s="1"/>
  <c r="RX16" i="2" s="1"/>
  <c r="RY16" i="2" s="1"/>
  <c r="RZ16" i="2" s="1"/>
  <c r="SA16" i="2" s="1"/>
  <c r="SB16" i="2" s="1"/>
  <c r="SC16" i="2" s="1"/>
  <c r="SD16" i="2" s="1"/>
  <c r="SE16" i="2" s="1"/>
  <c r="SF16" i="2" s="1"/>
  <c r="SG16" i="2" s="1"/>
  <c r="SH16" i="2" s="1"/>
  <c r="SI16" i="2" s="1"/>
  <c r="SJ16" i="2" s="1"/>
  <c r="SK16" i="2" s="1"/>
  <c r="SL16" i="2" s="1"/>
  <c r="SM16" i="2" s="1"/>
  <c r="SN16" i="2" s="1"/>
  <c r="SO16" i="2" s="1"/>
  <c r="SP16" i="2" s="1"/>
  <c r="SQ16" i="2" s="1"/>
  <c r="SR16" i="2" s="1"/>
  <c r="SS16" i="2" s="1"/>
  <c r="ST16" i="2" s="1"/>
  <c r="SU16" i="2" s="1"/>
  <c r="SV16" i="2" s="1"/>
  <c r="SW16" i="2" s="1"/>
  <c r="SX16" i="2" s="1"/>
  <c r="SY16" i="2" s="1"/>
  <c r="SZ16" i="2" s="1"/>
  <c r="TA16" i="2" s="1"/>
  <c r="TB16" i="2" s="1"/>
  <c r="TC16" i="2" s="1"/>
  <c r="TD16" i="2" s="1"/>
  <c r="XE16" i="2"/>
  <c r="PR36" i="2"/>
  <c r="PS36" i="2" s="1"/>
  <c r="PT36" i="2" s="1"/>
  <c r="PU36" i="2" s="1"/>
  <c r="PV36" i="2" s="1"/>
  <c r="PW36" i="2" s="1"/>
  <c r="PX36" i="2" s="1"/>
  <c r="PY36" i="2" s="1"/>
  <c r="PZ36" i="2" s="1"/>
  <c r="QA36" i="2" s="1"/>
  <c r="QB36" i="2" s="1"/>
  <c r="QC36" i="2" s="1"/>
  <c r="QD36" i="2" s="1"/>
  <c r="QE36" i="2" s="1"/>
  <c r="QF36" i="2" s="1"/>
  <c r="QG36" i="2" s="1"/>
  <c r="QH36" i="2" s="1"/>
  <c r="QI36" i="2" s="1"/>
  <c r="QJ36" i="2" s="1"/>
  <c r="QK36" i="2" s="1"/>
  <c r="QL36" i="2" s="1"/>
  <c r="QM36" i="2" s="1"/>
  <c r="QN36" i="2" s="1"/>
  <c r="QO36" i="2" s="1"/>
  <c r="QP36" i="2" s="1"/>
  <c r="QQ36" i="2" s="1"/>
  <c r="QR36" i="2" s="1"/>
  <c r="QS36" i="2" s="1"/>
  <c r="QT36" i="2" s="1"/>
  <c r="AAX82" i="2"/>
  <c r="PF55" i="2"/>
  <c r="F146" i="4" s="1"/>
  <c r="C73" i="5" s="1"/>
  <c r="PE55" i="2"/>
  <c r="E146" i="4" s="1"/>
  <c r="B73" i="5" s="1"/>
  <c r="PM29" i="2"/>
  <c r="PN29" i="2" s="1"/>
  <c r="PO29" i="2" s="1"/>
  <c r="TI29" i="2"/>
  <c r="TI57" i="2"/>
  <c r="TJ57" i="2" s="1"/>
  <c r="TK57" i="2" s="1"/>
  <c r="TL57" i="2" s="1"/>
  <c r="TM57" i="2" s="1"/>
  <c r="TN57" i="2" s="1"/>
  <c r="TO57" i="2" s="1"/>
  <c r="TP57" i="2" s="1"/>
  <c r="TQ57" i="2" s="1"/>
  <c r="TR57" i="2" s="1"/>
  <c r="TS57" i="2" s="1"/>
  <c r="TT57" i="2" s="1"/>
  <c r="TU57" i="2" s="1"/>
  <c r="TV57" i="2" s="1"/>
  <c r="TW57" i="2" s="1"/>
  <c r="TX57" i="2" s="1"/>
  <c r="TY57" i="2" s="1"/>
  <c r="TZ57" i="2" s="1"/>
  <c r="PN32" i="2"/>
  <c r="PO32" i="2" s="1"/>
  <c r="PP32" i="2" s="1"/>
  <c r="PQ32" i="2" s="1"/>
  <c r="PR32" i="2" s="1"/>
  <c r="PS32" i="2" s="1"/>
  <c r="PT32" i="2" s="1"/>
  <c r="XG32" i="2"/>
  <c r="XH32" i="2" s="1"/>
  <c r="XI32" i="2" s="1"/>
  <c r="XJ32" i="2" s="1"/>
  <c r="XK32" i="2" s="1"/>
  <c r="XL32" i="2" s="1"/>
  <c r="XM32" i="2" s="1"/>
  <c r="PE67" i="2"/>
  <c r="E149" i="4" s="1"/>
  <c r="B76" i="5" s="1"/>
  <c r="XE44" i="2"/>
  <c r="XF44" i="2" s="1"/>
  <c r="XG44" i="2" s="1"/>
  <c r="XH44" i="2" s="1"/>
  <c r="PL28" i="2"/>
  <c r="PM28" i="2" s="1"/>
  <c r="PN28" i="2" s="1"/>
  <c r="XE28" i="2"/>
  <c r="E70" i="4"/>
  <c r="B21" i="5" s="1"/>
  <c r="PL84" i="2"/>
  <c r="PM84" i="2" s="1"/>
  <c r="PN84" i="2" s="1"/>
  <c r="PO84" i="2" s="1"/>
  <c r="PP84" i="2" s="1"/>
  <c r="PQ84" i="2" s="1"/>
  <c r="PR84" i="2" s="1"/>
  <c r="PS84" i="2" s="1"/>
  <c r="PT84" i="2" s="1"/>
  <c r="PU84" i="2" s="1"/>
  <c r="PV84" i="2" s="1"/>
  <c r="PW84" i="2" s="1"/>
  <c r="PX84" i="2" s="1"/>
  <c r="PY84" i="2" s="1"/>
  <c r="PZ84" i="2" s="1"/>
  <c r="QA84" i="2" s="1"/>
  <c r="QB84" i="2" s="1"/>
  <c r="QC84" i="2" s="1"/>
  <c r="QD84" i="2" s="1"/>
  <c r="QE84" i="2" s="1"/>
  <c r="QF84" i="2" s="1"/>
  <c r="QG84" i="2" s="1"/>
  <c r="QH84" i="2" s="1"/>
  <c r="QI84" i="2" s="1"/>
  <c r="QJ84" i="2" s="1"/>
  <c r="QK84" i="2" s="1"/>
  <c r="QL84" i="2" s="1"/>
  <c r="QM84" i="2" s="1"/>
  <c r="QN84" i="2" s="1"/>
  <c r="QO84" i="2" s="1"/>
  <c r="QP84" i="2" s="1"/>
  <c r="QQ84" i="2" s="1"/>
  <c r="QR84" i="2" s="1"/>
  <c r="QS84" i="2" s="1"/>
  <c r="QT84" i="2" s="1"/>
  <c r="QU84" i="2" s="1"/>
  <c r="QV84" i="2" s="1"/>
  <c r="QW84" i="2" s="1"/>
  <c r="QX84" i="2" s="1"/>
  <c r="QY84" i="2" s="1"/>
  <c r="QZ84" i="2" s="1"/>
  <c r="RA84" i="2" s="1"/>
  <c r="RB84" i="2" s="1"/>
  <c r="RC84" i="2" s="1"/>
  <c r="RD84" i="2" s="1"/>
  <c r="RE84" i="2" s="1"/>
  <c r="RF84" i="2" s="1"/>
  <c r="RG84" i="2" s="1"/>
  <c r="RH84" i="2" s="1"/>
  <c r="RI84" i="2" s="1"/>
  <c r="RJ84" i="2" s="1"/>
  <c r="RK84" i="2" s="1"/>
  <c r="RL84" i="2" s="1"/>
  <c r="RM84" i="2" s="1"/>
  <c r="RN84" i="2" s="1"/>
  <c r="RO84" i="2" s="1"/>
  <c r="RP84" i="2" s="1"/>
  <c r="RQ84" i="2" s="1"/>
  <c r="RR84" i="2" s="1"/>
  <c r="RS84" i="2" s="1"/>
  <c r="RT84" i="2" s="1"/>
  <c r="RU84" i="2" s="1"/>
  <c r="RV84" i="2" s="1"/>
  <c r="RW84" i="2" s="1"/>
  <c r="RX84" i="2" s="1"/>
  <c r="RY84" i="2" s="1"/>
  <c r="RZ84" i="2" s="1"/>
  <c r="SA84" i="2" s="1"/>
  <c r="SB84" i="2" s="1"/>
  <c r="SC84" i="2" s="1"/>
  <c r="SD84" i="2" s="1"/>
  <c r="SE84" i="2" s="1"/>
  <c r="SF84" i="2" s="1"/>
  <c r="SG84" i="2" s="1"/>
  <c r="SH84" i="2" s="1"/>
  <c r="SI84" i="2" s="1"/>
  <c r="SJ84" i="2" s="1"/>
  <c r="SK84" i="2" s="1"/>
  <c r="SL84" i="2" s="1"/>
  <c r="SM84" i="2" s="1"/>
  <c r="SN84" i="2" s="1"/>
  <c r="SO84" i="2" s="1"/>
  <c r="SP84" i="2" s="1"/>
  <c r="SQ84" i="2" s="1"/>
  <c r="SR84" i="2" s="1"/>
  <c r="SS84" i="2" s="1"/>
  <c r="ST84" i="2" s="1"/>
  <c r="SU84" i="2" s="1"/>
  <c r="SV84" i="2" s="1"/>
  <c r="SW84" i="2" s="1"/>
  <c r="SX84" i="2" s="1"/>
  <c r="SY84" i="2" s="1"/>
  <c r="SZ84" i="2" s="1"/>
  <c r="TA84" i="2" s="1"/>
  <c r="TB84" i="2" s="1"/>
  <c r="TC84" i="2" s="1"/>
  <c r="TD84" i="2" s="1"/>
  <c r="TH84" i="2"/>
  <c r="E78" i="4"/>
  <c r="B29" i="5" s="1"/>
  <c r="PE59" i="2"/>
  <c r="E147" i="4" s="1"/>
  <c r="B74" i="5" s="1"/>
  <c r="PF59" i="2"/>
  <c r="F147" i="4" s="1"/>
  <c r="C74" i="5" s="1"/>
  <c r="XE84" i="2"/>
  <c r="TJ54" i="2"/>
  <c r="F79" i="4"/>
  <c r="C30" i="5" s="1"/>
  <c r="PL12" i="2"/>
  <c r="PM12" i="2" s="1"/>
  <c r="PN12" i="2" s="1"/>
  <c r="PO12" i="2" s="1"/>
  <c r="PP12" i="2" s="1"/>
  <c r="PQ12" i="2" s="1"/>
  <c r="PR12" i="2" s="1"/>
  <c r="PS12" i="2" s="1"/>
  <c r="PT12" i="2" s="1"/>
  <c r="PU12" i="2" s="1"/>
  <c r="PV12" i="2" s="1"/>
  <c r="PW12" i="2" s="1"/>
  <c r="PX12" i="2" s="1"/>
  <c r="PY12" i="2" s="1"/>
  <c r="PZ12" i="2" s="1"/>
  <c r="QA12" i="2" s="1"/>
  <c r="QB12" i="2" s="1"/>
  <c r="QC12" i="2" s="1"/>
  <c r="QD12" i="2" s="1"/>
  <c r="QE12" i="2" s="1"/>
  <c r="QF12" i="2" s="1"/>
  <c r="QG12" i="2" s="1"/>
  <c r="QH12" i="2" s="1"/>
  <c r="QI12" i="2" s="1"/>
  <c r="QJ12" i="2" s="1"/>
  <c r="QK12" i="2" s="1"/>
  <c r="QL12" i="2" s="1"/>
  <c r="QM12" i="2" s="1"/>
  <c r="QN12" i="2" s="1"/>
  <c r="QO12" i="2" s="1"/>
  <c r="QP12" i="2" s="1"/>
  <c r="QQ12" i="2" s="1"/>
  <c r="QR12" i="2" s="1"/>
  <c r="QS12" i="2" s="1"/>
  <c r="QT12" i="2" s="1"/>
  <c r="QU12" i="2" s="1"/>
  <c r="QV12" i="2" s="1"/>
  <c r="QW12" i="2" s="1"/>
  <c r="QX12" i="2" s="1"/>
  <c r="QY12" i="2" s="1"/>
  <c r="QZ12" i="2" s="1"/>
  <c r="RA12" i="2" s="1"/>
  <c r="RB12" i="2" s="1"/>
  <c r="RC12" i="2" s="1"/>
  <c r="RD12" i="2" s="1"/>
  <c r="RE12" i="2" s="1"/>
  <c r="RF12" i="2" s="1"/>
  <c r="RG12" i="2" s="1"/>
  <c r="RH12" i="2" s="1"/>
  <c r="RI12" i="2" s="1"/>
  <c r="RJ12" i="2" s="1"/>
  <c r="RK12" i="2" s="1"/>
  <c r="RL12" i="2" s="1"/>
  <c r="RM12" i="2" s="1"/>
  <c r="RN12" i="2" s="1"/>
  <c r="RO12" i="2" s="1"/>
  <c r="RP12" i="2" s="1"/>
  <c r="RQ12" i="2" s="1"/>
  <c r="RR12" i="2" s="1"/>
  <c r="RS12" i="2" s="1"/>
  <c r="RT12" i="2" s="1"/>
  <c r="RU12" i="2" s="1"/>
  <c r="RV12" i="2" s="1"/>
  <c r="RW12" i="2" s="1"/>
  <c r="RX12" i="2" s="1"/>
  <c r="RY12" i="2" s="1"/>
  <c r="RZ12" i="2" s="1"/>
  <c r="SA12" i="2" s="1"/>
  <c r="SB12" i="2" s="1"/>
  <c r="SC12" i="2" s="1"/>
  <c r="SD12" i="2" s="1"/>
  <c r="SE12" i="2" s="1"/>
  <c r="SF12" i="2" s="1"/>
  <c r="SG12" i="2" s="1"/>
  <c r="SH12" i="2" s="1"/>
  <c r="SI12" i="2" s="1"/>
  <c r="SJ12" i="2" s="1"/>
  <c r="SK12" i="2" s="1"/>
  <c r="SL12" i="2" s="1"/>
  <c r="SM12" i="2" s="1"/>
  <c r="SN12" i="2" s="1"/>
  <c r="SO12" i="2" s="1"/>
  <c r="SP12" i="2" s="1"/>
  <c r="SQ12" i="2" s="1"/>
  <c r="SR12" i="2" s="1"/>
  <c r="SS12" i="2" s="1"/>
  <c r="ST12" i="2" s="1"/>
  <c r="SU12" i="2" s="1"/>
  <c r="SV12" i="2" s="1"/>
  <c r="SW12" i="2" s="1"/>
  <c r="SX12" i="2" s="1"/>
  <c r="SY12" i="2" s="1"/>
  <c r="SZ12" i="2" s="1"/>
  <c r="TA12" i="2" s="1"/>
  <c r="TB12" i="2" s="1"/>
  <c r="TC12" i="2" s="1"/>
  <c r="TD12" i="2" s="1"/>
  <c r="TH12" i="2"/>
  <c r="YP56" i="2"/>
  <c r="YQ56" i="2" s="1"/>
  <c r="YR56" i="2" s="1"/>
  <c r="YS56" i="2" s="1"/>
  <c r="YT56" i="2" s="1"/>
  <c r="YU56" i="2" s="1"/>
  <c r="YV56" i="2" s="1"/>
  <c r="YW56" i="2" s="1"/>
  <c r="YX56" i="2" s="1"/>
  <c r="YY56" i="2" s="1"/>
  <c r="YZ56" i="2" s="1"/>
  <c r="ZA56" i="2" s="1"/>
  <c r="ZB56" i="2" s="1"/>
  <c r="ZC56" i="2" s="1"/>
  <c r="ZD56" i="2" s="1"/>
  <c r="ZE56" i="2" s="1"/>
  <c r="ZF56" i="2" s="1"/>
  <c r="ZG56" i="2" s="1"/>
  <c r="ZH56" i="2" s="1"/>
  <c r="ZI56" i="2" s="1"/>
  <c r="ZJ56" i="2" s="1"/>
  <c r="ZK56" i="2" s="1"/>
  <c r="ZL56" i="2" s="1"/>
  <c r="ZM56" i="2" s="1"/>
  <c r="ZN56" i="2" s="1"/>
  <c r="ZO56" i="2" s="1"/>
  <c r="ZP56" i="2" s="1"/>
  <c r="ZQ56" i="2" s="1"/>
  <c r="ZR56" i="2" s="1"/>
  <c r="ZS56" i="2" s="1"/>
  <c r="ZT56" i="2" s="1"/>
  <c r="ZU56" i="2" s="1"/>
  <c r="ZV56" i="2" s="1"/>
  <c r="ZW56" i="2" s="1"/>
  <c r="ZX56" i="2" s="1"/>
  <c r="ZY56" i="2" s="1"/>
  <c r="ZZ56" i="2" s="1"/>
  <c r="AAA56" i="2" s="1"/>
  <c r="AAB56" i="2" s="1"/>
  <c r="AAC56" i="2" s="1"/>
  <c r="AAD56" i="2" s="1"/>
  <c r="AAE56" i="2" s="1"/>
  <c r="AAF56" i="2" s="1"/>
  <c r="AAG56" i="2" s="1"/>
  <c r="AAH56" i="2" s="1"/>
  <c r="AAI56" i="2" s="1"/>
  <c r="AAJ56" i="2" s="1"/>
  <c r="AAK56" i="2" s="1"/>
  <c r="AAL56" i="2" s="1"/>
  <c r="AAM56" i="2" s="1"/>
  <c r="AAN56" i="2" s="1"/>
  <c r="AAO56" i="2" s="1"/>
  <c r="AAP56" i="2" s="1"/>
  <c r="AAQ56" i="2" s="1"/>
  <c r="AAR56" i="2" s="1"/>
  <c r="AAS56" i="2" s="1"/>
  <c r="AAT56" i="2" s="1"/>
  <c r="AAU56" i="2" s="1"/>
  <c r="AAV56" i="2" s="1"/>
  <c r="AAW56" i="2" s="1"/>
  <c r="AAX56" i="2" s="1"/>
  <c r="AAY56" i="2" l="1"/>
  <c r="TK10" i="2"/>
  <c r="TL10" i="2" s="1"/>
  <c r="TM10" i="2" s="1"/>
  <c r="TN10" i="2" s="1"/>
  <c r="TO10" i="2" s="1"/>
  <c r="TP10" i="2" s="1"/>
  <c r="TQ10" i="2" s="1"/>
  <c r="TR10" i="2" s="1"/>
  <c r="TS10" i="2" s="1"/>
  <c r="TT10" i="2" s="1"/>
  <c r="TU10" i="2" s="1"/>
  <c r="TV10" i="2" s="1"/>
  <c r="TW10" i="2" s="1"/>
  <c r="TX10" i="2" s="1"/>
  <c r="TY10" i="2" s="1"/>
  <c r="TZ10" i="2" s="1"/>
  <c r="UA10" i="2" s="1"/>
  <c r="UB10" i="2" s="1"/>
  <c r="UC10" i="2" s="1"/>
  <c r="UD10" i="2" s="1"/>
  <c r="UE10" i="2" s="1"/>
  <c r="UF10" i="2" s="1"/>
  <c r="UG10" i="2" s="1"/>
  <c r="UH10" i="2" s="1"/>
  <c r="UI10" i="2" s="1"/>
  <c r="UJ10" i="2" s="1"/>
  <c r="UK10" i="2" s="1"/>
  <c r="UL10" i="2" s="1"/>
  <c r="UM10" i="2" s="1"/>
  <c r="UN10" i="2" s="1"/>
  <c r="UO10" i="2" s="1"/>
  <c r="UP10" i="2" s="1"/>
  <c r="UQ10" i="2" s="1"/>
  <c r="UR10" i="2" s="1"/>
  <c r="US10" i="2" s="1"/>
  <c r="UT10" i="2" s="1"/>
  <c r="UU10" i="2" s="1"/>
  <c r="UV10" i="2" s="1"/>
  <c r="UW10" i="2" s="1"/>
  <c r="UX10" i="2" s="1"/>
  <c r="UY10" i="2" s="1"/>
  <c r="UZ10" i="2" s="1"/>
  <c r="VA10" i="2" s="1"/>
  <c r="VB10" i="2" s="1"/>
  <c r="VC10" i="2" s="1"/>
  <c r="VD10" i="2" s="1"/>
  <c r="VE10" i="2" s="1"/>
  <c r="VF10" i="2" s="1"/>
  <c r="VG10" i="2" s="1"/>
  <c r="VH10" i="2" s="1"/>
  <c r="VI10" i="2" s="1"/>
  <c r="VJ10" i="2" s="1"/>
  <c r="VK10" i="2" s="1"/>
  <c r="VL10" i="2" s="1"/>
  <c r="VM10" i="2" s="1"/>
  <c r="VN10" i="2" s="1"/>
  <c r="VO10" i="2" s="1"/>
  <c r="VP10" i="2" s="1"/>
  <c r="VQ10" i="2" s="1"/>
  <c r="VR10" i="2" s="1"/>
  <c r="VS10" i="2" s="1"/>
  <c r="VT10" i="2" s="1"/>
  <c r="VU10" i="2" s="1"/>
  <c r="VV10" i="2" s="1"/>
  <c r="VW10" i="2" s="1"/>
  <c r="VX10" i="2" s="1"/>
  <c r="VY10" i="2" s="1"/>
  <c r="VZ10" i="2" s="1"/>
  <c r="WA10" i="2" s="1"/>
  <c r="WB10" i="2" s="1"/>
  <c r="WC10" i="2" s="1"/>
  <c r="WD10" i="2" s="1"/>
  <c r="WE10" i="2" s="1"/>
  <c r="WF10" i="2" s="1"/>
  <c r="WG10" i="2" s="1"/>
  <c r="WH10" i="2" s="1"/>
  <c r="WI10" i="2" s="1"/>
  <c r="WJ10" i="2" s="1"/>
  <c r="WK10" i="2" s="1"/>
  <c r="WL10" i="2" s="1"/>
  <c r="WM10" i="2" s="1"/>
  <c r="WN10" i="2" s="1"/>
  <c r="WO10" i="2" s="1"/>
  <c r="WP10" i="2" s="1"/>
  <c r="WQ10" i="2" s="1"/>
  <c r="WR10" i="2" s="1"/>
  <c r="WS10" i="2" s="1"/>
  <c r="WT10" i="2" s="1"/>
  <c r="WU10" i="2" s="1"/>
  <c r="WV10" i="2" s="1"/>
  <c r="WW10" i="2" s="1"/>
  <c r="WX10" i="2" s="1"/>
  <c r="WY10" i="2" s="1"/>
  <c r="WZ10" i="2" s="1"/>
  <c r="XA10" i="2" s="1"/>
  <c r="ABA81" i="2"/>
  <c r="XQ70" i="2"/>
  <c r="XR70" i="2" s="1"/>
  <c r="XS70" i="2" s="1"/>
  <c r="XT70" i="2" s="1"/>
  <c r="XU70" i="2" s="1"/>
  <c r="XV70" i="2" s="1"/>
  <c r="XW70" i="2" s="1"/>
  <c r="XX70" i="2" s="1"/>
  <c r="XY70" i="2" s="1"/>
  <c r="XZ70" i="2" s="1"/>
  <c r="YA70" i="2" s="1"/>
  <c r="YB70" i="2" s="1"/>
  <c r="YC70" i="2" s="1"/>
  <c r="YD70" i="2" s="1"/>
  <c r="YE70" i="2" s="1"/>
  <c r="YF70" i="2" s="1"/>
  <c r="YG70" i="2" s="1"/>
  <c r="YH70" i="2" s="1"/>
  <c r="YI70" i="2" s="1"/>
  <c r="YJ70" i="2" s="1"/>
  <c r="YK70" i="2" s="1"/>
  <c r="YL70" i="2" s="1"/>
  <c r="YM70" i="2" s="1"/>
  <c r="YN70" i="2" s="1"/>
  <c r="YO70" i="2" s="1"/>
  <c r="YP70" i="2" s="1"/>
  <c r="YQ70" i="2" s="1"/>
  <c r="YR70" i="2" s="1"/>
  <c r="YS70" i="2" s="1"/>
  <c r="YT70" i="2" s="1"/>
  <c r="YU70" i="2" s="1"/>
  <c r="YV70" i="2" s="1"/>
  <c r="YW70" i="2" s="1"/>
  <c r="YX70" i="2" s="1"/>
  <c r="YY70" i="2" s="1"/>
  <c r="YZ70" i="2" s="1"/>
  <c r="ZA70" i="2" s="1"/>
  <c r="ZB70" i="2" s="1"/>
  <c r="ZC70" i="2" s="1"/>
  <c r="ZD70" i="2" s="1"/>
  <c r="ZE70" i="2" s="1"/>
  <c r="ZF70" i="2" s="1"/>
  <c r="ZG70" i="2" s="1"/>
  <c r="ZH70" i="2" s="1"/>
  <c r="ZI70" i="2" s="1"/>
  <c r="ZJ70" i="2" s="1"/>
  <c r="ZK70" i="2" s="1"/>
  <c r="ZL70" i="2" s="1"/>
  <c r="ZM70" i="2" s="1"/>
  <c r="ZN70" i="2" s="1"/>
  <c r="ZO70" i="2" s="1"/>
  <c r="ZP70" i="2" s="1"/>
  <c r="ZQ70" i="2" s="1"/>
  <c r="ZR70" i="2" s="1"/>
  <c r="ZS70" i="2" s="1"/>
  <c r="ZT70" i="2" s="1"/>
  <c r="TL20" i="2"/>
  <c r="TM20" i="2" s="1"/>
  <c r="TN20" i="2" s="1"/>
  <c r="TO20" i="2" s="1"/>
  <c r="TP20" i="2" s="1"/>
  <c r="TQ20" i="2" s="1"/>
  <c r="TR20" i="2" s="1"/>
  <c r="TS20" i="2" s="1"/>
  <c r="TT20" i="2" s="1"/>
  <c r="TU20" i="2" s="1"/>
  <c r="TV20" i="2" s="1"/>
  <c r="TW20" i="2" s="1"/>
  <c r="TX20" i="2" s="1"/>
  <c r="TY20" i="2" s="1"/>
  <c r="TZ20" i="2" s="1"/>
  <c r="UA20" i="2" s="1"/>
  <c r="UB20" i="2" s="1"/>
  <c r="UC20" i="2" s="1"/>
  <c r="UD20" i="2" s="1"/>
  <c r="UE20" i="2" s="1"/>
  <c r="UF20" i="2" s="1"/>
  <c r="UG20" i="2" s="1"/>
  <c r="UH20" i="2" s="1"/>
  <c r="UI20" i="2" s="1"/>
  <c r="UJ20" i="2" s="1"/>
  <c r="UK20" i="2" s="1"/>
  <c r="UL20" i="2" s="1"/>
  <c r="UM20" i="2" s="1"/>
  <c r="UN20" i="2" s="1"/>
  <c r="UO20" i="2" s="1"/>
  <c r="UP20" i="2" s="1"/>
  <c r="UQ20" i="2" s="1"/>
  <c r="UR20" i="2" s="1"/>
  <c r="US20" i="2" s="1"/>
  <c r="UT20" i="2" s="1"/>
  <c r="UU20" i="2" s="1"/>
  <c r="UV20" i="2" s="1"/>
  <c r="UW20" i="2" s="1"/>
  <c r="UX20" i="2" s="1"/>
  <c r="UY20" i="2" s="1"/>
  <c r="UZ20" i="2" s="1"/>
  <c r="VA20" i="2" s="1"/>
  <c r="VB20" i="2" s="1"/>
  <c r="VC20" i="2" s="1"/>
  <c r="VD20" i="2" s="1"/>
  <c r="VE20" i="2" s="1"/>
  <c r="VF20" i="2" s="1"/>
  <c r="VG20" i="2" s="1"/>
  <c r="VH20" i="2" s="1"/>
  <c r="VI20" i="2" s="1"/>
  <c r="VJ20" i="2" s="1"/>
  <c r="VK20" i="2" s="1"/>
  <c r="VL20" i="2" s="1"/>
  <c r="VM20" i="2" s="1"/>
  <c r="VN20" i="2" s="1"/>
  <c r="VO20" i="2" s="1"/>
  <c r="VP20" i="2" s="1"/>
  <c r="VQ20" i="2" s="1"/>
  <c r="VR20" i="2" s="1"/>
  <c r="VS20" i="2" s="1"/>
  <c r="VT20" i="2" s="1"/>
  <c r="VU20" i="2" s="1"/>
  <c r="VV20" i="2" s="1"/>
  <c r="VW20" i="2" s="1"/>
  <c r="VX20" i="2" s="1"/>
  <c r="VY20" i="2" s="1"/>
  <c r="VZ20" i="2" s="1"/>
  <c r="WA20" i="2" s="1"/>
  <c r="WB20" i="2" s="1"/>
  <c r="WC20" i="2" s="1"/>
  <c r="WD20" i="2" s="1"/>
  <c r="WE20" i="2" s="1"/>
  <c r="WF20" i="2" s="1"/>
  <c r="WG20" i="2" s="1"/>
  <c r="WH20" i="2" s="1"/>
  <c r="WI20" i="2" s="1"/>
  <c r="WJ20" i="2" s="1"/>
  <c r="WK20" i="2" s="1"/>
  <c r="WL20" i="2" s="1"/>
  <c r="WM20" i="2" s="1"/>
  <c r="WN20" i="2" s="1"/>
  <c r="WO20" i="2" s="1"/>
  <c r="WP20" i="2" s="1"/>
  <c r="WQ20" i="2" s="1"/>
  <c r="WR20" i="2" s="1"/>
  <c r="WS20" i="2" s="1"/>
  <c r="WT20" i="2" s="1"/>
  <c r="WU20" i="2" s="1"/>
  <c r="WV20" i="2" s="1"/>
  <c r="WW20" i="2" s="1"/>
  <c r="WX20" i="2" s="1"/>
  <c r="WY20" i="2" s="1"/>
  <c r="WZ20" i="2" s="1"/>
  <c r="XA20" i="2" s="1"/>
  <c r="XK50" i="2"/>
  <c r="XL50" i="2" s="1"/>
  <c r="XM50" i="2" s="1"/>
  <c r="XN50" i="2" s="1"/>
  <c r="XO50" i="2" s="1"/>
  <c r="XP50" i="2" s="1"/>
  <c r="XQ50" i="2" s="1"/>
  <c r="XR50" i="2" s="1"/>
  <c r="XT40" i="2"/>
  <c r="XU40" i="2" s="1"/>
  <c r="XV40" i="2" s="1"/>
  <c r="XW40" i="2" s="1"/>
  <c r="XX40" i="2" s="1"/>
  <c r="XY40" i="2" s="1"/>
  <c r="XZ40" i="2" s="1"/>
  <c r="YA40" i="2" s="1"/>
  <c r="YB40" i="2" s="1"/>
  <c r="YC40" i="2" s="1"/>
  <c r="YD40" i="2" s="1"/>
  <c r="YE40" i="2" s="1"/>
  <c r="YF40" i="2" s="1"/>
  <c r="YG40" i="2" s="1"/>
  <c r="YH40" i="2" s="1"/>
  <c r="YI40" i="2" s="1"/>
  <c r="YJ40" i="2" s="1"/>
  <c r="YK40" i="2" s="1"/>
  <c r="YL40" i="2" s="1"/>
  <c r="YM40" i="2" s="1"/>
  <c r="YN40" i="2" s="1"/>
  <c r="YO40" i="2" s="1"/>
  <c r="YP40" i="2" s="1"/>
  <c r="YQ40" i="2" s="1"/>
  <c r="YR40" i="2" s="1"/>
  <c r="YS40" i="2" s="1"/>
  <c r="YT40" i="2" s="1"/>
  <c r="YU40" i="2" s="1"/>
  <c r="YV40" i="2" s="1"/>
  <c r="YW40" i="2" s="1"/>
  <c r="YX40" i="2" s="1"/>
  <c r="YY40" i="2" s="1"/>
  <c r="YZ40" i="2" s="1"/>
  <c r="ZA40" i="2" s="1"/>
  <c r="ZB40" i="2" s="1"/>
  <c r="ZC40" i="2" s="1"/>
  <c r="ZD40" i="2" s="1"/>
  <c r="ZE40" i="2" s="1"/>
  <c r="ZF40" i="2" s="1"/>
  <c r="ZG40" i="2" s="1"/>
  <c r="ZH40" i="2" s="1"/>
  <c r="ZI40" i="2" s="1"/>
  <c r="ZJ40" i="2" s="1"/>
  <c r="ZK40" i="2" s="1"/>
  <c r="XV47" i="2"/>
  <c r="XW47" i="2" s="1"/>
  <c r="XX47" i="2" s="1"/>
  <c r="XY47" i="2" s="1"/>
  <c r="XZ47" i="2" s="1"/>
  <c r="YA47" i="2" s="1"/>
  <c r="YB47" i="2" s="1"/>
  <c r="YC47" i="2" s="1"/>
  <c r="YD47" i="2" s="1"/>
  <c r="YE47" i="2" s="1"/>
  <c r="YF47" i="2" s="1"/>
  <c r="YG47" i="2" s="1"/>
  <c r="YH47" i="2" s="1"/>
  <c r="YI47" i="2" s="1"/>
  <c r="YJ47" i="2" s="1"/>
  <c r="YK47" i="2" s="1"/>
  <c r="YL47" i="2" s="1"/>
  <c r="XH41" i="2"/>
  <c r="XI41" i="2" s="1"/>
  <c r="XJ41" i="2" s="1"/>
  <c r="XK41" i="2" s="1"/>
  <c r="XI72" i="2"/>
  <c r="XJ72" i="2" s="1"/>
  <c r="XF26" i="2"/>
  <c r="XG26" i="2" s="1"/>
  <c r="XH26" i="2" s="1"/>
  <c r="XI26" i="2" s="1"/>
  <c r="XJ26" i="2" s="1"/>
  <c r="XK26" i="2" s="1"/>
  <c r="XL26" i="2" s="1"/>
  <c r="XM26" i="2" s="1"/>
  <c r="XN26" i="2" s="1"/>
  <c r="XO26" i="2" s="1"/>
  <c r="XP26" i="2" s="1"/>
  <c r="XQ26" i="2" s="1"/>
  <c r="XR26" i="2" s="1"/>
  <c r="XS26" i="2" s="1"/>
  <c r="XT26" i="2" s="1"/>
  <c r="XU26" i="2" s="1"/>
  <c r="XV26" i="2" s="1"/>
  <c r="XW26" i="2" s="1"/>
  <c r="XX26" i="2" s="1"/>
  <c r="XY26" i="2" s="1"/>
  <c r="XZ26" i="2" s="1"/>
  <c r="YA26" i="2" s="1"/>
  <c r="YB26" i="2" s="1"/>
  <c r="YC26" i="2" s="1"/>
  <c r="YD26" i="2" s="1"/>
  <c r="YE26" i="2" s="1"/>
  <c r="YF26" i="2" s="1"/>
  <c r="YG26" i="2" s="1"/>
  <c r="YH26" i="2" s="1"/>
  <c r="YI26" i="2" s="1"/>
  <c r="YJ26" i="2" s="1"/>
  <c r="YK26" i="2" s="1"/>
  <c r="YL26" i="2" s="1"/>
  <c r="YM26" i="2" s="1"/>
  <c r="YN26" i="2" s="1"/>
  <c r="YO26" i="2" s="1"/>
  <c r="YP26" i="2" s="1"/>
  <c r="YQ26" i="2" s="1"/>
  <c r="YR26" i="2" s="1"/>
  <c r="YS26" i="2" s="1"/>
  <c r="YT26" i="2" s="1"/>
  <c r="YU26" i="2" s="1"/>
  <c r="YV26" i="2" s="1"/>
  <c r="YW26" i="2" s="1"/>
  <c r="YX26" i="2" s="1"/>
  <c r="YY26" i="2" s="1"/>
  <c r="YZ26" i="2" s="1"/>
  <c r="ZA26" i="2" s="1"/>
  <c r="ZB26" i="2" s="1"/>
  <c r="ZC26" i="2" s="1"/>
  <c r="ZD26" i="2" s="1"/>
  <c r="ZE26" i="2" s="1"/>
  <c r="ZF26" i="2" s="1"/>
  <c r="ZG26" i="2" s="1"/>
  <c r="ZH26" i="2" s="1"/>
  <c r="ZI26" i="2" s="1"/>
  <c r="ZJ26" i="2" s="1"/>
  <c r="ZK26" i="2" s="1"/>
  <c r="ZL26" i="2" s="1"/>
  <c r="ZM26" i="2" s="1"/>
  <c r="ZN26" i="2" s="1"/>
  <c r="ZO26" i="2" s="1"/>
  <c r="ZP26" i="2" s="1"/>
  <c r="ZQ26" i="2" s="1"/>
  <c r="ZR26" i="2" s="1"/>
  <c r="ZS26" i="2" s="1"/>
  <c r="ZT26" i="2" s="1"/>
  <c r="ZU26" i="2" s="1"/>
  <c r="ZV26" i="2" s="1"/>
  <c r="ZW26" i="2" s="1"/>
  <c r="ZX26" i="2" s="1"/>
  <c r="ZY26" i="2" s="1"/>
  <c r="ZZ26" i="2" s="1"/>
  <c r="AAA26" i="2" s="1"/>
  <c r="AAB26" i="2" s="1"/>
  <c r="AAC26" i="2" s="1"/>
  <c r="AAD26" i="2" s="1"/>
  <c r="AAE26" i="2" s="1"/>
  <c r="AAF26" i="2" s="1"/>
  <c r="AAG26" i="2" s="1"/>
  <c r="AAH26" i="2" s="1"/>
  <c r="AAI26" i="2" s="1"/>
  <c r="AAJ26" i="2" s="1"/>
  <c r="AAK26" i="2" s="1"/>
  <c r="AAL26" i="2" s="1"/>
  <c r="AAM26" i="2" s="1"/>
  <c r="AAN26" i="2" s="1"/>
  <c r="AAO26" i="2" s="1"/>
  <c r="AAP26" i="2" s="1"/>
  <c r="AAQ26" i="2" s="1"/>
  <c r="AAR26" i="2" s="1"/>
  <c r="AAS26" i="2" s="1"/>
  <c r="AAT26" i="2" s="1"/>
  <c r="AAU26" i="2" s="1"/>
  <c r="AAV26" i="2" s="1"/>
  <c r="AAW26" i="2" s="1"/>
  <c r="TI84" i="2"/>
  <c r="TJ84" i="2" s="1"/>
  <c r="TK84" i="2" s="1"/>
  <c r="TL84" i="2" s="1"/>
  <c r="TM84" i="2" s="1"/>
  <c r="TN84" i="2" s="1"/>
  <c r="TO84" i="2" s="1"/>
  <c r="TP84" i="2" s="1"/>
  <c r="TQ84" i="2" s="1"/>
  <c r="TR84" i="2" s="1"/>
  <c r="TS84" i="2" s="1"/>
  <c r="TT84" i="2" s="1"/>
  <c r="TU84" i="2" s="1"/>
  <c r="TV84" i="2" s="1"/>
  <c r="TW84" i="2" s="1"/>
  <c r="TX84" i="2" s="1"/>
  <c r="TY84" i="2" s="1"/>
  <c r="TZ84" i="2" s="1"/>
  <c r="UA84" i="2" s="1"/>
  <c r="UB84" i="2" s="1"/>
  <c r="UC84" i="2" s="1"/>
  <c r="UD84" i="2" s="1"/>
  <c r="UE84" i="2" s="1"/>
  <c r="UF84" i="2" s="1"/>
  <c r="UG84" i="2" s="1"/>
  <c r="UH84" i="2" s="1"/>
  <c r="UI84" i="2" s="1"/>
  <c r="UJ84" i="2" s="1"/>
  <c r="UK84" i="2" s="1"/>
  <c r="UL84" i="2" s="1"/>
  <c r="UM84" i="2" s="1"/>
  <c r="UN84" i="2" s="1"/>
  <c r="UO84" i="2" s="1"/>
  <c r="UP84" i="2" s="1"/>
  <c r="UQ84" i="2" s="1"/>
  <c r="UR84" i="2" s="1"/>
  <c r="US84" i="2" s="1"/>
  <c r="UT84" i="2" s="1"/>
  <c r="UU84" i="2" s="1"/>
  <c r="UV84" i="2" s="1"/>
  <c r="UW84" i="2" s="1"/>
  <c r="UX84" i="2" s="1"/>
  <c r="UY84" i="2" s="1"/>
  <c r="UZ84" i="2" s="1"/>
  <c r="VA84" i="2" s="1"/>
  <c r="VB84" i="2" s="1"/>
  <c r="VC84" i="2" s="1"/>
  <c r="VD84" i="2" s="1"/>
  <c r="VE84" i="2" s="1"/>
  <c r="VF84" i="2" s="1"/>
  <c r="VG84" i="2" s="1"/>
  <c r="VH84" i="2" s="1"/>
  <c r="VI84" i="2" s="1"/>
  <c r="VJ84" i="2" s="1"/>
  <c r="VK84" i="2" s="1"/>
  <c r="VL84" i="2" s="1"/>
  <c r="VM84" i="2" s="1"/>
  <c r="VN84" i="2" s="1"/>
  <c r="VO84" i="2" s="1"/>
  <c r="VP84" i="2" s="1"/>
  <c r="VQ84" i="2" s="1"/>
  <c r="VR84" i="2" s="1"/>
  <c r="VS84" i="2" s="1"/>
  <c r="VT84" i="2" s="1"/>
  <c r="VU84" i="2" s="1"/>
  <c r="VV84" i="2" s="1"/>
  <c r="VW84" i="2" s="1"/>
  <c r="VX84" i="2" s="1"/>
  <c r="VY84" i="2" s="1"/>
  <c r="VZ84" i="2" s="1"/>
  <c r="WA84" i="2" s="1"/>
  <c r="WB84" i="2" s="1"/>
  <c r="WC84" i="2" s="1"/>
  <c r="WD84" i="2" s="1"/>
  <c r="WE84" i="2" s="1"/>
  <c r="WF84" i="2" s="1"/>
  <c r="WG84" i="2" s="1"/>
  <c r="WH84" i="2" s="1"/>
  <c r="WI84" i="2" s="1"/>
  <c r="WJ84" i="2" s="1"/>
  <c r="WK84" i="2" s="1"/>
  <c r="WL84" i="2" s="1"/>
  <c r="WM84" i="2" s="1"/>
  <c r="WN84" i="2" s="1"/>
  <c r="WO84" i="2" s="1"/>
  <c r="WP84" i="2" s="1"/>
  <c r="WQ84" i="2" s="1"/>
  <c r="WR84" i="2" s="1"/>
  <c r="WS84" i="2" s="1"/>
  <c r="WT84" i="2" s="1"/>
  <c r="WU84" i="2" s="1"/>
  <c r="WV84" i="2" s="1"/>
  <c r="WW84" i="2" s="1"/>
  <c r="WX84" i="2" s="1"/>
  <c r="WY84" i="2" s="1"/>
  <c r="WZ84" i="2" s="1"/>
  <c r="XA84" i="2" s="1"/>
  <c r="TI16" i="2"/>
  <c r="TJ16" i="2" s="1"/>
  <c r="TK16" i="2" s="1"/>
  <c r="TL16" i="2" s="1"/>
  <c r="TM16" i="2" s="1"/>
  <c r="TN16" i="2" s="1"/>
  <c r="TO16" i="2" s="1"/>
  <c r="TP16" i="2" s="1"/>
  <c r="TQ16" i="2" s="1"/>
  <c r="TR16" i="2" s="1"/>
  <c r="TS16" i="2" s="1"/>
  <c r="TT16" i="2" s="1"/>
  <c r="TU16" i="2" s="1"/>
  <c r="TV16" i="2" s="1"/>
  <c r="TW16" i="2" s="1"/>
  <c r="TX16" i="2" s="1"/>
  <c r="TY16" i="2" s="1"/>
  <c r="TZ16" i="2" s="1"/>
  <c r="UA16" i="2" s="1"/>
  <c r="UB16" i="2" s="1"/>
  <c r="UC16" i="2" s="1"/>
  <c r="UD16" i="2" s="1"/>
  <c r="UE16" i="2" s="1"/>
  <c r="UF16" i="2" s="1"/>
  <c r="UG16" i="2" s="1"/>
  <c r="UH16" i="2" s="1"/>
  <c r="UI16" i="2" s="1"/>
  <c r="UJ16" i="2" s="1"/>
  <c r="UK16" i="2" s="1"/>
  <c r="UL16" i="2" s="1"/>
  <c r="UM16" i="2" s="1"/>
  <c r="UN16" i="2" s="1"/>
  <c r="UO16" i="2" s="1"/>
  <c r="UP16" i="2" s="1"/>
  <c r="UQ16" i="2" s="1"/>
  <c r="UR16" i="2" s="1"/>
  <c r="US16" i="2" s="1"/>
  <c r="UT16" i="2" s="1"/>
  <c r="UU16" i="2" s="1"/>
  <c r="UV16" i="2" s="1"/>
  <c r="UW16" i="2" s="1"/>
  <c r="UX16" i="2" s="1"/>
  <c r="UY16" i="2" s="1"/>
  <c r="UZ16" i="2" s="1"/>
  <c r="VA16" i="2" s="1"/>
  <c r="VB16" i="2" s="1"/>
  <c r="VC16" i="2" s="1"/>
  <c r="VD16" i="2" s="1"/>
  <c r="VE16" i="2" s="1"/>
  <c r="VF16" i="2" s="1"/>
  <c r="VG16" i="2" s="1"/>
  <c r="VH16" i="2" s="1"/>
  <c r="VI16" i="2" s="1"/>
  <c r="VJ16" i="2" s="1"/>
  <c r="VK16" i="2" s="1"/>
  <c r="VL16" i="2" s="1"/>
  <c r="VM16" i="2" s="1"/>
  <c r="VN16" i="2" s="1"/>
  <c r="VO16" i="2" s="1"/>
  <c r="VP16" i="2" s="1"/>
  <c r="VQ16" i="2" s="1"/>
  <c r="VR16" i="2" s="1"/>
  <c r="VS16" i="2" s="1"/>
  <c r="VT16" i="2" s="1"/>
  <c r="VU16" i="2" s="1"/>
  <c r="VV16" i="2" s="1"/>
  <c r="VW16" i="2" s="1"/>
  <c r="VX16" i="2" s="1"/>
  <c r="VY16" i="2" s="1"/>
  <c r="VZ16" i="2" s="1"/>
  <c r="WA16" i="2" s="1"/>
  <c r="WB16" i="2" s="1"/>
  <c r="WC16" i="2" s="1"/>
  <c r="WD16" i="2" s="1"/>
  <c r="WE16" i="2" s="1"/>
  <c r="WF16" i="2" s="1"/>
  <c r="WG16" i="2" s="1"/>
  <c r="WH16" i="2" s="1"/>
  <c r="WI16" i="2" s="1"/>
  <c r="WJ16" i="2" s="1"/>
  <c r="WK16" i="2" s="1"/>
  <c r="WL16" i="2" s="1"/>
  <c r="WM16" i="2" s="1"/>
  <c r="WN16" i="2" s="1"/>
  <c r="WO16" i="2" s="1"/>
  <c r="WP16" i="2" s="1"/>
  <c r="WQ16" i="2" s="1"/>
  <c r="WR16" i="2" s="1"/>
  <c r="WS16" i="2" s="1"/>
  <c r="WT16" i="2" s="1"/>
  <c r="WU16" i="2" s="1"/>
  <c r="WV16" i="2" s="1"/>
  <c r="WW16" i="2" s="1"/>
  <c r="WX16" i="2" s="1"/>
  <c r="WY16" i="2" s="1"/>
  <c r="WZ16" i="2" s="1"/>
  <c r="XA16" i="2" s="1"/>
  <c r="ZA52" i="2"/>
  <c r="ZB52" i="2" s="1"/>
  <c r="ZC52" i="2" s="1"/>
  <c r="ZD52" i="2" s="1"/>
  <c r="ZE52" i="2" s="1"/>
  <c r="ZF52" i="2" s="1"/>
  <c r="ZG52" i="2" s="1"/>
  <c r="ZH52" i="2" s="1"/>
  <c r="ZI52" i="2" s="1"/>
  <c r="ZJ52" i="2" s="1"/>
  <c r="ZK52" i="2" s="1"/>
  <c r="ZL52" i="2" s="1"/>
  <c r="ZM52" i="2" s="1"/>
  <c r="ZN52" i="2" s="1"/>
  <c r="ZO52" i="2" s="1"/>
  <c r="ZP52" i="2" s="1"/>
  <c r="ZQ52" i="2" s="1"/>
  <c r="ZR52" i="2" s="1"/>
  <c r="ZS52" i="2" s="1"/>
  <c r="ZT52" i="2" s="1"/>
  <c r="ZU52" i="2" s="1"/>
  <c r="ZV52" i="2" s="1"/>
  <c r="ZW52" i="2" s="1"/>
  <c r="ZX52" i="2" s="1"/>
  <c r="ZY52" i="2" s="1"/>
  <c r="ZZ52" i="2" s="1"/>
  <c r="AAA52" i="2" s="1"/>
  <c r="AAB52" i="2" s="1"/>
  <c r="AAC52" i="2" s="1"/>
  <c r="AAD52" i="2" s="1"/>
  <c r="AAE52" i="2" s="1"/>
  <c r="AAF52" i="2" s="1"/>
  <c r="AAG52" i="2" s="1"/>
  <c r="AAH52" i="2" s="1"/>
  <c r="AAI52" i="2" s="1"/>
  <c r="AAJ52" i="2" s="1"/>
  <c r="AAK52" i="2" s="1"/>
  <c r="AAL52" i="2" s="1"/>
  <c r="AAM52" i="2" s="1"/>
  <c r="AAN52" i="2" s="1"/>
  <c r="AAO52" i="2" s="1"/>
  <c r="AAP52" i="2" s="1"/>
  <c r="AAQ52" i="2" s="1"/>
  <c r="AAR52" i="2" s="1"/>
  <c r="AAS52" i="2" s="1"/>
  <c r="AAT52" i="2" s="1"/>
  <c r="AAU52" i="2" s="1"/>
  <c r="AAV52" i="2" s="1"/>
  <c r="AAW52" i="2" s="1"/>
  <c r="XH10" i="2"/>
  <c r="XI10" i="2" s="1"/>
  <c r="XJ10" i="2" s="1"/>
  <c r="XK10" i="2" s="1"/>
  <c r="XL10" i="2" s="1"/>
  <c r="XM10" i="2" s="1"/>
  <c r="XN10" i="2" s="1"/>
  <c r="XO10" i="2" s="1"/>
  <c r="XP10" i="2" s="1"/>
  <c r="XQ10" i="2" s="1"/>
  <c r="XR10" i="2" s="1"/>
  <c r="XS10" i="2" s="1"/>
  <c r="XT10" i="2" s="1"/>
  <c r="XU10" i="2" s="1"/>
  <c r="XV10" i="2" s="1"/>
  <c r="XW10" i="2" s="1"/>
  <c r="XX10" i="2" s="1"/>
  <c r="XY10" i="2" s="1"/>
  <c r="XZ10" i="2" s="1"/>
  <c r="YA10" i="2" s="1"/>
  <c r="YB10" i="2" s="1"/>
  <c r="YC10" i="2" s="1"/>
  <c r="YD10" i="2" s="1"/>
  <c r="YE10" i="2" s="1"/>
  <c r="YF10" i="2" s="1"/>
  <c r="YG10" i="2" s="1"/>
  <c r="YH10" i="2" s="1"/>
  <c r="YI10" i="2" s="1"/>
  <c r="YJ10" i="2" s="1"/>
  <c r="YK10" i="2" s="1"/>
  <c r="YL10" i="2" s="1"/>
  <c r="YM10" i="2" s="1"/>
  <c r="YN10" i="2" s="1"/>
  <c r="YO10" i="2" s="1"/>
  <c r="YP10" i="2" s="1"/>
  <c r="YQ10" i="2" s="1"/>
  <c r="YR10" i="2" s="1"/>
  <c r="YS10" i="2" s="1"/>
  <c r="YT10" i="2" s="1"/>
  <c r="YU10" i="2" s="1"/>
  <c r="YV10" i="2" s="1"/>
  <c r="YW10" i="2" s="1"/>
  <c r="YX10" i="2" s="1"/>
  <c r="YY10" i="2" s="1"/>
  <c r="YZ10" i="2" s="1"/>
  <c r="ZA10" i="2" s="1"/>
  <c r="ZB10" i="2" s="1"/>
  <c r="ZC10" i="2" s="1"/>
  <c r="ZD10" i="2" s="1"/>
  <c r="ZE10" i="2" s="1"/>
  <c r="ZF10" i="2" s="1"/>
  <c r="ZG10" i="2" s="1"/>
  <c r="ZH10" i="2" s="1"/>
  <c r="ZI10" i="2" s="1"/>
  <c r="ZJ10" i="2" s="1"/>
  <c r="ZK10" i="2" s="1"/>
  <c r="ZL10" i="2" s="1"/>
  <c r="ZM10" i="2" s="1"/>
  <c r="ZN10" i="2" s="1"/>
  <c r="ZO10" i="2" s="1"/>
  <c r="ZP10" i="2" s="1"/>
  <c r="ZQ10" i="2" s="1"/>
  <c r="ZR10" i="2" s="1"/>
  <c r="ZS10" i="2" s="1"/>
  <c r="ZT10" i="2" s="1"/>
  <c r="ZU10" i="2" s="1"/>
  <c r="ZV10" i="2" s="1"/>
  <c r="ZW10" i="2" s="1"/>
  <c r="ZX10" i="2" s="1"/>
  <c r="ZY10" i="2" s="1"/>
  <c r="ZZ10" i="2" s="1"/>
  <c r="AAA10" i="2" s="1"/>
  <c r="AAB10" i="2" s="1"/>
  <c r="AAC10" i="2" s="1"/>
  <c r="AAD10" i="2" s="1"/>
  <c r="AAE10" i="2" s="1"/>
  <c r="AAF10" i="2" s="1"/>
  <c r="AAG10" i="2" s="1"/>
  <c r="AAH10" i="2" s="1"/>
  <c r="AAI10" i="2" s="1"/>
  <c r="AAJ10" i="2" s="1"/>
  <c r="AAK10" i="2" s="1"/>
  <c r="AAL10" i="2" s="1"/>
  <c r="AAM10" i="2" s="1"/>
  <c r="AAN10" i="2" s="1"/>
  <c r="AAO10" i="2" s="1"/>
  <c r="AAP10" i="2" s="1"/>
  <c r="AAQ10" i="2" s="1"/>
  <c r="AAR10" i="2" s="1"/>
  <c r="AAS10" i="2" s="1"/>
  <c r="AAT10" i="2" s="1"/>
  <c r="AAU10" i="2" s="1"/>
  <c r="AAV10" i="2" s="1"/>
  <c r="AAW10" i="2" s="1"/>
  <c r="TL44" i="2"/>
  <c r="TM44" i="2" s="1"/>
  <c r="TN44" i="2" s="1"/>
  <c r="TO44" i="2" s="1"/>
  <c r="TP44" i="2" s="1"/>
  <c r="TQ44" i="2" s="1"/>
  <c r="TR44" i="2" s="1"/>
  <c r="TS44" i="2" s="1"/>
  <c r="TT44" i="2" s="1"/>
  <c r="TU44" i="2" s="1"/>
  <c r="TV44" i="2" s="1"/>
  <c r="TW44" i="2" s="1"/>
  <c r="TX44" i="2" s="1"/>
  <c r="TY44" i="2" s="1"/>
  <c r="TZ44" i="2" s="1"/>
  <c r="UA44" i="2" s="1"/>
  <c r="TJ29" i="2"/>
  <c r="TK29" i="2" s="1"/>
  <c r="TL29" i="2" s="1"/>
  <c r="XH76" i="2"/>
  <c r="XI76" i="2" s="1"/>
  <c r="XJ76" i="2" s="1"/>
  <c r="XK76" i="2" s="1"/>
  <c r="XL76" i="2" s="1"/>
  <c r="XM76" i="2" s="1"/>
  <c r="XN76" i="2" s="1"/>
  <c r="XO76" i="2" s="1"/>
  <c r="XP76" i="2" s="1"/>
  <c r="XQ76" i="2" s="1"/>
  <c r="XR76" i="2" s="1"/>
  <c r="XS76" i="2" s="1"/>
  <c r="XT76" i="2" s="1"/>
  <c r="XU76" i="2" s="1"/>
  <c r="XV76" i="2" s="1"/>
  <c r="XW76" i="2" s="1"/>
  <c r="XX76" i="2" s="1"/>
  <c r="XY76" i="2" s="1"/>
  <c r="XZ76" i="2" s="1"/>
  <c r="YA76" i="2" s="1"/>
  <c r="YB76" i="2" s="1"/>
  <c r="YC76" i="2" s="1"/>
  <c r="YD76" i="2" s="1"/>
  <c r="YE76" i="2" s="1"/>
  <c r="YF76" i="2" s="1"/>
  <c r="YG76" i="2" s="1"/>
  <c r="YH76" i="2" s="1"/>
  <c r="YI76" i="2" s="1"/>
  <c r="YJ76" i="2" s="1"/>
  <c r="YK76" i="2" s="1"/>
  <c r="YL76" i="2" s="1"/>
  <c r="YM76" i="2" s="1"/>
  <c r="YN76" i="2" s="1"/>
  <c r="YO76" i="2" s="1"/>
  <c r="YP76" i="2" s="1"/>
  <c r="YQ76" i="2" s="1"/>
  <c r="YR76" i="2" s="1"/>
  <c r="YS76" i="2" s="1"/>
  <c r="YT76" i="2" s="1"/>
  <c r="YU76" i="2" s="1"/>
  <c r="YV76" i="2" s="1"/>
  <c r="YW76" i="2" s="1"/>
  <c r="YX76" i="2" s="1"/>
  <c r="YY76" i="2" s="1"/>
  <c r="YZ76" i="2" s="1"/>
  <c r="ZA76" i="2" s="1"/>
  <c r="ZB76" i="2" s="1"/>
  <c r="ZC76" i="2" s="1"/>
  <c r="ZD76" i="2" s="1"/>
  <c r="ZE76" i="2" s="1"/>
  <c r="ZF76" i="2" s="1"/>
  <c r="ZG76" i="2" s="1"/>
  <c r="ZH76" i="2" s="1"/>
  <c r="ZI76" i="2" s="1"/>
  <c r="ZJ76" i="2" s="1"/>
  <c r="ZK76" i="2" s="1"/>
  <c r="ZL76" i="2" s="1"/>
  <c r="ZM76" i="2" s="1"/>
  <c r="ZN76" i="2" s="1"/>
  <c r="ZO76" i="2" s="1"/>
  <c r="ZP76" i="2" s="1"/>
  <c r="ZQ76" i="2" s="1"/>
  <c r="ZR76" i="2" s="1"/>
  <c r="ZS76" i="2" s="1"/>
  <c r="ZT76" i="2" s="1"/>
  <c r="ZU76" i="2" s="1"/>
  <c r="ZV76" i="2" s="1"/>
  <c r="ZW76" i="2" s="1"/>
  <c r="ZX76" i="2" s="1"/>
  <c r="ZY76" i="2" s="1"/>
  <c r="ZZ76" i="2" s="1"/>
  <c r="AAA76" i="2" s="1"/>
  <c r="AAB76" i="2" s="1"/>
  <c r="AAC76" i="2" s="1"/>
  <c r="AAD76" i="2" s="1"/>
  <c r="AAE76" i="2" s="1"/>
  <c r="AAF76" i="2" s="1"/>
  <c r="AAG76" i="2" s="1"/>
  <c r="AAH76" i="2" s="1"/>
  <c r="AAI76" i="2" s="1"/>
  <c r="AAJ76" i="2" s="1"/>
  <c r="AAK76" i="2" s="1"/>
  <c r="AAL76" i="2" s="1"/>
  <c r="AAM76" i="2" s="1"/>
  <c r="AAN76" i="2" s="1"/>
  <c r="AAO76" i="2" s="1"/>
  <c r="AAP76" i="2" s="1"/>
  <c r="AAQ76" i="2" s="1"/>
  <c r="AAR76" i="2" s="1"/>
  <c r="AAS76" i="2" s="1"/>
  <c r="AAT76" i="2" s="1"/>
  <c r="AAU76" i="2" s="1"/>
  <c r="AAV76" i="2" s="1"/>
  <c r="AAW76" i="2" s="1"/>
  <c r="VL69" i="2"/>
  <c r="VM69" i="2" s="1"/>
  <c r="VN69" i="2" s="1"/>
  <c r="VO69" i="2" s="1"/>
  <c r="VP69" i="2" s="1"/>
  <c r="VQ69" i="2" s="1"/>
  <c r="VR69" i="2" s="1"/>
  <c r="VS69" i="2" s="1"/>
  <c r="VT69" i="2" s="1"/>
  <c r="VU69" i="2" s="1"/>
  <c r="VV69" i="2" s="1"/>
  <c r="VW69" i="2" s="1"/>
  <c r="VX69" i="2" s="1"/>
  <c r="VY69" i="2" s="1"/>
  <c r="VZ69" i="2" s="1"/>
  <c r="WA69" i="2" s="1"/>
  <c r="WB69" i="2" s="1"/>
  <c r="WC69" i="2" s="1"/>
  <c r="WD69" i="2" s="1"/>
  <c r="WE69" i="2" s="1"/>
  <c r="WF69" i="2" s="1"/>
  <c r="WG69" i="2" s="1"/>
  <c r="WH69" i="2" s="1"/>
  <c r="WI69" i="2" s="1"/>
  <c r="WJ69" i="2" s="1"/>
  <c r="WK69" i="2" s="1"/>
  <c r="WL69" i="2" s="1"/>
  <c r="WM69" i="2" s="1"/>
  <c r="WN69" i="2" s="1"/>
  <c r="WO69" i="2" s="1"/>
  <c r="WP69" i="2" s="1"/>
  <c r="WQ69" i="2" s="1"/>
  <c r="WR69" i="2" s="1"/>
  <c r="WS69" i="2" s="1"/>
  <c r="WT69" i="2" s="1"/>
  <c r="WU69" i="2" s="1"/>
  <c r="WV69" i="2" s="1"/>
  <c r="WW69" i="2" s="1"/>
  <c r="WX69" i="2" s="1"/>
  <c r="WY69" i="2" s="1"/>
  <c r="WZ69" i="2" s="1"/>
  <c r="XA69" i="2" s="1"/>
  <c r="XV48" i="2"/>
  <c r="XW48" i="2" s="1"/>
  <c r="XX48" i="2" s="1"/>
  <c r="XY48" i="2" s="1"/>
  <c r="XZ48" i="2" s="1"/>
  <c r="YA48" i="2" s="1"/>
  <c r="YB48" i="2" s="1"/>
  <c r="YC48" i="2" s="1"/>
  <c r="YD48" i="2" s="1"/>
  <c r="YE48" i="2" s="1"/>
  <c r="YF48" i="2" s="1"/>
  <c r="YG48" i="2" s="1"/>
  <c r="YH48" i="2" s="1"/>
  <c r="YI48" i="2" s="1"/>
  <c r="YJ48" i="2" s="1"/>
  <c r="YK48" i="2" s="1"/>
  <c r="YL48" i="2" s="1"/>
  <c r="YM48" i="2" s="1"/>
  <c r="YN48" i="2" s="1"/>
  <c r="YO48" i="2" s="1"/>
  <c r="YP48" i="2" s="1"/>
  <c r="YQ48" i="2" s="1"/>
  <c r="YR48" i="2" s="1"/>
  <c r="YS48" i="2" s="1"/>
  <c r="YT48" i="2" s="1"/>
  <c r="YU48" i="2" s="1"/>
  <c r="YV48" i="2" s="1"/>
  <c r="YW48" i="2" s="1"/>
  <c r="YX48" i="2" s="1"/>
  <c r="YY48" i="2" s="1"/>
  <c r="YZ48" i="2" s="1"/>
  <c r="ZA48" i="2" s="1"/>
  <c r="ZB48" i="2" s="1"/>
  <c r="ZC48" i="2" s="1"/>
  <c r="ZD48" i="2" s="1"/>
  <c r="ZE48" i="2" s="1"/>
  <c r="ZF48" i="2" s="1"/>
  <c r="ZG48" i="2" s="1"/>
  <c r="ZH48" i="2" s="1"/>
  <c r="ZI48" i="2" s="1"/>
  <c r="ZJ48" i="2" s="1"/>
  <c r="ZK48" i="2" s="1"/>
  <c r="ZL48" i="2" s="1"/>
  <c r="ZM48" i="2" s="1"/>
  <c r="TI14" i="2"/>
  <c r="XI74" i="2"/>
  <c r="XJ74" i="2" s="1"/>
  <c r="XK74" i="2" s="1"/>
  <c r="XL74" i="2" s="1"/>
  <c r="XM74" i="2" s="1"/>
  <c r="XN74" i="2" s="1"/>
  <c r="XO74" i="2" s="1"/>
  <c r="XP74" i="2" s="1"/>
  <c r="ABA86" i="2"/>
  <c r="TI12" i="2"/>
  <c r="TJ12" i="2" s="1"/>
  <c r="TK12" i="2" s="1"/>
  <c r="TL12" i="2" s="1"/>
  <c r="TM12" i="2" s="1"/>
  <c r="TN12" i="2" s="1"/>
  <c r="TO12" i="2" s="1"/>
  <c r="TP12" i="2" s="1"/>
  <c r="TQ12" i="2" s="1"/>
  <c r="TR12" i="2" s="1"/>
  <c r="TS12" i="2" s="1"/>
  <c r="TT12" i="2" s="1"/>
  <c r="TU12" i="2" s="1"/>
  <c r="TV12" i="2" s="1"/>
  <c r="TW12" i="2" s="1"/>
  <c r="TX12" i="2" s="1"/>
  <c r="TY12" i="2" s="1"/>
  <c r="TZ12" i="2" s="1"/>
  <c r="UA12" i="2" s="1"/>
  <c r="UB12" i="2" s="1"/>
  <c r="UC12" i="2" s="1"/>
  <c r="UD12" i="2" s="1"/>
  <c r="UE12" i="2" s="1"/>
  <c r="UF12" i="2" s="1"/>
  <c r="UG12" i="2" s="1"/>
  <c r="UH12" i="2" s="1"/>
  <c r="UI12" i="2" s="1"/>
  <c r="UJ12" i="2" s="1"/>
  <c r="UK12" i="2" s="1"/>
  <c r="UL12" i="2" s="1"/>
  <c r="UM12" i="2" s="1"/>
  <c r="UN12" i="2" s="1"/>
  <c r="UO12" i="2" s="1"/>
  <c r="UP12" i="2" s="1"/>
  <c r="UQ12" i="2" s="1"/>
  <c r="UR12" i="2" s="1"/>
  <c r="US12" i="2" s="1"/>
  <c r="UT12" i="2" s="1"/>
  <c r="UU12" i="2" s="1"/>
  <c r="UV12" i="2" s="1"/>
  <c r="UW12" i="2" s="1"/>
  <c r="UX12" i="2" s="1"/>
  <c r="UY12" i="2" s="1"/>
  <c r="UZ12" i="2" s="1"/>
  <c r="VA12" i="2" s="1"/>
  <c r="VB12" i="2" s="1"/>
  <c r="VC12" i="2" s="1"/>
  <c r="VD12" i="2" s="1"/>
  <c r="VE12" i="2" s="1"/>
  <c r="VF12" i="2" s="1"/>
  <c r="VG12" i="2" s="1"/>
  <c r="VH12" i="2" s="1"/>
  <c r="VI12" i="2" s="1"/>
  <c r="VJ12" i="2" s="1"/>
  <c r="VK12" i="2" s="1"/>
  <c r="VL12" i="2" s="1"/>
  <c r="VM12" i="2" s="1"/>
  <c r="VN12" i="2" s="1"/>
  <c r="VO12" i="2" s="1"/>
  <c r="VP12" i="2" s="1"/>
  <c r="VQ12" i="2" s="1"/>
  <c r="VR12" i="2" s="1"/>
  <c r="VS12" i="2" s="1"/>
  <c r="VT12" i="2" s="1"/>
  <c r="VU12" i="2" s="1"/>
  <c r="VV12" i="2" s="1"/>
  <c r="VW12" i="2" s="1"/>
  <c r="VX12" i="2" s="1"/>
  <c r="VY12" i="2" s="1"/>
  <c r="VZ12" i="2" s="1"/>
  <c r="WA12" i="2" s="1"/>
  <c r="WB12" i="2" s="1"/>
  <c r="WC12" i="2" s="1"/>
  <c r="WD12" i="2" s="1"/>
  <c r="WE12" i="2" s="1"/>
  <c r="WF12" i="2" s="1"/>
  <c r="WG12" i="2" s="1"/>
  <c r="WH12" i="2" s="1"/>
  <c r="WI12" i="2" s="1"/>
  <c r="WJ12" i="2" s="1"/>
  <c r="WK12" i="2" s="1"/>
  <c r="WL12" i="2" s="1"/>
  <c r="WM12" i="2" s="1"/>
  <c r="WN12" i="2" s="1"/>
  <c r="WO12" i="2" s="1"/>
  <c r="WP12" i="2" s="1"/>
  <c r="WQ12" i="2" s="1"/>
  <c r="WR12" i="2" s="1"/>
  <c r="WS12" i="2" s="1"/>
  <c r="WT12" i="2" s="1"/>
  <c r="WU12" i="2" s="1"/>
  <c r="WV12" i="2" s="1"/>
  <c r="WW12" i="2" s="1"/>
  <c r="WX12" i="2" s="1"/>
  <c r="WY12" i="2" s="1"/>
  <c r="WZ12" i="2" s="1"/>
  <c r="XA12" i="2" s="1"/>
  <c r="TI13" i="2"/>
  <c r="YR65" i="2"/>
  <c r="YS65" i="2" s="1"/>
  <c r="YT65" i="2" s="1"/>
  <c r="YU65" i="2" s="1"/>
  <c r="YV65" i="2" s="1"/>
  <c r="YW65" i="2" s="1"/>
  <c r="YX65" i="2" s="1"/>
  <c r="YY65" i="2" s="1"/>
  <c r="YZ65" i="2" s="1"/>
  <c r="ZA65" i="2" s="1"/>
  <c r="ZB65" i="2" s="1"/>
  <c r="ZC65" i="2" s="1"/>
  <c r="ZD65" i="2" s="1"/>
  <c r="ZE65" i="2" s="1"/>
  <c r="ZF65" i="2" s="1"/>
  <c r="ZG65" i="2" s="1"/>
  <c r="ZH65" i="2" s="1"/>
  <c r="ZI65" i="2" s="1"/>
  <c r="ZJ65" i="2" s="1"/>
  <c r="ZK65" i="2" s="1"/>
  <c r="ZL65" i="2" s="1"/>
  <c r="ZM65" i="2" s="1"/>
  <c r="ZN65" i="2" s="1"/>
  <c r="ZO65" i="2" s="1"/>
  <c r="ZP65" i="2" s="1"/>
  <c r="ZQ65" i="2" s="1"/>
  <c r="ZR65" i="2" s="1"/>
  <c r="ZS65" i="2" s="1"/>
  <c r="ZT65" i="2" s="1"/>
  <c r="ZU65" i="2" s="1"/>
  <c r="ZV65" i="2" s="1"/>
  <c r="ZW65" i="2" s="1"/>
  <c r="ZX65" i="2" s="1"/>
  <c r="ZY65" i="2" s="1"/>
  <c r="ZZ65" i="2" s="1"/>
  <c r="AAA65" i="2" s="1"/>
  <c r="AAB65" i="2" s="1"/>
  <c r="AAC65" i="2" s="1"/>
  <c r="AAD65" i="2" s="1"/>
  <c r="AAE65" i="2" s="1"/>
  <c r="AAF65" i="2" s="1"/>
  <c r="AAG65" i="2" s="1"/>
  <c r="AAH65" i="2" s="1"/>
  <c r="AAI65" i="2" s="1"/>
  <c r="AAJ65" i="2" s="1"/>
  <c r="AAK65" i="2" s="1"/>
  <c r="AAL65" i="2" s="1"/>
  <c r="AAM65" i="2" s="1"/>
  <c r="AAN65" i="2" s="1"/>
  <c r="AAO65" i="2" s="1"/>
  <c r="AAP65" i="2" s="1"/>
  <c r="AAQ65" i="2" s="1"/>
  <c r="AAR65" i="2" s="1"/>
  <c r="AAS65" i="2" s="1"/>
  <c r="AAT65" i="2" s="1"/>
  <c r="AAU65" i="2" s="1"/>
  <c r="AAV65" i="2" s="1"/>
  <c r="AAW65" i="2" s="1"/>
  <c r="TN50" i="2"/>
  <c r="TO50" i="2" s="1"/>
  <c r="TP50" i="2" s="1"/>
  <c r="TQ50" i="2" s="1"/>
  <c r="TR50" i="2" s="1"/>
  <c r="TS50" i="2" s="1"/>
  <c r="TT50" i="2" s="1"/>
  <c r="AAY20" i="2"/>
  <c r="XF54" i="2"/>
  <c r="XG54" i="2" s="1"/>
  <c r="XH54" i="2" s="1"/>
  <c r="XI54" i="2" s="1"/>
  <c r="XJ54" i="2" s="1"/>
  <c r="XK54" i="2" s="1"/>
  <c r="AAY79" i="2"/>
  <c r="XI20" i="2"/>
  <c r="XJ20" i="2" s="1"/>
  <c r="XK20" i="2" s="1"/>
  <c r="XL20" i="2" s="1"/>
  <c r="XM20" i="2" s="1"/>
  <c r="XN20" i="2" s="1"/>
  <c r="XO20" i="2" s="1"/>
  <c r="XP20" i="2" s="1"/>
  <c r="XQ20" i="2" s="1"/>
  <c r="XR20" i="2" s="1"/>
  <c r="XS20" i="2" s="1"/>
  <c r="XT20" i="2" s="1"/>
  <c r="XU20" i="2" s="1"/>
  <c r="XV20" i="2" s="1"/>
  <c r="XW20" i="2" s="1"/>
  <c r="XX20" i="2" s="1"/>
  <c r="XY20" i="2" s="1"/>
  <c r="XZ20" i="2" s="1"/>
  <c r="YA20" i="2" s="1"/>
  <c r="YB20" i="2" s="1"/>
  <c r="YC20" i="2" s="1"/>
  <c r="YD20" i="2" s="1"/>
  <c r="YE20" i="2" s="1"/>
  <c r="YF20" i="2" s="1"/>
  <c r="YG20" i="2" s="1"/>
  <c r="YH20" i="2" s="1"/>
  <c r="YI20" i="2" s="1"/>
  <c r="YJ20" i="2" s="1"/>
  <c r="YK20" i="2" s="1"/>
  <c r="YL20" i="2" s="1"/>
  <c r="YM20" i="2" s="1"/>
  <c r="YN20" i="2" s="1"/>
  <c r="YO20" i="2" s="1"/>
  <c r="YP20" i="2" s="1"/>
  <c r="YQ20" i="2" s="1"/>
  <c r="YR20" i="2" s="1"/>
  <c r="YS20" i="2" s="1"/>
  <c r="YT20" i="2" s="1"/>
  <c r="YU20" i="2" s="1"/>
  <c r="YV20" i="2" s="1"/>
  <c r="YW20" i="2" s="1"/>
  <c r="YX20" i="2" s="1"/>
  <c r="YY20" i="2" s="1"/>
  <c r="YZ20" i="2" s="1"/>
  <c r="ZA20" i="2" s="1"/>
  <c r="ZB20" i="2" s="1"/>
  <c r="ZC20" i="2" s="1"/>
  <c r="ZD20" i="2" s="1"/>
  <c r="ZE20" i="2" s="1"/>
  <c r="ZF20" i="2" s="1"/>
  <c r="ZG20" i="2" s="1"/>
  <c r="ZH20" i="2" s="1"/>
  <c r="ZI20" i="2" s="1"/>
  <c r="ZJ20" i="2" s="1"/>
  <c r="ZK20" i="2" s="1"/>
  <c r="ZL20" i="2" s="1"/>
  <c r="ZM20" i="2" s="1"/>
  <c r="ZN20" i="2" s="1"/>
  <c r="ZO20" i="2" s="1"/>
  <c r="ZP20" i="2" s="1"/>
  <c r="ZQ20" i="2" s="1"/>
  <c r="ZR20" i="2" s="1"/>
  <c r="ZS20" i="2" s="1"/>
  <c r="ZT20" i="2" s="1"/>
  <c r="ZU20" i="2" s="1"/>
  <c r="ZV20" i="2" s="1"/>
  <c r="ZW20" i="2" s="1"/>
  <c r="ZX20" i="2" s="1"/>
  <c r="ZY20" i="2" s="1"/>
  <c r="ZZ20" i="2" s="1"/>
  <c r="AAA20" i="2" s="1"/>
  <c r="AAB20" i="2" s="1"/>
  <c r="AAC20" i="2" s="1"/>
  <c r="AAD20" i="2" s="1"/>
  <c r="AAE20" i="2" s="1"/>
  <c r="AAF20" i="2" s="1"/>
  <c r="AAG20" i="2" s="1"/>
  <c r="AAH20" i="2" s="1"/>
  <c r="AAI20" i="2" s="1"/>
  <c r="AAJ20" i="2" s="1"/>
  <c r="AAK20" i="2" s="1"/>
  <c r="AAL20" i="2" s="1"/>
  <c r="AAM20" i="2" s="1"/>
  <c r="AAN20" i="2" s="1"/>
  <c r="AAO20" i="2" s="1"/>
  <c r="AAP20" i="2" s="1"/>
  <c r="AAQ20" i="2" s="1"/>
  <c r="AAR20" i="2" s="1"/>
  <c r="AAS20" i="2" s="1"/>
  <c r="AAT20" i="2" s="1"/>
  <c r="AAU20" i="2" s="1"/>
  <c r="AAV20" i="2" s="1"/>
  <c r="AAW20" i="2" s="1"/>
  <c r="AAX20" i="2" s="1"/>
  <c r="AAZ20" i="2" s="1"/>
  <c r="ABA20" i="2" s="1"/>
  <c r="XG34" i="2"/>
  <c r="XH34" i="2" s="1"/>
  <c r="XI34" i="2" s="1"/>
  <c r="XJ34" i="2" s="1"/>
  <c r="XK34" i="2" s="1"/>
  <c r="XL34" i="2" s="1"/>
  <c r="XM34" i="2" s="1"/>
  <c r="XN34" i="2" s="1"/>
  <c r="XO34" i="2" s="1"/>
  <c r="XP34" i="2" s="1"/>
  <c r="XQ34" i="2" s="1"/>
  <c r="XR34" i="2" s="1"/>
  <c r="XS34" i="2" s="1"/>
  <c r="XT34" i="2" s="1"/>
  <c r="XU34" i="2" s="1"/>
  <c r="TK73" i="2"/>
  <c r="TJ68" i="2"/>
  <c r="AAZ56" i="2"/>
  <c r="AAY16" i="2"/>
  <c r="AAZ79" i="2"/>
  <c r="AAY85" i="2"/>
  <c r="VD52" i="2"/>
  <c r="VE52" i="2" s="1"/>
  <c r="VF52" i="2" s="1"/>
  <c r="VG52" i="2" s="1"/>
  <c r="VH52" i="2" s="1"/>
  <c r="VI52" i="2" s="1"/>
  <c r="VJ52" i="2" s="1"/>
  <c r="VK52" i="2" s="1"/>
  <c r="VL52" i="2" s="1"/>
  <c r="VM52" i="2" s="1"/>
  <c r="VN52" i="2" s="1"/>
  <c r="VO52" i="2" s="1"/>
  <c r="VP52" i="2" s="1"/>
  <c r="VQ52" i="2" s="1"/>
  <c r="VR52" i="2" s="1"/>
  <c r="VS52" i="2" s="1"/>
  <c r="VT52" i="2" s="1"/>
  <c r="VU52" i="2" s="1"/>
  <c r="VV52" i="2" s="1"/>
  <c r="VW52" i="2" s="1"/>
  <c r="VX52" i="2" s="1"/>
  <c r="VY52" i="2" s="1"/>
  <c r="VZ52" i="2" s="1"/>
  <c r="WA52" i="2" s="1"/>
  <c r="WB52" i="2" s="1"/>
  <c r="WC52" i="2" s="1"/>
  <c r="WD52" i="2" s="1"/>
  <c r="WE52" i="2" s="1"/>
  <c r="WF52" i="2" s="1"/>
  <c r="WG52" i="2" s="1"/>
  <c r="WH52" i="2" s="1"/>
  <c r="WI52" i="2" s="1"/>
  <c r="WJ52" i="2" s="1"/>
  <c r="WK52" i="2" s="1"/>
  <c r="WL52" i="2" s="1"/>
  <c r="WM52" i="2" s="1"/>
  <c r="WN52" i="2" s="1"/>
  <c r="WO52" i="2" s="1"/>
  <c r="WP52" i="2" s="1"/>
  <c r="WQ52" i="2" s="1"/>
  <c r="WR52" i="2" s="1"/>
  <c r="WS52" i="2" s="1"/>
  <c r="WT52" i="2" s="1"/>
  <c r="WU52" i="2" s="1"/>
  <c r="WV52" i="2" s="1"/>
  <c r="WW52" i="2" s="1"/>
  <c r="WX52" i="2" s="1"/>
  <c r="WY52" i="2" s="1"/>
  <c r="WZ52" i="2" s="1"/>
  <c r="XA52" i="2" s="1"/>
  <c r="AAY52" i="2" s="1"/>
  <c r="XF16" i="2"/>
  <c r="XG16" i="2" s="1"/>
  <c r="XH16" i="2" s="1"/>
  <c r="XI16" i="2" s="1"/>
  <c r="XJ16" i="2" s="1"/>
  <c r="XK16" i="2" s="1"/>
  <c r="XL16" i="2" s="1"/>
  <c r="XM16" i="2" s="1"/>
  <c r="XN16" i="2" s="1"/>
  <c r="XO16" i="2" s="1"/>
  <c r="XP16" i="2" s="1"/>
  <c r="XQ16" i="2" s="1"/>
  <c r="XR16" i="2" s="1"/>
  <c r="XS16" i="2" s="1"/>
  <c r="XT16" i="2" s="1"/>
  <c r="XU16" i="2" s="1"/>
  <c r="XV16" i="2" s="1"/>
  <c r="XW16" i="2" s="1"/>
  <c r="XX16" i="2" s="1"/>
  <c r="XY16" i="2" s="1"/>
  <c r="XZ16" i="2" s="1"/>
  <c r="YA16" i="2" s="1"/>
  <c r="YB16" i="2" s="1"/>
  <c r="YC16" i="2" s="1"/>
  <c r="YD16" i="2" s="1"/>
  <c r="YE16" i="2" s="1"/>
  <c r="YF16" i="2" s="1"/>
  <c r="YG16" i="2" s="1"/>
  <c r="YH16" i="2" s="1"/>
  <c r="YI16" i="2" s="1"/>
  <c r="YJ16" i="2" s="1"/>
  <c r="YK16" i="2" s="1"/>
  <c r="YL16" i="2" s="1"/>
  <c r="YM16" i="2" s="1"/>
  <c r="YN16" i="2" s="1"/>
  <c r="YO16" i="2" s="1"/>
  <c r="YP16" i="2" s="1"/>
  <c r="YQ16" i="2" s="1"/>
  <c r="YR16" i="2" s="1"/>
  <c r="YS16" i="2" s="1"/>
  <c r="YT16" i="2" s="1"/>
  <c r="YU16" i="2" s="1"/>
  <c r="YV16" i="2" s="1"/>
  <c r="YW16" i="2" s="1"/>
  <c r="YX16" i="2" s="1"/>
  <c r="YY16" i="2" s="1"/>
  <c r="YZ16" i="2" s="1"/>
  <c r="ZA16" i="2" s="1"/>
  <c r="ZB16" i="2" s="1"/>
  <c r="ZC16" i="2" s="1"/>
  <c r="ZD16" i="2" s="1"/>
  <c r="ZE16" i="2" s="1"/>
  <c r="ZF16" i="2" s="1"/>
  <c r="ZG16" i="2" s="1"/>
  <c r="ZH16" i="2" s="1"/>
  <c r="ZI16" i="2" s="1"/>
  <c r="ZJ16" i="2" s="1"/>
  <c r="ZK16" i="2" s="1"/>
  <c r="ZL16" i="2" s="1"/>
  <c r="ZM16" i="2" s="1"/>
  <c r="ZN16" i="2" s="1"/>
  <c r="ZO16" i="2" s="1"/>
  <c r="ZP16" i="2" s="1"/>
  <c r="ZQ16" i="2" s="1"/>
  <c r="ZR16" i="2" s="1"/>
  <c r="ZS16" i="2" s="1"/>
  <c r="ZT16" i="2" s="1"/>
  <c r="ZU16" i="2" s="1"/>
  <c r="ZV16" i="2" s="1"/>
  <c r="ZW16" i="2" s="1"/>
  <c r="ZX16" i="2" s="1"/>
  <c r="ZY16" i="2" s="1"/>
  <c r="ZZ16" i="2" s="1"/>
  <c r="AAA16" i="2" s="1"/>
  <c r="AAB16" i="2" s="1"/>
  <c r="AAC16" i="2" s="1"/>
  <c r="AAD16" i="2" s="1"/>
  <c r="AAE16" i="2" s="1"/>
  <c r="AAF16" i="2" s="1"/>
  <c r="AAG16" i="2" s="1"/>
  <c r="AAH16" i="2" s="1"/>
  <c r="AAI16" i="2" s="1"/>
  <c r="AAJ16" i="2" s="1"/>
  <c r="AAK16" i="2" s="1"/>
  <c r="AAL16" i="2" s="1"/>
  <c r="AAM16" i="2" s="1"/>
  <c r="AAN16" i="2" s="1"/>
  <c r="AAO16" i="2" s="1"/>
  <c r="AAP16" i="2" s="1"/>
  <c r="AAQ16" i="2" s="1"/>
  <c r="AAR16" i="2" s="1"/>
  <c r="AAS16" i="2" s="1"/>
  <c r="AAT16" i="2" s="1"/>
  <c r="AAU16" i="2" s="1"/>
  <c r="AAV16" i="2" s="1"/>
  <c r="AAW16" i="2" s="1"/>
  <c r="AAX16" i="2" s="1"/>
  <c r="TI58" i="2"/>
  <c r="AAY6" i="2"/>
  <c r="ABA6" i="2" s="1"/>
  <c r="WN49" i="2"/>
  <c r="WO49" i="2" s="1"/>
  <c r="WP49" i="2" s="1"/>
  <c r="WQ49" i="2" s="1"/>
  <c r="WR49" i="2" s="1"/>
  <c r="WS49" i="2" s="1"/>
  <c r="WT49" i="2" s="1"/>
  <c r="WU49" i="2" s="1"/>
  <c r="WV49" i="2" s="1"/>
  <c r="WW49" i="2" s="1"/>
  <c r="WX49" i="2" s="1"/>
  <c r="WY49" i="2" s="1"/>
  <c r="WZ49" i="2" s="1"/>
  <c r="XA49" i="2" s="1"/>
  <c r="VP46" i="2"/>
  <c r="ZM46" i="2"/>
  <c r="ZN46" i="2" s="1"/>
  <c r="ZO46" i="2" s="1"/>
  <c r="ZP46" i="2" s="1"/>
  <c r="ZQ46" i="2" s="1"/>
  <c r="ZR46" i="2" s="1"/>
  <c r="ZS46" i="2" s="1"/>
  <c r="ZT46" i="2" s="1"/>
  <c r="ZU46" i="2" s="1"/>
  <c r="ZV46" i="2" s="1"/>
  <c r="ZW46" i="2" s="1"/>
  <c r="ZX46" i="2" s="1"/>
  <c r="ZY46" i="2" s="1"/>
  <c r="ZZ46" i="2" s="1"/>
  <c r="AAA46" i="2" s="1"/>
  <c r="AAB46" i="2" s="1"/>
  <c r="AAC46" i="2" s="1"/>
  <c r="AAD46" i="2" s="1"/>
  <c r="AAE46" i="2" s="1"/>
  <c r="AAF46" i="2" s="1"/>
  <c r="AAG46" i="2" s="1"/>
  <c r="AAH46" i="2" s="1"/>
  <c r="AAI46" i="2" s="1"/>
  <c r="AAJ46" i="2" s="1"/>
  <c r="AAK46" i="2" s="1"/>
  <c r="AAL46" i="2" s="1"/>
  <c r="AAM46" i="2" s="1"/>
  <c r="AAN46" i="2" s="1"/>
  <c r="AAO46" i="2" s="1"/>
  <c r="AAP46" i="2" s="1"/>
  <c r="AAQ46" i="2" s="1"/>
  <c r="AAR46" i="2" s="1"/>
  <c r="AAS46" i="2" s="1"/>
  <c r="AAT46" i="2" s="1"/>
  <c r="AAU46" i="2" s="1"/>
  <c r="AAV46" i="2" s="1"/>
  <c r="AAW46" i="2" s="1"/>
  <c r="XF57" i="2"/>
  <c r="XG57" i="2" s="1"/>
  <c r="XH57" i="2" s="1"/>
  <c r="XI57" i="2" s="1"/>
  <c r="XJ57" i="2" s="1"/>
  <c r="XK57" i="2" s="1"/>
  <c r="XL57" i="2" s="1"/>
  <c r="XM57" i="2" s="1"/>
  <c r="XN57" i="2" s="1"/>
  <c r="XO57" i="2" s="1"/>
  <c r="XP57" i="2" s="1"/>
  <c r="XQ57" i="2" s="1"/>
  <c r="XR57" i="2" s="1"/>
  <c r="XS57" i="2" s="1"/>
  <c r="XT57" i="2" s="1"/>
  <c r="XU57" i="2" s="1"/>
  <c r="XV57" i="2" s="1"/>
  <c r="XW57" i="2" s="1"/>
  <c r="XX57" i="2" s="1"/>
  <c r="XF55" i="2"/>
  <c r="XG55" i="2" s="1"/>
  <c r="XH55" i="2" s="1"/>
  <c r="XI55" i="2" s="1"/>
  <c r="XJ55" i="2" s="1"/>
  <c r="XK55" i="2" s="1"/>
  <c r="XL55" i="2" s="1"/>
  <c r="XM55" i="2" s="1"/>
  <c r="XN55" i="2" s="1"/>
  <c r="XO55" i="2" s="1"/>
  <c r="XP55" i="2" s="1"/>
  <c r="XQ55" i="2" s="1"/>
  <c r="XR55" i="2" s="1"/>
  <c r="XS55" i="2" s="1"/>
  <c r="XT55" i="2" s="1"/>
  <c r="AAZ3" i="2"/>
  <c r="AAZ82" i="2"/>
  <c r="AAY69" i="2"/>
  <c r="AAZ4" i="2"/>
  <c r="TJ34" i="2"/>
  <c r="TK34" i="2" s="1"/>
  <c r="TL34" i="2" s="1"/>
  <c r="TM34" i="2" s="1"/>
  <c r="TN34" i="2" s="1"/>
  <c r="TO34" i="2" s="1"/>
  <c r="TP34" i="2" s="1"/>
  <c r="TQ34" i="2" s="1"/>
  <c r="TR34" i="2" s="1"/>
  <c r="TS34" i="2" s="1"/>
  <c r="TT34" i="2" s="1"/>
  <c r="TU34" i="2" s="1"/>
  <c r="TV34" i="2" s="1"/>
  <c r="TW34" i="2" s="1"/>
  <c r="TX34" i="2" s="1"/>
  <c r="TY34" i="2" s="1"/>
  <c r="ABA78" i="2"/>
  <c r="XF28" i="2"/>
  <c r="XG28" i="2" s="1"/>
  <c r="XH28" i="2" s="1"/>
  <c r="TK61" i="2"/>
  <c r="TI55" i="2"/>
  <c r="TJ55" i="2" s="1"/>
  <c r="TK55" i="2" s="1"/>
  <c r="TL55" i="2" s="1"/>
  <c r="TM55" i="2" s="1"/>
  <c r="TN55" i="2" s="1"/>
  <c r="TO55" i="2" s="1"/>
  <c r="TP55" i="2" s="1"/>
  <c r="TQ55" i="2" s="1"/>
  <c r="TR55" i="2" s="1"/>
  <c r="TS55" i="2" s="1"/>
  <c r="TT55" i="2" s="1"/>
  <c r="TU55" i="2" s="1"/>
  <c r="TV55" i="2" s="1"/>
  <c r="TW55" i="2" s="1"/>
  <c r="TX55" i="2" s="1"/>
  <c r="TV77" i="2"/>
  <c r="TW77" i="2" s="1"/>
  <c r="TX77" i="2" s="1"/>
  <c r="TY77" i="2" s="1"/>
  <c r="TZ77" i="2" s="1"/>
  <c r="UA77" i="2" s="1"/>
  <c r="UB77" i="2" s="1"/>
  <c r="UC77" i="2" s="1"/>
  <c r="UD77" i="2" s="1"/>
  <c r="UE77" i="2" s="1"/>
  <c r="UF77" i="2" s="1"/>
  <c r="UG77" i="2" s="1"/>
  <c r="UH77" i="2" s="1"/>
  <c r="UI77" i="2" s="1"/>
  <c r="UJ77" i="2" s="1"/>
  <c r="UK77" i="2" s="1"/>
  <c r="UL77" i="2" s="1"/>
  <c r="UM77" i="2" s="1"/>
  <c r="UN77" i="2" s="1"/>
  <c r="UO77" i="2" s="1"/>
  <c r="UP77" i="2" s="1"/>
  <c r="UQ77" i="2" s="1"/>
  <c r="UR77" i="2" s="1"/>
  <c r="US77" i="2" s="1"/>
  <c r="UT77" i="2" s="1"/>
  <c r="UU77" i="2" s="1"/>
  <c r="UV77" i="2" s="1"/>
  <c r="UW77" i="2" s="1"/>
  <c r="UX77" i="2" s="1"/>
  <c r="UY77" i="2" s="1"/>
  <c r="UZ77" i="2" s="1"/>
  <c r="VA77" i="2" s="1"/>
  <c r="TS67" i="2"/>
  <c r="XJ25" i="2"/>
  <c r="XK25" i="2" s="1"/>
  <c r="XL25" i="2" s="1"/>
  <c r="XM25" i="2" s="1"/>
  <c r="XN25" i="2" s="1"/>
  <c r="XO25" i="2" s="1"/>
  <c r="XP25" i="2" s="1"/>
  <c r="TW40" i="2"/>
  <c r="TI45" i="2"/>
  <c r="TJ45" i="2" s="1"/>
  <c r="AAY21" i="2"/>
  <c r="ABA5" i="2"/>
  <c r="AAY4" i="2"/>
  <c r="XF45" i="2"/>
  <c r="XG45" i="2" s="1"/>
  <c r="XH45" i="2" s="1"/>
  <c r="ABA56" i="2"/>
  <c r="AAY49" i="2"/>
  <c r="AAY84" i="2"/>
  <c r="XI44" i="2"/>
  <c r="XJ44" i="2" s="1"/>
  <c r="XK44" i="2" s="1"/>
  <c r="XL44" i="2" s="1"/>
  <c r="XM44" i="2" s="1"/>
  <c r="XN44" i="2" s="1"/>
  <c r="XO44" i="2" s="1"/>
  <c r="XP44" i="2" s="1"/>
  <c r="XQ44" i="2" s="1"/>
  <c r="XR44" i="2" s="1"/>
  <c r="XS44" i="2" s="1"/>
  <c r="XT44" i="2" s="1"/>
  <c r="XU44" i="2" s="1"/>
  <c r="XV44" i="2" s="1"/>
  <c r="XW44" i="2" s="1"/>
  <c r="XX44" i="2" s="1"/>
  <c r="XH73" i="2"/>
  <c r="XI73" i="2" s="1"/>
  <c r="XJ73" i="2" s="1"/>
  <c r="XK73" i="2" s="1"/>
  <c r="XL73" i="2" s="1"/>
  <c r="XM73" i="2" s="1"/>
  <c r="XN73" i="2" s="1"/>
  <c r="XO73" i="2" s="1"/>
  <c r="XP73" i="2" s="1"/>
  <c r="XQ73" i="2" s="1"/>
  <c r="XR73" i="2" s="1"/>
  <c r="XS73" i="2" s="1"/>
  <c r="XT73" i="2" s="1"/>
  <c r="XU73" i="2" s="1"/>
  <c r="XV73" i="2" s="1"/>
  <c r="XW73" i="2" s="1"/>
  <c r="XX73" i="2" s="1"/>
  <c r="XY73" i="2" s="1"/>
  <c r="XZ73" i="2" s="1"/>
  <c r="YA73" i="2" s="1"/>
  <c r="YB73" i="2" s="1"/>
  <c r="YC73" i="2" s="1"/>
  <c r="YD73" i="2" s="1"/>
  <c r="YE73" i="2" s="1"/>
  <c r="YF73" i="2" s="1"/>
  <c r="YG73" i="2" s="1"/>
  <c r="YH73" i="2" s="1"/>
  <c r="YI73" i="2" s="1"/>
  <c r="YJ73" i="2" s="1"/>
  <c r="YK73" i="2" s="1"/>
  <c r="YL73" i="2" s="1"/>
  <c r="YM73" i="2" s="1"/>
  <c r="YN73" i="2" s="1"/>
  <c r="YO73" i="2" s="1"/>
  <c r="YP73" i="2" s="1"/>
  <c r="YQ73" i="2" s="1"/>
  <c r="YR73" i="2" s="1"/>
  <c r="YS73" i="2" s="1"/>
  <c r="YT73" i="2" s="1"/>
  <c r="YU73" i="2" s="1"/>
  <c r="YV73" i="2" s="1"/>
  <c r="YW73" i="2" s="1"/>
  <c r="YX73" i="2" s="1"/>
  <c r="YY73" i="2" s="1"/>
  <c r="YZ73" i="2" s="1"/>
  <c r="ZA73" i="2" s="1"/>
  <c r="ZB73" i="2" s="1"/>
  <c r="ZC73" i="2" s="1"/>
  <c r="ZD73" i="2" s="1"/>
  <c r="ZE73" i="2" s="1"/>
  <c r="ZF73" i="2" s="1"/>
  <c r="ZG73" i="2" s="1"/>
  <c r="ZH73" i="2" s="1"/>
  <c r="ZI73" i="2" s="1"/>
  <c r="ZJ73" i="2" s="1"/>
  <c r="ZK73" i="2" s="1"/>
  <c r="ZL73" i="2" s="1"/>
  <c r="ZM73" i="2" s="1"/>
  <c r="ZN73" i="2" s="1"/>
  <c r="ZO73" i="2" s="1"/>
  <c r="ZP73" i="2" s="1"/>
  <c r="ZQ73" i="2" s="1"/>
  <c r="ZR73" i="2" s="1"/>
  <c r="ZS73" i="2" s="1"/>
  <c r="ZT73" i="2" s="1"/>
  <c r="ZU73" i="2" s="1"/>
  <c r="ZV73" i="2" s="1"/>
  <c r="ZW73" i="2" s="1"/>
  <c r="ZX73" i="2" s="1"/>
  <c r="ZY73" i="2" s="1"/>
  <c r="ZZ73" i="2" s="1"/>
  <c r="AAA73" i="2" s="1"/>
  <c r="AAB73" i="2" s="1"/>
  <c r="AAC73" i="2" s="1"/>
  <c r="AAD73" i="2" s="1"/>
  <c r="AAE73" i="2" s="1"/>
  <c r="AAF73" i="2" s="1"/>
  <c r="AAG73" i="2" s="1"/>
  <c r="AAH73" i="2" s="1"/>
  <c r="AAI73" i="2" s="1"/>
  <c r="AAJ73" i="2" s="1"/>
  <c r="AAK73" i="2" s="1"/>
  <c r="AAL73" i="2" s="1"/>
  <c r="AAM73" i="2" s="1"/>
  <c r="AAN73" i="2" s="1"/>
  <c r="AAO73" i="2" s="1"/>
  <c r="AAP73" i="2" s="1"/>
  <c r="AAQ73" i="2" s="1"/>
  <c r="AAR73" i="2" s="1"/>
  <c r="AAS73" i="2" s="1"/>
  <c r="AAT73" i="2" s="1"/>
  <c r="AAU73" i="2" s="1"/>
  <c r="AAV73" i="2" s="1"/>
  <c r="AAW73" i="2" s="1"/>
  <c r="AAX73" i="2" s="1"/>
  <c r="AAZ73" i="2" s="1"/>
  <c r="E120" i="4"/>
  <c r="B60" i="5" s="1"/>
  <c r="F86" i="4"/>
  <c r="C37" i="5" s="1"/>
  <c r="PQ7" i="2"/>
  <c r="PR7" i="2" s="1"/>
  <c r="PS7" i="2" s="1"/>
  <c r="PT7" i="2" s="1"/>
  <c r="PU7" i="2" s="1"/>
  <c r="PV7" i="2" s="1"/>
  <c r="PW7" i="2" s="1"/>
  <c r="PX7" i="2" s="1"/>
  <c r="PY7" i="2" s="1"/>
  <c r="PZ7" i="2" s="1"/>
  <c r="QA7" i="2" s="1"/>
  <c r="QB7" i="2" s="1"/>
  <c r="QC7" i="2" s="1"/>
  <c r="QD7" i="2" s="1"/>
  <c r="QE7" i="2" s="1"/>
  <c r="QF7" i="2" s="1"/>
  <c r="QG7" i="2" s="1"/>
  <c r="QH7" i="2" s="1"/>
  <c r="QI7" i="2" s="1"/>
  <c r="QJ7" i="2" s="1"/>
  <c r="QK7" i="2" s="1"/>
  <c r="QL7" i="2" s="1"/>
  <c r="QM7" i="2" s="1"/>
  <c r="QN7" i="2" s="1"/>
  <c r="QO7" i="2" s="1"/>
  <c r="QP7" i="2" s="1"/>
  <c r="QQ7" i="2" s="1"/>
  <c r="QR7" i="2" s="1"/>
  <c r="QS7" i="2" s="1"/>
  <c r="QT7" i="2" s="1"/>
  <c r="QU7" i="2" s="1"/>
  <c r="QV7" i="2" s="1"/>
  <c r="QW7" i="2" s="1"/>
  <c r="QX7" i="2" s="1"/>
  <c r="QY7" i="2" s="1"/>
  <c r="QZ7" i="2" s="1"/>
  <c r="RA7" i="2" s="1"/>
  <c r="RB7" i="2" s="1"/>
  <c r="RC7" i="2" s="1"/>
  <c r="RD7" i="2" s="1"/>
  <c r="RE7" i="2" s="1"/>
  <c r="RF7" i="2" s="1"/>
  <c r="RG7" i="2" s="1"/>
  <c r="RH7" i="2" s="1"/>
  <c r="RI7" i="2" s="1"/>
  <c r="RJ7" i="2" s="1"/>
  <c r="RK7" i="2" s="1"/>
  <c r="RL7" i="2" s="1"/>
  <c r="RM7" i="2" s="1"/>
  <c r="RN7" i="2" s="1"/>
  <c r="RO7" i="2" s="1"/>
  <c r="RP7" i="2" s="1"/>
  <c r="RQ7" i="2" s="1"/>
  <c r="RR7" i="2" s="1"/>
  <c r="RS7" i="2" s="1"/>
  <c r="RT7" i="2" s="1"/>
  <c r="RU7" i="2" s="1"/>
  <c r="RV7" i="2" s="1"/>
  <c r="RW7" i="2" s="1"/>
  <c r="RX7" i="2" s="1"/>
  <c r="RY7" i="2" s="1"/>
  <c r="RZ7" i="2" s="1"/>
  <c r="SA7" i="2" s="1"/>
  <c r="SB7" i="2" s="1"/>
  <c r="SC7" i="2" s="1"/>
  <c r="SD7" i="2" s="1"/>
  <c r="SE7" i="2" s="1"/>
  <c r="SF7" i="2" s="1"/>
  <c r="SG7" i="2" s="1"/>
  <c r="SH7" i="2" s="1"/>
  <c r="SI7" i="2" s="1"/>
  <c r="SJ7" i="2" s="1"/>
  <c r="SK7" i="2" s="1"/>
  <c r="SL7" i="2" s="1"/>
  <c r="SM7" i="2" s="1"/>
  <c r="SN7" i="2" s="1"/>
  <c r="SO7" i="2" s="1"/>
  <c r="SP7" i="2" s="1"/>
  <c r="SQ7" i="2" s="1"/>
  <c r="SR7" i="2" s="1"/>
  <c r="SS7" i="2" s="1"/>
  <c r="ST7" i="2" s="1"/>
  <c r="SU7" i="2" s="1"/>
  <c r="SV7" i="2" s="1"/>
  <c r="SW7" i="2" s="1"/>
  <c r="SX7" i="2" s="1"/>
  <c r="SY7" i="2" s="1"/>
  <c r="SZ7" i="2" s="1"/>
  <c r="TA7" i="2" s="1"/>
  <c r="TB7" i="2" s="1"/>
  <c r="TC7" i="2" s="1"/>
  <c r="TD7" i="2" s="1"/>
  <c r="TJ32" i="2"/>
  <c r="TK32" i="2" s="1"/>
  <c r="TL32" i="2" s="1"/>
  <c r="TM32" i="2" s="1"/>
  <c r="TN32" i="2" s="1"/>
  <c r="TO32" i="2" s="1"/>
  <c r="TP32" i="2" s="1"/>
  <c r="TQ32" i="2" s="1"/>
  <c r="TT67" i="2"/>
  <c r="TU67" i="2" s="1"/>
  <c r="TI7" i="2"/>
  <c r="E118" i="4"/>
  <c r="B58" i="5" s="1"/>
  <c r="TI37" i="2"/>
  <c r="TJ37" i="2" s="1"/>
  <c r="TK37" i="2" s="1"/>
  <c r="TL37" i="2" s="1"/>
  <c r="TM37" i="2" s="1"/>
  <c r="TN37" i="2" s="1"/>
  <c r="TO37" i="2" s="1"/>
  <c r="TP37" i="2" s="1"/>
  <c r="TQ37" i="2" s="1"/>
  <c r="TR37" i="2" s="1"/>
  <c r="TS37" i="2" s="1"/>
  <c r="TT37" i="2" s="1"/>
  <c r="TJ23" i="2"/>
  <c r="TK23" i="2" s="1"/>
  <c r="TL23" i="2" s="1"/>
  <c r="TM23" i="2" s="1"/>
  <c r="TN23" i="2" s="1"/>
  <c r="TO23" i="2" s="1"/>
  <c r="TP23" i="2" s="1"/>
  <c r="TQ23" i="2" s="1"/>
  <c r="TR23" i="2" s="1"/>
  <c r="TS23" i="2" s="1"/>
  <c r="TT23" i="2" s="1"/>
  <c r="TU23" i="2" s="1"/>
  <c r="TV23" i="2" s="1"/>
  <c r="TW23" i="2" s="1"/>
  <c r="TX23" i="2" s="1"/>
  <c r="TY23" i="2" s="1"/>
  <c r="TZ23" i="2" s="1"/>
  <c r="UA23" i="2" s="1"/>
  <c r="UB23" i="2" s="1"/>
  <c r="UC23" i="2" s="1"/>
  <c r="UD23" i="2" s="1"/>
  <c r="UE23" i="2" s="1"/>
  <c r="UF23" i="2" s="1"/>
  <c r="UG23" i="2" s="1"/>
  <c r="UH23" i="2" s="1"/>
  <c r="UI23" i="2" s="1"/>
  <c r="UJ23" i="2" s="1"/>
  <c r="UK23" i="2" s="1"/>
  <c r="UL23" i="2" s="1"/>
  <c r="UM23" i="2" s="1"/>
  <c r="UN23" i="2" s="1"/>
  <c r="UO23" i="2" s="1"/>
  <c r="UP23" i="2" s="1"/>
  <c r="UQ23" i="2" s="1"/>
  <c r="UR23" i="2" s="1"/>
  <c r="US23" i="2" s="1"/>
  <c r="UT23" i="2" s="1"/>
  <c r="UU23" i="2" s="1"/>
  <c r="UV23" i="2" s="1"/>
  <c r="UW23" i="2" s="1"/>
  <c r="UX23" i="2" s="1"/>
  <c r="UY23" i="2" s="1"/>
  <c r="UZ23" i="2" s="1"/>
  <c r="VA23" i="2" s="1"/>
  <c r="VB23" i="2" s="1"/>
  <c r="VC23" i="2" s="1"/>
  <c r="VD23" i="2" s="1"/>
  <c r="VE23" i="2" s="1"/>
  <c r="VF23" i="2" s="1"/>
  <c r="VG23" i="2" s="1"/>
  <c r="VH23" i="2" s="1"/>
  <c r="VI23" i="2" s="1"/>
  <c r="VJ23" i="2" s="1"/>
  <c r="VK23" i="2" s="1"/>
  <c r="VL23" i="2" s="1"/>
  <c r="VM23" i="2" s="1"/>
  <c r="VN23" i="2" s="1"/>
  <c r="VO23" i="2" s="1"/>
  <c r="VP23" i="2" s="1"/>
  <c r="VQ23" i="2" s="1"/>
  <c r="VR23" i="2" s="1"/>
  <c r="VS23" i="2" s="1"/>
  <c r="VT23" i="2" s="1"/>
  <c r="VU23" i="2" s="1"/>
  <c r="VV23" i="2" s="1"/>
  <c r="VW23" i="2" s="1"/>
  <c r="VX23" i="2" s="1"/>
  <c r="VY23" i="2" s="1"/>
  <c r="VZ23" i="2" s="1"/>
  <c r="WA23" i="2" s="1"/>
  <c r="WB23" i="2" s="1"/>
  <c r="WC23" i="2" s="1"/>
  <c r="WD23" i="2" s="1"/>
  <c r="WE23" i="2" s="1"/>
  <c r="WF23" i="2" s="1"/>
  <c r="WG23" i="2" s="1"/>
  <c r="WH23" i="2" s="1"/>
  <c r="WI23" i="2" s="1"/>
  <c r="WJ23" i="2" s="1"/>
  <c r="WK23" i="2" s="1"/>
  <c r="WL23" i="2" s="1"/>
  <c r="WM23" i="2" s="1"/>
  <c r="WN23" i="2" s="1"/>
  <c r="WO23" i="2" s="1"/>
  <c r="WP23" i="2" s="1"/>
  <c r="WQ23" i="2" s="1"/>
  <c r="WR23" i="2" s="1"/>
  <c r="WS23" i="2" s="1"/>
  <c r="WT23" i="2" s="1"/>
  <c r="WU23" i="2" s="1"/>
  <c r="WV23" i="2" s="1"/>
  <c r="WW23" i="2" s="1"/>
  <c r="WX23" i="2" s="1"/>
  <c r="WY23" i="2" s="1"/>
  <c r="WZ23" i="2" s="1"/>
  <c r="XA23" i="2" s="1"/>
  <c r="AAY23" i="2" s="1"/>
  <c r="PX25" i="2"/>
  <c r="PY25" i="2" s="1"/>
  <c r="PZ25" i="2" s="1"/>
  <c r="QA25" i="2" s="1"/>
  <c r="QB25" i="2" s="1"/>
  <c r="QC25" i="2" s="1"/>
  <c r="QD25" i="2" s="1"/>
  <c r="QE25" i="2" s="1"/>
  <c r="QF25" i="2" s="1"/>
  <c r="QG25" i="2" s="1"/>
  <c r="QH25" i="2" s="1"/>
  <c r="QI25" i="2" s="1"/>
  <c r="QJ25" i="2" s="1"/>
  <c r="QK25" i="2" s="1"/>
  <c r="QL25" i="2" s="1"/>
  <c r="QM25" i="2" s="1"/>
  <c r="QN25" i="2" s="1"/>
  <c r="QO25" i="2" s="1"/>
  <c r="QP25" i="2" s="1"/>
  <c r="QQ25" i="2" s="1"/>
  <c r="QR25" i="2" s="1"/>
  <c r="QS25" i="2" s="1"/>
  <c r="QT25" i="2" s="1"/>
  <c r="QU25" i="2" s="1"/>
  <c r="QV25" i="2" s="1"/>
  <c r="QW25" i="2" s="1"/>
  <c r="QX25" i="2" s="1"/>
  <c r="QY25" i="2" s="1"/>
  <c r="QZ25" i="2" s="1"/>
  <c r="RA25" i="2" s="1"/>
  <c r="RB25" i="2" s="1"/>
  <c r="RC25" i="2" s="1"/>
  <c r="RD25" i="2" s="1"/>
  <c r="RE25" i="2" s="1"/>
  <c r="RF25" i="2" s="1"/>
  <c r="RG25" i="2" s="1"/>
  <c r="RH25" i="2" s="1"/>
  <c r="RI25" i="2" s="1"/>
  <c r="RJ25" i="2" s="1"/>
  <c r="RK25" i="2" s="1"/>
  <c r="RL25" i="2" s="1"/>
  <c r="RM25" i="2" s="1"/>
  <c r="RN25" i="2" s="1"/>
  <c r="RO25" i="2" s="1"/>
  <c r="RP25" i="2" s="1"/>
  <c r="RQ25" i="2" s="1"/>
  <c r="RR25" i="2" s="1"/>
  <c r="RS25" i="2" s="1"/>
  <c r="RT25" i="2" s="1"/>
  <c r="RU25" i="2" s="1"/>
  <c r="RV25" i="2" s="1"/>
  <c r="RW25" i="2" s="1"/>
  <c r="RX25" i="2" s="1"/>
  <c r="RY25" i="2" s="1"/>
  <c r="RZ25" i="2" s="1"/>
  <c r="SA25" i="2" s="1"/>
  <c r="SB25" i="2" s="1"/>
  <c r="SC25" i="2" s="1"/>
  <c r="SD25" i="2" s="1"/>
  <c r="SE25" i="2" s="1"/>
  <c r="SF25" i="2" s="1"/>
  <c r="SG25" i="2" s="1"/>
  <c r="SH25" i="2" s="1"/>
  <c r="SI25" i="2" s="1"/>
  <c r="XQ25" i="2"/>
  <c r="XF27" i="2"/>
  <c r="PM58" i="2"/>
  <c r="PN58" i="2" s="1"/>
  <c r="PO58" i="2" s="1"/>
  <c r="XF58" i="2"/>
  <c r="F107" i="4"/>
  <c r="C47" i="5" s="1"/>
  <c r="RR40" i="2"/>
  <c r="RS40" i="2" s="1"/>
  <c r="XF22" i="2"/>
  <c r="XG22" i="2" s="1"/>
  <c r="PO38" i="2"/>
  <c r="PP38" i="2" s="1"/>
  <c r="PQ38" i="2" s="1"/>
  <c r="PR38" i="2" s="1"/>
  <c r="PS38" i="2" s="1"/>
  <c r="TK38" i="2"/>
  <c r="F120" i="4"/>
  <c r="C60" i="5" s="1"/>
  <c r="XF12" i="2"/>
  <c r="PX37" i="2"/>
  <c r="PY37" i="2" s="1"/>
  <c r="PZ37" i="2" s="1"/>
  <c r="QA37" i="2" s="1"/>
  <c r="QB37" i="2" s="1"/>
  <c r="QC37" i="2" s="1"/>
  <c r="E74" i="4"/>
  <c r="B25" i="5" s="1"/>
  <c r="SA70" i="2"/>
  <c r="SB70" i="2" s="1"/>
  <c r="SC70" i="2" s="1"/>
  <c r="SD70" i="2" s="1"/>
  <c r="SE70" i="2" s="1"/>
  <c r="SF70" i="2" s="1"/>
  <c r="SG70" i="2" s="1"/>
  <c r="SH70" i="2" s="1"/>
  <c r="SI70" i="2" s="1"/>
  <c r="SJ70" i="2" s="1"/>
  <c r="SK70" i="2" s="1"/>
  <c r="SL70" i="2" s="1"/>
  <c r="SM70" i="2" s="1"/>
  <c r="SN70" i="2" s="1"/>
  <c r="SO70" i="2" s="1"/>
  <c r="SP70" i="2" s="1"/>
  <c r="SQ70" i="2" s="1"/>
  <c r="SR70" i="2" s="1"/>
  <c r="SS70" i="2" s="1"/>
  <c r="ST70" i="2" s="1"/>
  <c r="SU70" i="2" s="1"/>
  <c r="SV70" i="2" s="1"/>
  <c r="SW70" i="2" s="1"/>
  <c r="SX70" i="2" s="1"/>
  <c r="SY70" i="2" s="1"/>
  <c r="SZ70" i="2" s="1"/>
  <c r="TA70" i="2" s="1"/>
  <c r="TB70" i="2" s="1"/>
  <c r="TC70" i="2" s="1"/>
  <c r="TD70" i="2" s="1"/>
  <c r="XF31" i="2"/>
  <c r="XG31" i="2" s="1"/>
  <c r="E71" i="4"/>
  <c r="B22" i="5" s="1"/>
  <c r="TK76" i="2"/>
  <c r="TL76" i="2" s="1"/>
  <c r="TM76" i="2" s="1"/>
  <c r="TN76" i="2" s="1"/>
  <c r="TO76" i="2" s="1"/>
  <c r="TP76" i="2" s="1"/>
  <c r="TQ76" i="2" s="1"/>
  <c r="TR76" i="2" s="1"/>
  <c r="TS76" i="2" s="1"/>
  <c r="TT76" i="2" s="1"/>
  <c r="TU76" i="2" s="1"/>
  <c r="TV76" i="2" s="1"/>
  <c r="TW76" i="2" s="1"/>
  <c r="TX76" i="2" s="1"/>
  <c r="TY76" i="2" s="1"/>
  <c r="TZ76" i="2" s="1"/>
  <c r="UA76" i="2" s="1"/>
  <c r="UB76" i="2" s="1"/>
  <c r="UC76" i="2" s="1"/>
  <c r="UD76" i="2" s="1"/>
  <c r="UE76" i="2" s="1"/>
  <c r="UF76" i="2" s="1"/>
  <c r="UG76" i="2" s="1"/>
  <c r="UH76" i="2" s="1"/>
  <c r="UI76" i="2" s="1"/>
  <c r="UJ76" i="2" s="1"/>
  <c r="UK76" i="2" s="1"/>
  <c r="UL76" i="2" s="1"/>
  <c r="UM76" i="2" s="1"/>
  <c r="UN76" i="2" s="1"/>
  <c r="UO76" i="2" s="1"/>
  <c r="UP76" i="2" s="1"/>
  <c r="UQ76" i="2" s="1"/>
  <c r="UR76" i="2" s="1"/>
  <c r="US76" i="2" s="1"/>
  <c r="UT76" i="2" s="1"/>
  <c r="UU76" i="2" s="1"/>
  <c r="UV76" i="2" s="1"/>
  <c r="UW76" i="2" s="1"/>
  <c r="UX76" i="2" s="1"/>
  <c r="UY76" i="2" s="1"/>
  <c r="UZ76" i="2" s="1"/>
  <c r="VA76" i="2" s="1"/>
  <c r="VB76" i="2" s="1"/>
  <c r="VC76" i="2" s="1"/>
  <c r="VD76" i="2" s="1"/>
  <c r="VE76" i="2" s="1"/>
  <c r="VF76" i="2" s="1"/>
  <c r="VG76" i="2" s="1"/>
  <c r="VH76" i="2" s="1"/>
  <c r="VI76" i="2" s="1"/>
  <c r="VJ76" i="2" s="1"/>
  <c r="VK76" i="2" s="1"/>
  <c r="VL76" i="2" s="1"/>
  <c r="VM76" i="2" s="1"/>
  <c r="VN76" i="2" s="1"/>
  <c r="VO76" i="2" s="1"/>
  <c r="VP76" i="2" s="1"/>
  <c r="VQ76" i="2" s="1"/>
  <c r="VR76" i="2" s="1"/>
  <c r="VS76" i="2" s="1"/>
  <c r="VT76" i="2" s="1"/>
  <c r="VU76" i="2" s="1"/>
  <c r="VV76" i="2" s="1"/>
  <c r="VW76" i="2" s="1"/>
  <c r="VX76" i="2" s="1"/>
  <c r="VY76" i="2" s="1"/>
  <c r="VZ76" i="2" s="1"/>
  <c r="WA76" i="2" s="1"/>
  <c r="WB76" i="2" s="1"/>
  <c r="WC76" i="2" s="1"/>
  <c r="WD76" i="2" s="1"/>
  <c r="WE76" i="2" s="1"/>
  <c r="WF76" i="2" s="1"/>
  <c r="WG76" i="2" s="1"/>
  <c r="WH76" i="2" s="1"/>
  <c r="WI76" i="2" s="1"/>
  <c r="WJ76" i="2" s="1"/>
  <c r="WK76" i="2" s="1"/>
  <c r="WL76" i="2" s="1"/>
  <c r="WM76" i="2" s="1"/>
  <c r="WN76" i="2" s="1"/>
  <c r="WO76" i="2" s="1"/>
  <c r="WP76" i="2" s="1"/>
  <c r="WQ76" i="2" s="1"/>
  <c r="WR76" i="2" s="1"/>
  <c r="WS76" i="2" s="1"/>
  <c r="WT76" i="2" s="1"/>
  <c r="WU76" i="2" s="1"/>
  <c r="WV76" i="2" s="1"/>
  <c r="WW76" i="2" s="1"/>
  <c r="WX76" i="2" s="1"/>
  <c r="WY76" i="2" s="1"/>
  <c r="WZ76" i="2" s="1"/>
  <c r="XA76" i="2" s="1"/>
  <c r="AAY76" i="2" s="1"/>
  <c r="TL43" i="2"/>
  <c r="XH38" i="2"/>
  <c r="TK54" i="2"/>
  <c r="TL54" i="2" s="1"/>
  <c r="TM54" i="2" s="1"/>
  <c r="TN54" i="2" s="1"/>
  <c r="PO28" i="2"/>
  <c r="PP28" i="2" s="1"/>
  <c r="PQ28" i="2" s="1"/>
  <c r="PR28" i="2" s="1"/>
  <c r="PS28" i="2" s="1"/>
  <c r="PT28" i="2" s="1"/>
  <c r="PU28" i="2" s="1"/>
  <c r="PV28" i="2" s="1"/>
  <c r="PP29" i="2"/>
  <c r="PQ29" i="2" s="1"/>
  <c r="PR29" i="2" s="1"/>
  <c r="XF51" i="2"/>
  <c r="XG51" i="2" s="1"/>
  <c r="XH51" i="2" s="1"/>
  <c r="PO61" i="2"/>
  <c r="PP61" i="2" s="1"/>
  <c r="PQ61" i="2" s="1"/>
  <c r="PR61" i="2" s="1"/>
  <c r="PS61" i="2" s="1"/>
  <c r="PT61" i="2" s="1"/>
  <c r="PU61" i="2" s="1"/>
  <c r="PV61" i="2" s="1"/>
  <c r="PW61" i="2" s="1"/>
  <c r="PX61" i="2" s="1"/>
  <c r="XH61" i="2"/>
  <c r="XG23" i="2"/>
  <c r="XH23" i="2" s="1"/>
  <c r="XI23" i="2" s="1"/>
  <c r="XJ23" i="2" s="1"/>
  <c r="XK23" i="2" s="1"/>
  <c r="XL23" i="2" s="1"/>
  <c r="XM23" i="2" s="1"/>
  <c r="XN23" i="2" s="1"/>
  <c r="XO23" i="2" s="1"/>
  <c r="XP23" i="2" s="1"/>
  <c r="XQ23" i="2" s="1"/>
  <c r="XR23" i="2" s="1"/>
  <c r="XS23" i="2" s="1"/>
  <c r="XT23" i="2" s="1"/>
  <c r="XU23" i="2" s="1"/>
  <c r="XV23" i="2" s="1"/>
  <c r="XW23" i="2" s="1"/>
  <c r="XX23" i="2" s="1"/>
  <c r="XY23" i="2" s="1"/>
  <c r="XZ23" i="2" s="1"/>
  <c r="YA23" i="2" s="1"/>
  <c r="YB23" i="2" s="1"/>
  <c r="YC23" i="2" s="1"/>
  <c r="YD23" i="2" s="1"/>
  <c r="YE23" i="2" s="1"/>
  <c r="YF23" i="2" s="1"/>
  <c r="YG23" i="2" s="1"/>
  <c r="YH23" i="2" s="1"/>
  <c r="YI23" i="2" s="1"/>
  <c r="YJ23" i="2" s="1"/>
  <c r="YK23" i="2" s="1"/>
  <c r="YL23" i="2" s="1"/>
  <c r="YM23" i="2" s="1"/>
  <c r="YN23" i="2" s="1"/>
  <c r="YO23" i="2" s="1"/>
  <c r="YP23" i="2" s="1"/>
  <c r="YQ23" i="2" s="1"/>
  <c r="YR23" i="2" s="1"/>
  <c r="YS23" i="2" s="1"/>
  <c r="YT23" i="2" s="1"/>
  <c r="YU23" i="2" s="1"/>
  <c r="YV23" i="2" s="1"/>
  <c r="YW23" i="2" s="1"/>
  <c r="YX23" i="2" s="1"/>
  <c r="YY23" i="2" s="1"/>
  <c r="YZ23" i="2" s="1"/>
  <c r="ZA23" i="2" s="1"/>
  <c r="ZB23" i="2" s="1"/>
  <c r="ZC23" i="2" s="1"/>
  <c r="ZD23" i="2" s="1"/>
  <c r="ZE23" i="2" s="1"/>
  <c r="ZF23" i="2" s="1"/>
  <c r="ZG23" i="2" s="1"/>
  <c r="ZH23" i="2" s="1"/>
  <c r="ZI23" i="2" s="1"/>
  <c r="ZJ23" i="2" s="1"/>
  <c r="ZK23" i="2" s="1"/>
  <c r="ZL23" i="2" s="1"/>
  <c r="ZM23" i="2" s="1"/>
  <c r="ZN23" i="2" s="1"/>
  <c r="ZO23" i="2" s="1"/>
  <c r="ZP23" i="2" s="1"/>
  <c r="ZQ23" i="2" s="1"/>
  <c r="ZR23" i="2" s="1"/>
  <c r="ZS23" i="2" s="1"/>
  <c r="ZT23" i="2" s="1"/>
  <c r="ZU23" i="2" s="1"/>
  <c r="ZV23" i="2" s="1"/>
  <c r="ZW23" i="2" s="1"/>
  <c r="ZX23" i="2" s="1"/>
  <c r="ZY23" i="2" s="1"/>
  <c r="ZZ23" i="2" s="1"/>
  <c r="AAA23" i="2" s="1"/>
  <c r="AAB23" i="2" s="1"/>
  <c r="AAC23" i="2" s="1"/>
  <c r="AAD23" i="2" s="1"/>
  <c r="AAE23" i="2" s="1"/>
  <c r="AAF23" i="2" s="1"/>
  <c r="AAG23" i="2" s="1"/>
  <c r="AAH23" i="2" s="1"/>
  <c r="AAI23" i="2" s="1"/>
  <c r="AAJ23" i="2" s="1"/>
  <c r="AAK23" i="2" s="1"/>
  <c r="AAL23" i="2" s="1"/>
  <c r="AAM23" i="2" s="1"/>
  <c r="AAN23" i="2" s="1"/>
  <c r="AAO23" i="2" s="1"/>
  <c r="AAP23" i="2" s="1"/>
  <c r="AAQ23" i="2" s="1"/>
  <c r="AAR23" i="2" s="1"/>
  <c r="AAS23" i="2" s="1"/>
  <c r="AAT23" i="2" s="1"/>
  <c r="AAU23" i="2" s="1"/>
  <c r="AAV23" i="2" s="1"/>
  <c r="AAW23" i="2" s="1"/>
  <c r="AAX23" i="2" s="1"/>
  <c r="AAZ23" i="2" s="1"/>
  <c r="QC34" i="2"/>
  <c r="QD34" i="2" s="1"/>
  <c r="QE34" i="2" s="1"/>
  <c r="QF34" i="2" s="1"/>
  <c r="QG34" i="2" s="1"/>
  <c r="QH34" i="2" s="1"/>
  <c r="QI34" i="2" s="1"/>
  <c r="QJ34" i="2" s="1"/>
  <c r="QK34" i="2" s="1"/>
  <c r="QL34" i="2" s="1"/>
  <c r="QM34" i="2" s="1"/>
  <c r="QN34" i="2" s="1"/>
  <c r="QO34" i="2" s="1"/>
  <c r="QP34" i="2" s="1"/>
  <c r="QQ34" i="2" s="1"/>
  <c r="QR34" i="2" s="1"/>
  <c r="XV34" i="2"/>
  <c r="E82" i="4"/>
  <c r="B33" i="5" s="1"/>
  <c r="TJ36" i="2"/>
  <c r="TK36" i="2" s="1"/>
  <c r="TL36" i="2" s="1"/>
  <c r="TM36" i="2" s="1"/>
  <c r="TN36" i="2" s="1"/>
  <c r="TO36" i="2" s="1"/>
  <c r="TP36" i="2" s="1"/>
  <c r="TQ36" i="2" s="1"/>
  <c r="TR36" i="2" s="1"/>
  <c r="TS36" i="2" s="1"/>
  <c r="TT36" i="2" s="1"/>
  <c r="TU36" i="2" s="1"/>
  <c r="TV36" i="2" s="1"/>
  <c r="TW36" i="2" s="1"/>
  <c r="TX36" i="2" s="1"/>
  <c r="TY36" i="2" s="1"/>
  <c r="TZ36" i="2" s="1"/>
  <c r="UA36" i="2" s="1"/>
  <c r="UB36" i="2" s="1"/>
  <c r="UC36" i="2" s="1"/>
  <c r="UD36" i="2" s="1"/>
  <c r="UE36" i="2" s="1"/>
  <c r="UF36" i="2" s="1"/>
  <c r="UG36" i="2" s="1"/>
  <c r="UH36" i="2" s="1"/>
  <c r="UI36" i="2" s="1"/>
  <c r="UJ36" i="2" s="1"/>
  <c r="UK36" i="2" s="1"/>
  <c r="UL36" i="2" s="1"/>
  <c r="UM36" i="2" s="1"/>
  <c r="UN36" i="2" s="1"/>
  <c r="UO36" i="2" s="1"/>
  <c r="UP36" i="2" s="1"/>
  <c r="UQ36" i="2" s="1"/>
  <c r="UR36" i="2" s="1"/>
  <c r="US36" i="2" s="1"/>
  <c r="UT36" i="2" s="1"/>
  <c r="UU36" i="2" s="1"/>
  <c r="UV36" i="2" s="1"/>
  <c r="UW36" i="2" s="1"/>
  <c r="UX36" i="2" s="1"/>
  <c r="UY36" i="2" s="1"/>
  <c r="UZ36" i="2" s="1"/>
  <c r="VA36" i="2" s="1"/>
  <c r="VB36" i="2" s="1"/>
  <c r="VC36" i="2" s="1"/>
  <c r="VD36" i="2" s="1"/>
  <c r="VE36" i="2" s="1"/>
  <c r="VF36" i="2" s="1"/>
  <c r="VG36" i="2" s="1"/>
  <c r="VH36" i="2" s="1"/>
  <c r="VI36" i="2" s="1"/>
  <c r="VJ36" i="2" s="1"/>
  <c r="VK36" i="2" s="1"/>
  <c r="VL36" i="2" s="1"/>
  <c r="VM36" i="2" s="1"/>
  <c r="VN36" i="2" s="1"/>
  <c r="VO36" i="2" s="1"/>
  <c r="VP36" i="2" s="1"/>
  <c r="VQ36" i="2" s="1"/>
  <c r="VR36" i="2" s="1"/>
  <c r="VS36" i="2" s="1"/>
  <c r="VT36" i="2" s="1"/>
  <c r="VU36" i="2" s="1"/>
  <c r="VV36" i="2" s="1"/>
  <c r="VW36" i="2" s="1"/>
  <c r="VX36" i="2" s="1"/>
  <c r="VY36" i="2" s="1"/>
  <c r="VZ36" i="2" s="1"/>
  <c r="WA36" i="2" s="1"/>
  <c r="WB36" i="2" s="1"/>
  <c r="WC36" i="2" s="1"/>
  <c r="WD36" i="2" s="1"/>
  <c r="WE36" i="2" s="1"/>
  <c r="WF36" i="2" s="1"/>
  <c r="WG36" i="2" s="1"/>
  <c r="WH36" i="2" s="1"/>
  <c r="WI36" i="2" s="1"/>
  <c r="WJ36" i="2" s="1"/>
  <c r="WK36" i="2" s="1"/>
  <c r="WL36" i="2" s="1"/>
  <c r="WM36" i="2" s="1"/>
  <c r="WN36" i="2" s="1"/>
  <c r="WO36" i="2" s="1"/>
  <c r="WP36" i="2" s="1"/>
  <c r="WQ36" i="2" s="1"/>
  <c r="WR36" i="2" s="1"/>
  <c r="WS36" i="2" s="1"/>
  <c r="WT36" i="2" s="1"/>
  <c r="WU36" i="2" s="1"/>
  <c r="WV36" i="2" s="1"/>
  <c r="WW36" i="2" s="1"/>
  <c r="WX36" i="2" s="1"/>
  <c r="WY36" i="2" s="1"/>
  <c r="WZ36" i="2" s="1"/>
  <c r="XA36" i="2" s="1"/>
  <c r="AAY36" i="2" s="1"/>
  <c r="TN48" i="2"/>
  <c r="TO48" i="2" s="1"/>
  <c r="TP48" i="2" s="1"/>
  <c r="TQ48" i="2" s="1"/>
  <c r="TR48" i="2" s="1"/>
  <c r="TS48" i="2" s="1"/>
  <c r="TT48" i="2" s="1"/>
  <c r="TU48" i="2" s="1"/>
  <c r="TV48" i="2" s="1"/>
  <c r="TW48" i="2" s="1"/>
  <c r="TX48" i="2" s="1"/>
  <c r="TY48" i="2" s="1"/>
  <c r="TZ48" i="2" s="1"/>
  <c r="UA48" i="2" s="1"/>
  <c r="UB48" i="2" s="1"/>
  <c r="UC48" i="2" s="1"/>
  <c r="UD48" i="2" s="1"/>
  <c r="UE48" i="2" s="1"/>
  <c r="UF48" i="2" s="1"/>
  <c r="UG48" i="2" s="1"/>
  <c r="UH48" i="2" s="1"/>
  <c r="UI48" i="2" s="1"/>
  <c r="UJ48" i="2" s="1"/>
  <c r="UK48" i="2" s="1"/>
  <c r="UL48" i="2" s="1"/>
  <c r="UM48" i="2" s="1"/>
  <c r="UN48" i="2" s="1"/>
  <c r="UO48" i="2" s="1"/>
  <c r="UP48" i="2" s="1"/>
  <c r="UQ48" i="2" s="1"/>
  <c r="UR48" i="2" s="1"/>
  <c r="US48" i="2" s="1"/>
  <c r="UT48" i="2" s="1"/>
  <c r="UU48" i="2" s="1"/>
  <c r="UV48" i="2" s="1"/>
  <c r="UW48" i="2" s="1"/>
  <c r="UX48" i="2" s="1"/>
  <c r="UY48" i="2" s="1"/>
  <c r="UZ48" i="2" s="1"/>
  <c r="VA48" i="2" s="1"/>
  <c r="VB48" i="2" s="1"/>
  <c r="VC48" i="2" s="1"/>
  <c r="VD48" i="2" s="1"/>
  <c r="VE48" i="2" s="1"/>
  <c r="VF48" i="2" s="1"/>
  <c r="VG48" i="2" s="1"/>
  <c r="VH48" i="2" s="1"/>
  <c r="VI48" i="2" s="1"/>
  <c r="VJ48" i="2" s="1"/>
  <c r="VK48" i="2" s="1"/>
  <c r="VL48" i="2" s="1"/>
  <c r="VM48" i="2" s="1"/>
  <c r="VN48" i="2" s="1"/>
  <c r="VO48" i="2" s="1"/>
  <c r="VP48" i="2" s="1"/>
  <c r="VQ48" i="2" s="1"/>
  <c r="F74" i="4"/>
  <c r="C25" i="5" s="1"/>
  <c r="XG62" i="2"/>
  <c r="XH62" i="2" s="1"/>
  <c r="XI62" i="2" s="1"/>
  <c r="XJ62" i="2" s="1"/>
  <c r="XK62" i="2" s="1"/>
  <c r="XL62" i="2" s="1"/>
  <c r="XM62" i="2" s="1"/>
  <c r="XN62" i="2" s="1"/>
  <c r="XO62" i="2" s="1"/>
  <c r="XP62" i="2" s="1"/>
  <c r="XQ62" i="2" s="1"/>
  <c r="XR62" i="2" s="1"/>
  <c r="XS62" i="2" s="1"/>
  <c r="XT62" i="2" s="1"/>
  <c r="XU62" i="2" s="1"/>
  <c r="XV62" i="2" s="1"/>
  <c r="XW62" i="2" s="1"/>
  <c r="XX62" i="2" s="1"/>
  <c r="XY62" i="2" s="1"/>
  <c r="XZ62" i="2" s="1"/>
  <c r="PQ72" i="2"/>
  <c r="PR72" i="2" s="1"/>
  <c r="TM72" i="2"/>
  <c r="F71" i="4"/>
  <c r="C22" i="5" s="1"/>
  <c r="TT70" i="2"/>
  <c r="E108" i="4"/>
  <c r="B48" i="5" s="1"/>
  <c r="PO42" i="2"/>
  <c r="PP42" i="2" s="1"/>
  <c r="PQ42" i="2" s="1"/>
  <c r="PR42" i="2" s="1"/>
  <c r="PS42" i="2" s="1"/>
  <c r="XH42" i="2"/>
  <c r="AAX76" i="2"/>
  <c r="AAZ76" i="2" s="1"/>
  <c r="TI11" i="2"/>
  <c r="TJ11" i="2" s="1"/>
  <c r="TK11" i="2" s="1"/>
  <c r="TL11" i="2" s="1"/>
  <c r="TM11" i="2" s="1"/>
  <c r="TN11" i="2" s="1"/>
  <c r="XF33" i="2"/>
  <c r="XG33" i="2" s="1"/>
  <c r="XH33" i="2" s="1"/>
  <c r="XI33" i="2" s="1"/>
  <c r="XJ33" i="2" s="1"/>
  <c r="XK33" i="2" s="1"/>
  <c r="XL33" i="2" s="1"/>
  <c r="XM33" i="2" s="1"/>
  <c r="XN33" i="2" s="1"/>
  <c r="XO33" i="2" s="1"/>
  <c r="XP33" i="2" s="1"/>
  <c r="XQ33" i="2" s="1"/>
  <c r="XR33" i="2" s="1"/>
  <c r="E104" i="4"/>
  <c r="B44" i="5" s="1"/>
  <c r="QE44" i="2"/>
  <c r="QF44" i="2" s="1"/>
  <c r="QG44" i="2" s="1"/>
  <c r="QH44" i="2" s="1"/>
  <c r="QI44" i="2" s="1"/>
  <c r="QJ44" i="2" s="1"/>
  <c r="QK44" i="2" s="1"/>
  <c r="QL44" i="2" s="1"/>
  <c r="QM44" i="2" s="1"/>
  <c r="RE77" i="2"/>
  <c r="RF77" i="2" s="1"/>
  <c r="RG77" i="2" s="1"/>
  <c r="RH77" i="2" s="1"/>
  <c r="RI77" i="2" s="1"/>
  <c r="RJ77" i="2" s="1"/>
  <c r="RK77" i="2" s="1"/>
  <c r="RL77" i="2" s="1"/>
  <c r="RM77" i="2" s="1"/>
  <c r="RN77" i="2" s="1"/>
  <c r="RO77" i="2" s="1"/>
  <c r="RP77" i="2" s="1"/>
  <c r="RQ77" i="2" s="1"/>
  <c r="RR77" i="2" s="1"/>
  <c r="RS77" i="2" s="1"/>
  <c r="RT77" i="2" s="1"/>
  <c r="RU77" i="2" s="1"/>
  <c r="RV77" i="2" s="1"/>
  <c r="RW77" i="2" s="1"/>
  <c r="RX77" i="2" s="1"/>
  <c r="RY77" i="2" s="1"/>
  <c r="RZ77" i="2" s="1"/>
  <c r="SA77" i="2" s="1"/>
  <c r="SB77" i="2" s="1"/>
  <c r="SC77" i="2" s="1"/>
  <c r="SD77" i="2" s="1"/>
  <c r="SE77" i="2" s="1"/>
  <c r="SF77" i="2" s="1"/>
  <c r="SG77" i="2" s="1"/>
  <c r="SH77" i="2" s="1"/>
  <c r="SI77" i="2" s="1"/>
  <c r="SJ77" i="2" s="1"/>
  <c r="SK77" i="2" s="1"/>
  <c r="SL77" i="2" s="1"/>
  <c r="SM77" i="2" s="1"/>
  <c r="SN77" i="2" s="1"/>
  <c r="SO77" i="2" s="1"/>
  <c r="SP77" i="2" s="1"/>
  <c r="SQ77" i="2" s="1"/>
  <c r="SR77" i="2" s="1"/>
  <c r="SS77" i="2" s="1"/>
  <c r="ST77" i="2" s="1"/>
  <c r="SU77" i="2" s="1"/>
  <c r="SV77" i="2" s="1"/>
  <c r="SW77" i="2" s="1"/>
  <c r="SX77" i="2" s="1"/>
  <c r="SY77" i="2" s="1"/>
  <c r="SZ77" i="2" s="1"/>
  <c r="TA77" i="2" s="1"/>
  <c r="TB77" i="2" s="1"/>
  <c r="TC77" i="2" s="1"/>
  <c r="TD77" i="2" s="1"/>
  <c r="E85" i="4"/>
  <c r="B36" i="5" s="1"/>
  <c r="TI28" i="2"/>
  <c r="TJ28" i="2" s="1"/>
  <c r="TK28" i="2" s="1"/>
  <c r="XF84" i="2"/>
  <c r="XG84" i="2" s="1"/>
  <c r="XH84" i="2" s="1"/>
  <c r="XI84" i="2" s="1"/>
  <c r="XJ84" i="2" s="1"/>
  <c r="XK84" i="2" s="1"/>
  <c r="XL84" i="2" s="1"/>
  <c r="XM84" i="2" s="1"/>
  <c r="XN84" i="2" s="1"/>
  <c r="XO84" i="2" s="1"/>
  <c r="XP84" i="2" s="1"/>
  <c r="XQ84" i="2" s="1"/>
  <c r="XR84" i="2" s="1"/>
  <c r="XS84" i="2" s="1"/>
  <c r="XT84" i="2" s="1"/>
  <c r="XU84" i="2" s="1"/>
  <c r="XV84" i="2" s="1"/>
  <c r="XW84" i="2" s="1"/>
  <c r="XX84" i="2" s="1"/>
  <c r="XY84" i="2" s="1"/>
  <c r="XZ84" i="2" s="1"/>
  <c r="YA84" i="2" s="1"/>
  <c r="YB84" i="2" s="1"/>
  <c r="YC84" i="2" s="1"/>
  <c r="YD84" i="2" s="1"/>
  <c r="YE84" i="2" s="1"/>
  <c r="YF84" i="2" s="1"/>
  <c r="YG84" i="2" s="1"/>
  <c r="YH84" i="2" s="1"/>
  <c r="YI84" i="2" s="1"/>
  <c r="YJ84" i="2" s="1"/>
  <c r="YK84" i="2" s="1"/>
  <c r="YL84" i="2" s="1"/>
  <c r="YM84" i="2" s="1"/>
  <c r="YN84" i="2" s="1"/>
  <c r="YO84" i="2" s="1"/>
  <c r="YP84" i="2" s="1"/>
  <c r="YQ84" i="2" s="1"/>
  <c r="YR84" i="2" s="1"/>
  <c r="YS84" i="2" s="1"/>
  <c r="YT84" i="2" s="1"/>
  <c r="YU84" i="2" s="1"/>
  <c r="YV84" i="2" s="1"/>
  <c r="YW84" i="2" s="1"/>
  <c r="YX84" i="2" s="1"/>
  <c r="YY84" i="2" s="1"/>
  <c r="YZ84" i="2" s="1"/>
  <c r="ZA84" i="2" s="1"/>
  <c r="ZB84" i="2" s="1"/>
  <c r="ZC84" i="2" s="1"/>
  <c r="ZD84" i="2" s="1"/>
  <c r="ZE84" i="2" s="1"/>
  <c r="ZF84" i="2" s="1"/>
  <c r="ZG84" i="2" s="1"/>
  <c r="ZH84" i="2" s="1"/>
  <c r="ZI84" i="2" s="1"/>
  <c r="ZJ84" i="2" s="1"/>
  <c r="ZK84" i="2" s="1"/>
  <c r="ZL84" i="2" s="1"/>
  <c r="ZM84" i="2" s="1"/>
  <c r="ZN84" i="2" s="1"/>
  <c r="ZO84" i="2" s="1"/>
  <c r="ZP84" i="2" s="1"/>
  <c r="ZQ84" i="2" s="1"/>
  <c r="ZR84" i="2" s="1"/>
  <c r="ZS84" i="2" s="1"/>
  <c r="ZT84" i="2" s="1"/>
  <c r="ZU84" i="2" s="1"/>
  <c r="ZV84" i="2" s="1"/>
  <c r="ZW84" i="2" s="1"/>
  <c r="ZX84" i="2" s="1"/>
  <c r="ZY84" i="2" s="1"/>
  <c r="ZZ84" i="2" s="1"/>
  <c r="AAA84" i="2" s="1"/>
  <c r="AAB84" i="2" s="1"/>
  <c r="AAC84" i="2" s="1"/>
  <c r="AAD84" i="2" s="1"/>
  <c r="AAE84" i="2" s="1"/>
  <c r="AAF84" i="2" s="1"/>
  <c r="AAG84" i="2" s="1"/>
  <c r="AAH84" i="2" s="1"/>
  <c r="AAI84" i="2" s="1"/>
  <c r="AAJ84" i="2" s="1"/>
  <c r="AAK84" i="2" s="1"/>
  <c r="AAL84" i="2" s="1"/>
  <c r="AAM84" i="2" s="1"/>
  <c r="AAN84" i="2" s="1"/>
  <c r="AAO84" i="2" s="1"/>
  <c r="AAP84" i="2" s="1"/>
  <c r="AAQ84" i="2" s="1"/>
  <c r="AAR84" i="2" s="1"/>
  <c r="AAS84" i="2" s="1"/>
  <c r="AAT84" i="2" s="1"/>
  <c r="AAU84" i="2" s="1"/>
  <c r="AAV84" i="2" s="1"/>
  <c r="AAW84" i="2" s="1"/>
  <c r="AAX84" i="2" s="1"/>
  <c r="AAZ84" i="2" s="1"/>
  <c r="PO51" i="2"/>
  <c r="PP51" i="2" s="1"/>
  <c r="PQ51" i="2" s="1"/>
  <c r="PR51" i="2" s="1"/>
  <c r="PS51" i="2" s="1"/>
  <c r="PT51" i="2" s="1"/>
  <c r="PU51" i="2" s="1"/>
  <c r="PV51" i="2" s="1"/>
  <c r="PW51" i="2" s="1"/>
  <c r="PX51" i="2" s="1"/>
  <c r="PY51" i="2" s="1"/>
  <c r="PZ51" i="2" s="1"/>
  <c r="QA51" i="2" s="1"/>
  <c r="QB51" i="2" s="1"/>
  <c r="QC51" i="2" s="1"/>
  <c r="QD51" i="2" s="1"/>
  <c r="QE51" i="2" s="1"/>
  <c r="QF51" i="2" s="1"/>
  <c r="QG51" i="2" s="1"/>
  <c r="QH51" i="2" s="1"/>
  <c r="QI51" i="2" s="1"/>
  <c r="QJ51" i="2" s="1"/>
  <c r="QK51" i="2" s="1"/>
  <c r="QL51" i="2" s="1"/>
  <c r="QM51" i="2" s="1"/>
  <c r="QN51" i="2" s="1"/>
  <c r="QO51" i="2" s="1"/>
  <c r="QP51" i="2" s="1"/>
  <c r="QQ51" i="2" s="1"/>
  <c r="QR51" i="2" s="1"/>
  <c r="QS51" i="2" s="1"/>
  <c r="QT51" i="2" s="1"/>
  <c r="QU51" i="2" s="1"/>
  <c r="QV51" i="2" s="1"/>
  <c r="E102" i="4"/>
  <c r="B42" i="5" s="1"/>
  <c r="XF15" i="2"/>
  <c r="XG15" i="2" s="1"/>
  <c r="XH15" i="2" s="1"/>
  <c r="XI15" i="2" s="1"/>
  <c r="XJ15" i="2" s="1"/>
  <c r="XK15" i="2" s="1"/>
  <c r="XL15" i="2" s="1"/>
  <c r="XM15" i="2" s="1"/>
  <c r="XN15" i="2" s="1"/>
  <c r="XO15" i="2" s="1"/>
  <c r="XP15" i="2" s="1"/>
  <c r="XQ15" i="2" s="1"/>
  <c r="XR15" i="2" s="1"/>
  <c r="XS15" i="2" s="1"/>
  <c r="XT15" i="2" s="1"/>
  <c r="XU15" i="2" s="1"/>
  <c r="XV15" i="2" s="1"/>
  <c r="XW15" i="2" s="1"/>
  <c r="XX15" i="2" s="1"/>
  <c r="XY15" i="2" s="1"/>
  <c r="XZ15" i="2" s="1"/>
  <c r="YA15" i="2" s="1"/>
  <c r="YB15" i="2" s="1"/>
  <c r="YC15" i="2" s="1"/>
  <c r="YD15" i="2" s="1"/>
  <c r="YE15" i="2" s="1"/>
  <c r="YF15" i="2" s="1"/>
  <c r="YG15" i="2" s="1"/>
  <c r="YH15" i="2" s="1"/>
  <c r="YI15" i="2" s="1"/>
  <c r="YJ15" i="2" s="1"/>
  <c r="YK15" i="2" s="1"/>
  <c r="YL15" i="2" s="1"/>
  <c r="YM15" i="2" s="1"/>
  <c r="YN15" i="2" s="1"/>
  <c r="YO15" i="2" s="1"/>
  <c r="YP15" i="2" s="1"/>
  <c r="YQ15" i="2" s="1"/>
  <c r="YR15" i="2" s="1"/>
  <c r="YS15" i="2" s="1"/>
  <c r="YT15" i="2" s="1"/>
  <c r="YU15" i="2" s="1"/>
  <c r="YV15" i="2" s="1"/>
  <c r="YW15" i="2" s="1"/>
  <c r="YX15" i="2" s="1"/>
  <c r="YY15" i="2" s="1"/>
  <c r="YZ15" i="2" s="1"/>
  <c r="ZA15" i="2" s="1"/>
  <c r="ZB15" i="2" s="1"/>
  <c r="ZC15" i="2" s="1"/>
  <c r="ZD15" i="2" s="1"/>
  <c r="ZE15" i="2" s="1"/>
  <c r="ZF15" i="2" s="1"/>
  <c r="ZG15" i="2" s="1"/>
  <c r="ZH15" i="2" s="1"/>
  <c r="ZI15" i="2" s="1"/>
  <c r="ZJ15" i="2" s="1"/>
  <c r="ZK15" i="2" s="1"/>
  <c r="ZL15" i="2" s="1"/>
  <c r="ZM15" i="2" s="1"/>
  <c r="ZN15" i="2" s="1"/>
  <c r="ZO15" i="2" s="1"/>
  <c r="ZP15" i="2" s="1"/>
  <c r="ZQ15" i="2" s="1"/>
  <c r="ZR15" i="2" s="1"/>
  <c r="ZS15" i="2" s="1"/>
  <c r="ZT15" i="2" s="1"/>
  <c r="ZU15" i="2" s="1"/>
  <c r="ZV15" i="2" s="1"/>
  <c r="ZW15" i="2" s="1"/>
  <c r="ZX15" i="2" s="1"/>
  <c r="ZY15" i="2" s="1"/>
  <c r="ZZ15" i="2" s="1"/>
  <c r="AAA15" i="2" s="1"/>
  <c r="AAB15" i="2" s="1"/>
  <c r="AAC15" i="2" s="1"/>
  <c r="AAD15" i="2" s="1"/>
  <c r="AAE15" i="2" s="1"/>
  <c r="AAF15" i="2" s="1"/>
  <c r="AAG15" i="2" s="1"/>
  <c r="AAH15" i="2" s="1"/>
  <c r="AAI15" i="2" s="1"/>
  <c r="AAJ15" i="2" s="1"/>
  <c r="AAK15" i="2" s="1"/>
  <c r="AAL15" i="2" s="1"/>
  <c r="AAM15" i="2" s="1"/>
  <c r="AAN15" i="2" s="1"/>
  <c r="AAO15" i="2" s="1"/>
  <c r="AAP15" i="2" s="1"/>
  <c r="AAQ15" i="2" s="1"/>
  <c r="AAR15" i="2" s="1"/>
  <c r="AAS15" i="2" s="1"/>
  <c r="AAT15" i="2" s="1"/>
  <c r="AAU15" i="2" s="1"/>
  <c r="AAV15" i="2" s="1"/>
  <c r="AAW15" i="2" s="1"/>
  <c r="AAX15" i="2" s="1"/>
  <c r="AAZ15" i="2" s="1"/>
  <c r="XI71" i="2"/>
  <c r="XJ71" i="2" s="1"/>
  <c r="XK71" i="2" s="1"/>
  <c r="XL71" i="2" s="1"/>
  <c r="XM71" i="2" s="1"/>
  <c r="XN71" i="2" s="1"/>
  <c r="XO71" i="2" s="1"/>
  <c r="XP71" i="2" s="1"/>
  <c r="F82" i="4"/>
  <c r="C33" i="5" s="1"/>
  <c r="XF29" i="2"/>
  <c r="XG29" i="2" s="1"/>
  <c r="XH29" i="2" s="1"/>
  <c r="XI29" i="2" s="1"/>
  <c r="TI17" i="2"/>
  <c r="TJ17" i="2" s="1"/>
  <c r="TI31" i="2"/>
  <c r="TJ31" i="2" s="1"/>
  <c r="QG62" i="2"/>
  <c r="QH62" i="2" s="1"/>
  <c r="QI62" i="2" s="1"/>
  <c r="QJ62" i="2" s="1"/>
  <c r="QK62" i="2" s="1"/>
  <c r="QL62" i="2" s="1"/>
  <c r="QM62" i="2" s="1"/>
  <c r="QN62" i="2" s="1"/>
  <c r="QO62" i="2" s="1"/>
  <c r="QP62" i="2" s="1"/>
  <c r="E73" i="4"/>
  <c r="B24" i="5" s="1"/>
  <c r="TL82" i="2"/>
  <c r="TM82" i="2" s="1"/>
  <c r="TN82" i="2" s="1"/>
  <c r="TO82" i="2" s="1"/>
  <c r="TP82" i="2" s="1"/>
  <c r="TQ82" i="2" s="1"/>
  <c r="TR82" i="2" s="1"/>
  <c r="TS82" i="2" s="1"/>
  <c r="TT82" i="2" s="1"/>
  <c r="TU82" i="2" s="1"/>
  <c r="TV82" i="2" s="1"/>
  <c r="TW82" i="2" s="1"/>
  <c r="TX82" i="2" s="1"/>
  <c r="TY82" i="2" s="1"/>
  <c r="TZ82" i="2" s="1"/>
  <c r="UA82" i="2" s="1"/>
  <c r="UB82" i="2" s="1"/>
  <c r="UC82" i="2" s="1"/>
  <c r="UD82" i="2" s="1"/>
  <c r="UE82" i="2" s="1"/>
  <c r="UF82" i="2" s="1"/>
  <c r="UG82" i="2" s="1"/>
  <c r="UH82" i="2" s="1"/>
  <c r="UI82" i="2" s="1"/>
  <c r="UJ82" i="2" s="1"/>
  <c r="UK82" i="2" s="1"/>
  <c r="UL82" i="2" s="1"/>
  <c r="UM82" i="2" s="1"/>
  <c r="UN82" i="2" s="1"/>
  <c r="UO82" i="2" s="1"/>
  <c r="UP82" i="2" s="1"/>
  <c r="UQ82" i="2" s="1"/>
  <c r="UR82" i="2" s="1"/>
  <c r="US82" i="2" s="1"/>
  <c r="UT82" i="2" s="1"/>
  <c r="UU82" i="2" s="1"/>
  <c r="UV82" i="2" s="1"/>
  <c r="UW82" i="2" s="1"/>
  <c r="UX82" i="2" s="1"/>
  <c r="UY82" i="2" s="1"/>
  <c r="UZ82" i="2" s="1"/>
  <c r="VA82" i="2" s="1"/>
  <c r="VB82" i="2" s="1"/>
  <c r="VC82" i="2" s="1"/>
  <c r="VD82" i="2" s="1"/>
  <c r="VE82" i="2" s="1"/>
  <c r="VF82" i="2" s="1"/>
  <c r="VG82" i="2" s="1"/>
  <c r="VH82" i="2" s="1"/>
  <c r="VI82" i="2" s="1"/>
  <c r="VJ82" i="2" s="1"/>
  <c r="VK82" i="2" s="1"/>
  <c r="VL82" i="2" s="1"/>
  <c r="VM82" i="2" s="1"/>
  <c r="VN82" i="2" s="1"/>
  <c r="VO82" i="2" s="1"/>
  <c r="VP82" i="2" s="1"/>
  <c r="VQ82" i="2" s="1"/>
  <c r="VR82" i="2" s="1"/>
  <c r="VS82" i="2" s="1"/>
  <c r="VT82" i="2" s="1"/>
  <c r="VU82" i="2" s="1"/>
  <c r="VV82" i="2" s="1"/>
  <c r="VW82" i="2" s="1"/>
  <c r="VX82" i="2" s="1"/>
  <c r="VY82" i="2" s="1"/>
  <c r="VZ82" i="2" s="1"/>
  <c r="WA82" i="2" s="1"/>
  <c r="WB82" i="2" s="1"/>
  <c r="WC82" i="2" s="1"/>
  <c r="WD82" i="2" s="1"/>
  <c r="WE82" i="2" s="1"/>
  <c r="WF82" i="2" s="1"/>
  <c r="WG82" i="2" s="1"/>
  <c r="WH82" i="2" s="1"/>
  <c r="WI82" i="2" s="1"/>
  <c r="WJ82" i="2" s="1"/>
  <c r="WK82" i="2" s="1"/>
  <c r="WL82" i="2" s="1"/>
  <c r="WM82" i="2" s="1"/>
  <c r="WN82" i="2" s="1"/>
  <c r="WO82" i="2" s="1"/>
  <c r="WP82" i="2" s="1"/>
  <c r="WQ82" i="2" s="1"/>
  <c r="WR82" i="2" s="1"/>
  <c r="WS82" i="2" s="1"/>
  <c r="WT82" i="2" s="1"/>
  <c r="WU82" i="2" s="1"/>
  <c r="WV82" i="2" s="1"/>
  <c r="WW82" i="2" s="1"/>
  <c r="WX82" i="2" s="1"/>
  <c r="WY82" i="2" s="1"/>
  <c r="WZ82" i="2" s="1"/>
  <c r="XA82" i="2" s="1"/>
  <c r="AAY82" i="2" s="1"/>
  <c r="ABA82" i="2" s="1"/>
  <c r="XG19" i="2"/>
  <c r="XH19" i="2" s="1"/>
  <c r="XI19" i="2" s="1"/>
  <c r="E75" i="4"/>
  <c r="B26" i="5" s="1"/>
  <c r="F108" i="4"/>
  <c r="C48" i="5" s="1"/>
  <c r="TI51" i="2"/>
  <c r="TJ51" i="2" s="1"/>
  <c r="TK51" i="2" s="1"/>
  <c r="E111" i="4"/>
  <c r="B51" i="5" s="1"/>
  <c r="XF18" i="2"/>
  <c r="E76" i="4"/>
  <c r="B27" i="5" s="1"/>
  <c r="XF24" i="2"/>
  <c r="PR11" i="2"/>
  <c r="PS11" i="2" s="1"/>
  <c r="PT11" i="2" s="1"/>
  <c r="XF21" i="2"/>
  <c r="XG21" i="2" s="1"/>
  <c r="XH21" i="2" s="1"/>
  <c r="XI21" i="2" s="1"/>
  <c r="XJ21" i="2" s="1"/>
  <c r="XK21" i="2" s="1"/>
  <c r="XL21" i="2" s="1"/>
  <c r="XM21" i="2" s="1"/>
  <c r="XN21" i="2" s="1"/>
  <c r="XO21" i="2" s="1"/>
  <c r="XP21" i="2" s="1"/>
  <c r="XQ21" i="2" s="1"/>
  <c r="XR21" i="2" s="1"/>
  <c r="XS21" i="2" s="1"/>
  <c r="XT21" i="2" s="1"/>
  <c r="XU21" i="2" s="1"/>
  <c r="XV21" i="2" s="1"/>
  <c r="XW21" i="2" s="1"/>
  <c r="XX21" i="2" s="1"/>
  <c r="XY21" i="2" s="1"/>
  <c r="XZ21" i="2" s="1"/>
  <c r="YA21" i="2" s="1"/>
  <c r="YB21" i="2" s="1"/>
  <c r="YC21" i="2" s="1"/>
  <c r="YD21" i="2" s="1"/>
  <c r="YE21" i="2" s="1"/>
  <c r="YF21" i="2" s="1"/>
  <c r="YG21" i="2" s="1"/>
  <c r="YH21" i="2" s="1"/>
  <c r="YI21" i="2" s="1"/>
  <c r="YJ21" i="2" s="1"/>
  <c r="YK21" i="2" s="1"/>
  <c r="YL21" i="2" s="1"/>
  <c r="YM21" i="2" s="1"/>
  <c r="YN21" i="2" s="1"/>
  <c r="YO21" i="2" s="1"/>
  <c r="YP21" i="2" s="1"/>
  <c r="YQ21" i="2" s="1"/>
  <c r="YR21" i="2" s="1"/>
  <c r="YS21" i="2" s="1"/>
  <c r="YT21" i="2" s="1"/>
  <c r="YU21" i="2" s="1"/>
  <c r="YV21" i="2" s="1"/>
  <c r="YW21" i="2" s="1"/>
  <c r="YX21" i="2" s="1"/>
  <c r="YY21" i="2" s="1"/>
  <c r="YZ21" i="2" s="1"/>
  <c r="ZA21" i="2" s="1"/>
  <c r="ZB21" i="2" s="1"/>
  <c r="ZC21" i="2" s="1"/>
  <c r="ZD21" i="2" s="1"/>
  <c r="ZE21" i="2" s="1"/>
  <c r="ZF21" i="2" s="1"/>
  <c r="ZG21" i="2" s="1"/>
  <c r="ZH21" i="2" s="1"/>
  <c r="ZI21" i="2" s="1"/>
  <c r="ZJ21" i="2" s="1"/>
  <c r="ZK21" i="2" s="1"/>
  <c r="ZL21" i="2" s="1"/>
  <c r="ZM21" i="2" s="1"/>
  <c r="ZN21" i="2" s="1"/>
  <c r="ZO21" i="2" s="1"/>
  <c r="ZP21" i="2" s="1"/>
  <c r="ZQ21" i="2" s="1"/>
  <c r="ZR21" i="2" s="1"/>
  <c r="ZS21" i="2" s="1"/>
  <c r="ZT21" i="2" s="1"/>
  <c r="ZU21" i="2" s="1"/>
  <c r="ZV21" i="2" s="1"/>
  <c r="ZW21" i="2" s="1"/>
  <c r="ZX21" i="2" s="1"/>
  <c r="ZY21" i="2" s="1"/>
  <c r="ZZ21" i="2" s="1"/>
  <c r="AAA21" i="2" s="1"/>
  <c r="AAB21" i="2" s="1"/>
  <c r="AAC21" i="2" s="1"/>
  <c r="AAD21" i="2" s="1"/>
  <c r="AAE21" i="2" s="1"/>
  <c r="AAF21" i="2" s="1"/>
  <c r="AAG21" i="2" s="1"/>
  <c r="AAH21" i="2" s="1"/>
  <c r="AAI21" i="2" s="1"/>
  <c r="AAJ21" i="2" s="1"/>
  <c r="AAK21" i="2" s="1"/>
  <c r="AAL21" i="2" s="1"/>
  <c r="AAM21" i="2" s="1"/>
  <c r="AAN21" i="2" s="1"/>
  <c r="AAO21" i="2" s="1"/>
  <c r="AAP21" i="2" s="1"/>
  <c r="AAQ21" i="2" s="1"/>
  <c r="AAR21" i="2" s="1"/>
  <c r="AAS21" i="2" s="1"/>
  <c r="AAT21" i="2" s="1"/>
  <c r="AAU21" i="2" s="1"/>
  <c r="AAV21" i="2" s="1"/>
  <c r="AAW21" i="2" s="1"/>
  <c r="AAX21" i="2" s="1"/>
  <c r="AAZ21" i="2" s="1"/>
  <c r="XF14" i="2"/>
  <c r="XG14" i="2" s="1"/>
  <c r="XH14" i="2" s="1"/>
  <c r="XI14" i="2" s="1"/>
  <c r="XJ14" i="2" s="1"/>
  <c r="XK14" i="2" s="1"/>
  <c r="XL14" i="2" s="1"/>
  <c r="XM14" i="2" s="1"/>
  <c r="XN14" i="2" s="1"/>
  <c r="XO14" i="2" s="1"/>
  <c r="XP14" i="2" s="1"/>
  <c r="XQ14" i="2" s="1"/>
  <c r="XR14" i="2" s="1"/>
  <c r="XS14" i="2" s="1"/>
  <c r="XT14" i="2" s="1"/>
  <c r="XU14" i="2" s="1"/>
  <c r="XV14" i="2" s="1"/>
  <c r="XW14" i="2" s="1"/>
  <c r="XX14" i="2" s="1"/>
  <c r="XY14" i="2" s="1"/>
  <c r="XZ14" i="2" s="1"/>
  <c r="YA14" i="2" s="1"/>
  <c r="YB14" i="2" s="1"/>
  <c r="YC14" i="2" s="1"/>
  <c r="YD14" i="2" s="1"/>
  <c r="YE14" i="2" s="1"/>
  <c r="YF14" i="2" s="1"/>
  <c r="YG14" i="2" s="1"/>
  <c r="YH14" i="2" s="1"/>
  <c r="YI14" i="2" s="1"/>
  <c r="YJ14" i="2" s="1"/>
  <c r="YK14" i="2" s="1"/>
  <c r="YL14" i="2" s="1"/>
  <c r="YM14" i="2" s="1"/>
  <c r="YN14" i="2" s="1"/>
  <c r="YO14" i="2" s="1"/>
  <c r="YP14" i="2" s="1"/>
  <c r="YQ14" i="2" s="1"/>
  <c r="YR14" i="2" s="1"/>
  <c r="YS14" i="2" s="1"/>
  <c r="YT14" i="2" s="1"/>
  <c r="YU14" i="2" s="1"/>
  <c r="YV14" i="2" s="1"/>
  <c r="YW14" i="2" s="1"/>
  <c r="YX14" i="2" s="1"/>
  <c r="YY14" i="2" s="1"/>
  <c r="YZ14" i="2" s="1"/>
  <c r="ZA14" i="2" s="1"/>
  <c r="ZB14" i="2" s="1"/>
  <c r="ZC14" i="2" s="1"/>
  <c r="ZD14" i="2" s="1"/>
  <c r="ZE14" i="2" s="1"/>
  <c r="ZF14" i="2" s="1"/>
  <c r="ZG14" i="2" s="1"/>
  <c r="ZH14" i="2" s="1"/>
  <c r="ZI14" i="2" s="1"/>
  <c r="ZJ14" i="2" s="1"/>
  <c r="ZK14" i="2" s="1"/>
  <c r="ZL14" i="2" s="1"/>
  <c r="ZM14" i="2" s="1"/>
  <c r="ZN14" i="2" s="1"/>
  <c r="ZO14" i="2" s="1"/>
  <c r="ZP14" i="2" s="1"/>
  <c r="ZQ14" i="2" s="1"/>
  <c r="ZR14" i="2" s="1"/>
  <c r="ZS14" i="2" s="1"/>
  <c r="ZT14" i="2" s="1"/>
  <c r="ZU14" i="2" s="1"/>
  <c r="ZV14" i="2" s="1"/>
  <c r="ZW14" i="2" s="1"/>
  <c r="ZX14" i="2" s="1"/>
  <c r="ZY14" i="2" s="1"/>
  <c r="ZZ14" i="2" s="1"/>
  <c r="AAA14" i="2" s="1"/>
  <c r="AAB14" i="2" s="1"/>
  <c r="AAC14" i="2" s="1"/>
  <c r="AAD14" i="2" s="1"/>
  <c r="AAE14" i="2" s="1"/>
  <c r="AAF14" i="2" s="1"/>
  <c r="AAG14" i="2" s="1"/>
  <c r="AAH14" i="2" s="1"/>
  <c r="AAI14" i="2" s="1"/>
  <c r="AAJ14" i="2" s="1"/>
  <c r="AAK14" i="2" s="1"/>
  <c r="AAL14" i="2" s="1"/>
  <c r="AAM14" i="2" s="1"/>
  <c r="AAN14" i="2" s="1"/>
  <c r="AAO14" i="2" s="1"/>
  <c r="AAP14" i="2" s="1"/>
  <c r="AAQ14" i="2" s="1"/>
  <c r="AAR14" i="2" s="1"/>
  <c r="AAS14" i="2" s="1"/>
  <c r="AAT14" i="2" s="1"/>
  <c r="AAU14" i="2" s="1"/>
  <c r="AAV14" i="2" s="1"/>
  <c r="AAW14" i="2" s="1"/>
  <c r="AAX14" i="2" s="1"/>
  <c r="AAZ14" i="2" s="1"/>
  <c r="F104" i="4"/>
  <c r="C44" i="5" s="1"/>
  <c r="XF69" i="2"/>
  <c r="XG69" i="2" s="1"/>
  <c r="XH69" i="2" s="1"/>
  <c r="XI69" i="2" s="1"/>
  <c r="XJ69" i="2" s="1"/>
  <c r="XK69" i="2" s="1"/>
  <c r="XL69" i="2" s="1"/>
  <c r="XM69" i="2" s="1"/>
  <c r="XN69" i="2" s="1"/>
  <c r="XO69" i="2" s="1"/>
  <c r="XP69" i="2" s="1"/>
  <c r="XQ69" i="2" s="1"/>
  <c r="XR69" i="2" s="1"/>
  <c r="XS69" i="2" s="1"/>
  <c r="XT69" i="2" s="1"/>
  <c r="XU69" i="2" s="1"/>
  <c r="XV69" i="2" s="1"/>
  <c r="XW69" i="2" s="1"/>
  <c r="XX69" i="2" s="1"/>
  <c r="XY69" i="2" s="1"/>
  <c r="XZ69" i="2" s="1"/>
  <c r="YA69" i="2" s="1"/>
  <c r="YB69" i="2" s="1"/>
  <c r="YC69" i="2" s="1"/>
  <c r="YD69" i="2" s="1"/>
  <c r="YE69" i="2" s="1"/>
  <c r="YF69" i="2" s="1"/>
  <c r="YG69" i="2" s="1"/>
  <c r="YH69" i="2" s="1"/>
  <c r="YI69" i="2" s="1"/>
  <c r="YJ69" i="2" s="1"/>
  <c r="YK69" i="2" s="1"/>
  <c r="YL69" i="2" s="1"/>
  <c r="YM69" i="2" s="1"/>
  <c r="YN69" i="2" s="1"/>
  <c r="YO69" i="2" s="1"/>
  <c r="YP69" i="2" s="1"/>
  <c r="YQ69" i="2" s="1"/>
  <c r="YR69" i="2" s="1"/>
  <c r="YS69" i="2" s="1"/>
  <c r="YT69" i="2" s="1"/>
  <c r="YU69" i="2" s="1"/>
  <c r="YV69" i="2" s="1"/>
  <c r="YW69" i="2" s="1"/>
  <c r="YX69" i="2" s="1"/>
  <c r="YY69" i="2" s="1"/>
  <c r="YZ69" i="2" s="1"/>
  <c r="ZA69" i="2" s="1"/>
  <c r="ZB69" i="2" s="1"/>
  <c r="ZC69" i="2" s="1"/>
  <c r="ZD69" i="2" s="1"/>
  <c r="ZE69" i="2" s="1"/>
  <c r="ZF69" i="2" s="1"/>
  <c r="ZG69" i="2" s="1"/>
  <c r="ZH69" i="2" s="1"/>
  <c r="ZI69" i="2" s="1"/>
  <c r="ZJ69" i="2" s="1"/>
  <c r="ZK69" i="2" s="1"/>
  <c r="ZL69" i="2" s="1"/>
  <c r="ZM69" i="2" s="1"/>
  <c r="ZN69" i="2" s="1"/>
  <c r="ZO69" i="2" s="1"/>
  <c r="ZP69" i="2" s="1"/>
  <c r="ZQ69" i="2" s="1"/>
  <c r="ZR69" i="2" s="1"/>
  <c r="ZS69" i="2" s="1"/>
  <c r="ZT69" i="2" s="1"/>
  <c r="ZU69" i="2" s="1"/>
  <c r="ZV69" i="2" s="1"/>
  <c r="ZW69" i="2" s="1"/>
  <c r="ZX69" i="2" s="1"/>
  <c r="ZY69" i="2" s="1"/>
  <c r="ZZ69" i="2" s="1"/>
  <c r="AAA69" i="2" s="1"/>
  <c r="AAB69" i="2" s="1"/>
  <c r="AAC69" i="2" s="1"/>
  <c r="AAD69" i="2" s="1"/>
  <c r="AAE69" i="2" s="1"/>
  <c r="AAF69" i="2" s="1"/>
  <c r="AAG69" i="2" s="1"/>
  <c r="AAH69" i="2" s="1"/>
  <c r="AAI69" i="2" s="1"/>
  <c r="AAJ69" i="2" s="1"/>
  <c r="AAK69" i="2" s="1"/>
  <c r="AAL69" i="2" s="1"/>
  <c r="AAM69" i="2" s="1"/>
  <c r="AAN69" i="2" s="1"/>
  <c r="AAO69" i="2" s="1"/>
  <c r="AAP69" i="2" s="1"/>
  <c r="AAQ69" i="2" s="1"/>
  <c r="AAR69" i="2" s="1"/>
  <c r="AAS69" i="2" s="1"/>
  <c r="AAT69" i="2" s="1"/>
  <c r="AAU69" i="2" s="1"/>
  <c r="AAV69" i="2" s="1"/>
  <c r="AAW69" i="2" s="1"/>
  <c r="AAX69" i="2" s="1"/>
  <c r="AAZ69" i="2" s="1"/>
  <c r="TL71" i="2"/>
  <c r="F75" i="4"/>
  <c r="C26" i="5" s="1"/>
  <c r="TL35" i="2"/>
  <c r="TM35" i="2" s="1"/>
  <c r="TN35" i="2" s="1"/>
  <c r="F111" i="4"/>
  <c r="C51" i="5" s="1"/>
  <c r="PM18" i="2"/>
  <c r="PN18" i="2" s="1"/>
  <c r="PO18" i="2" s="1"/>
  <c r="PP18" i="2" s="1"/>
  <c r="PQ18" i="2" s="1"/>
  <c r="PR18" i="2" s="1"/>
  <c r="PS18" i="2" s="1"/>
  <c r="PT18" i="2" s="1"/>
  <c r="PU18" i="2" s="1"/>
  <c r="PV18" i="2" s="1"/>
  <c r="PW18" i="2" s="1"/>
  <c r="PX18" i="2" s="1"/>
  <c r="PY18" i="2" s="1"/>
  <c r="PZ18" i="2" s="1"/>
  <c r="QA18" i="2" s="1"/>
  <c r="TI18" i="2"/>
  <c r="E110" i="4"/>
  <c r="B50" i="5" s="1"/>
  <c r="PM24" i="2"/>
  <c r="PN24" i="2" s="1"/>
  <c r="TI24" i="2"/>
  <c r="TV53" i="2"/>
  <c r="TW53" i="2" s="1"/>
  <c r="TI47" i="2"/>
  <c r="TJ47" i="2" s="1"/>
  <c r="TK47" i="2" s="1"/>
  <c r="TL47" i="2" s="1"/>
  <c r="TM47" i="2" s="1"/>
  <c r="TN47" i="2" s="1"/>
  <c r="TO47" i="2" s="1"/>
  <c r="TP47" i="2" s="1"/>
  <c r="TQ47" i="2" s="1"/>
  <c r="TR47" i="2" s="1"/>
  <c r="TS47" i="2" s="1"/>
  <c r="TT47" i="2" s="1"/>
  <c r="TU47" i="2" s="1"/>
  <c r="TV47" i="2" s="1"/>
  <c r="TW47" i="2" s="1"/>
  <c r="TX47" i="2" s="1"/>
  <c r="TY47" i="2" s="1"/>
  <c r="TZ47" i="2" s="1"/>
  <c r="UA47" i="2" s="1"/>
  <c r="UB47" i="2" s="1"/>
  <c r="UC47" i="2" s="1"/>
  <c r="UD47" i="2" s="1"/>
  <c r="UE47" i="2" s="1"/>
  <c r="UF47" i="2" s="1"/>
  <c r="UG47" i="2" s="1"/>
  <c r="UH47" i="2" s="1"/>
  <c r="UI47" i="2" s="1"/>
  <c r="UJ47" i="2" s="1"/>
  <c r="UK47" i="2" s="1"/>
  <c r="UL47" i="2" s="1"/>
  <c r="UM47" i="2" s="1"/>
  <c r="UN47" i="2" s="1"/>
  <c r="UO47" i="2" s="1"/>
  <c r="UP47" i="2" s="1"/>
  <c r="UQ47" i="2" s="1"/>
  <c r="UR47" i="2" s="1"/>
  <c r="US47" i="2" s="1"/>
  <c r="UT47" i="2" s="1"/>
  <c r="UU47" i="2" s="1"/>
  <c r="UV47" i="2" s="1"/>
  <c r="PM60" i="2"/>
  <c r="PN60" i="2" s="1"/>
  <c r="PO60" i="2" s="1"/>
  <c r="XF60" i="2"/>
  <c r="PR54" i="2"/>
  <c r="PS54" i="2" s="1"/>
  <c r="PT54" i="2" s="1"/>
  <c r="PU54" i="2" s="1"/>
  <c r="PV54" i="2" s="1"/>
  <c r="PW54" i="2" s="1"/>
  <c r="PX54" i="2" s="1"/>
  <c r="PY54" i="2" s="1"/>
  <c r="PZ54" i="2" s="1"/>
  <c r="QA54" i="2" s="1"/>
  <c r="QB54" i="2" s="1"/>
  <c r="QC54" i="2" s="1"/>
  <c r="QD54" i="2" s="1"/>
  <c r="QE54" i="2" s="1"/>
  <c r="QF54" i="2" s="1"/>
  <c r="QG54" i="2" s="1"/>
  <c r="QH54" i="2" s="1"/>
  <c r="QI54" i="2" s="1"/>
  <c r="QJ54" i="2" s="1"/>
  <c r="QK54" i="2" s="1"/>
  <c r="QL54" i="2" s="1"/>
  <c r="QM54" i="2" s="1"/>
  <c r="QN54" i="2" s="1"/>
  <c r="F102" i="4"/>
  <c r="C42" i="5" s="1"/>
  <c r="E83" i="4"/>
  <c r="B34" i="5" s="1"/>
  <c r="E114" i="4"/>
  <c r="B54" i="5" s="1"/>
  <c r="PW71" i="2"/>
  <c r="PX71" i="2" s="1"/>
  <c r="PY71" i="2" s="1"/>
  <c r="PZ71" i="2" s="1"/>
  <c r="QA71" i="2" s="1"/>
  <c r="QB71" i="2" s="1"/>
  <c r="QC71" i="2" s="1"/>
  <c r="QD71" i="2" s="1"/>
  <c r="QE71" i="2" s="1"/>
  <c r="QF71" i="2" s="1"/>
  <c r="QG71" i="2" s="1"/>
  <c r="QH71" i="2" s="1"/>
  <c r="E72" i="4"/>
  <c r="B23" i="5" s="1"/>
  <c r="XP67" i="2"/>
  <c r="E106" i="4"/>
  <c r="B46" i="5" s="1"/>
  <c r="PN31" i="2"/>
  <c r="PO31" i="2" s="1"/>
  <c r="TI27" i="2"/>
  <c r="TJ27" i="2" s="1"/>
  <c r="TK27" i="2" s="1"/>
  <c r="TL27" i="2" s="1"/>
  <c r="TJ66" i="2"/>
  <c r="TK66" i="2" s="1"/>
  <c r="PP19" i="2"/>
  <c r="QS47" i="2"/>
  <c r="QT47" i="2" s="1"/>
  <c r="QU47" i="2" s="1"/>
  <c r="QV47" i="2" s="1"/>
  <c r="QW47" i="2" s="1"/>
  <c r="QX47" i="2" s="1"/>
  <c r="QY47" i="2" s="1"/>
  <c r="F83" i="4"/>
  <c r="C34" i="5" s="1"/>
  <c r="XL36" i="2"/>
  <c r="F114" i="4"/>
  <c r="C54" i="5" s="1"/>
  <c r="TL64" i="2"/>
  <c r="PY67" i="2"/>
  <c r="PZ67" i="2" s="1"/>
  <c r="QA67" i="2" s="1"/>
  <c r="QB67" i="2" s="1"/>
  <c r="QC67" i="2" s="1"/>
  <c r="QD67" i="2" s="1"/>
  <c r="QE67" i="2" s="1"/>
  <c r="QF67" i="2" s="1"/>
  <c r="F106" i="4"/>
  <c r="C46" i="5" s="1"/>
  <c r="PP27" i="2"/>
  <c r="PQ27" i="2" s="1"/>
  <c r="PR27" i="2" s="1"/>
  <c r="XI43" i="2"/>
  <c r="XJ43" i="2" s="1"/>
  <c r="XK43" i="2" s="1"/>
  <c r="XL43" i="2" s="1"/>
  <c r="XM43" i="2" s="1"/>
  <c r="XN43" i="2" s="1"/>
  <c r="XO43" i="2" s="1"/>
  <c r="XP43" i="2" s="1"/>
  <c r="XQ43" i="2" s="1"/>
  <c r="XR43" i="2" s="1"/>
  <c r="XS43" i="2" s="1"/>
  <c r="XT43" i="2" s="1"/>
  <c r="XU43" i="2" s="1"/>
  <c r="XV43" i="2" s="1"/>
  <c r="XW43" i="2" s="1"/>
  <c r="XX43" i="2" s="1"/>
  <c r="XY43" i="2" s="1"/>
  <c r="XZ43" i="2" s="1"/>
  <c r="YA43" i="2" s="1"/>
  <c r="YB43" i="2" s="1"/>
  <c r="XF37" i="2"/>
  <c r="XG37" i="2" s="1"/>
  <c r="XH37" i="2" s="1"/>
  <c r="XI37" i="2" s="1"/>
  <c r="XJ37" i="2" s="1"/>
  <c r="XK37" i="2" s="1"/>
  <c r="XL37" i="2" s="1"/>
  <c r="XM37" i="2" s="1"/>
  <c r="XN37" i="2" s="1"/>
  <c r="XO37" i="2" s="1"/>
  <c r="XP37" i="2" s="1"/>
  <c r="XQ37" i="2" s="1"/>
  <c r="XM85" i="2"/>
  <c r="XN85" i="2" s="1"/>
  <c r="XO85" i="2" s="1"/>
  <c r="XP85" i="2" s="1"/>
  <c r="XQ85" i="2" s="1"/>
  <c r="XR85" i="2" s="1"/>
  <c r="XS85" i="2" s="1"/>
  <c r="XT85" i="2" s="1"/>
  <c r="XU85" i="2" s="1"/>
  <c r="XV85" i="2" s="1"/>
  <c r="XW85" i="2" s="1"/>
  <c r="XX85" i="2" s="1"/>
  <c r="XY85" i="2" s="1"/>
  <c r="XZ85" i="2" s="1"/>
  <c r="YA85" i="2" s="1"/>
  <c r="YB85" i="2" s="1"/>
  <c r="YC85" i="2" s="1"/>
  <c r="YD85" i="2" s="1"/>
  <c r="YE85" i="2" s="1"/>
  <c r="YF85" i="2" s="1"/>
  <c r="YG85" i="2" s="1"/>
  <c r="YH85" i="2" s="1"/>
  <c r="YI85" i="2" s="1"/>
  <c r="YJ85" i="2" s="1"/>
  <c r="YK85" i="2" s="1"/>
  <c r="YL85" i="2" s="1"/>
  <c r="YM85" i="2" s="1"/>
  <c r="YN85" i="2" s="1"/>
  <c r="YO85" i="2" s="1"/>
  <c r="YP85" i="2" s="1"/>
  <c r="YQ85" i="2" s="1"/>
  <c r="YR85" i="2" s="1"/>
  <c r="YS85" i="2" s="1"/>
  <c r="YT85" i="2" s="1"/>
  <c r="YU85" i="2" s="1"/>
  <c r="YV85" i="2" s="1"/>
  <c r="YW85" i="2" s="1"/>
  <c r="YX85" i="2" s="1"/>
  <c r="YY85" i="2" s="1"/>
  <c r="YZ85" i="2" s="1"/>
  <c r="ZA85" i="2" s="1"/>
  <c r="ZB85" i="2" s="1"/>
  <c r="ZC85" i="2" s="1"/>
  <c r="ZD85" i="2" s="1"/>
  <c r="ZE85" i="2" s="1"/>
  <c r="ZF85" i="2" s="1"/>
  <c r="ZG85" i="2" s="1"/>
  <c r="ZH85" i="2" s="1"/>
  <c r="ZI85" i="2" s="1"/>
  <c r="ZJ85" i="2" s="1"/>
  <c r="ZK85" i="2" s="1"/>
  <c r="ZL85" i="2" s="1"/>
  <c r="ZM85" i="2" s="1"/>
  <c r="ZN85" i="2" s="1"/>
  <c r="ZO85" i="2" s="1"/>
  <c r="ZP85" i="2" s="1"/>
  <c r="ZQ85" i="2" s="1"/>
  <c r="ZR85" i="2" s="1"/>
  <c r="ZS85" i="2" s="1"/>
  <c r="ZT85" i="2" s="1"/>
  <c r="ZU85" i="2" s="1"/>
  <c r="ZV85" i="2" s="1"/>
  <c r="ZW85" i="2" s="1"/>
  <c r="ZX85" i="2" s="1"/>
  <c r="ZY85" i="2" s="1"/>
  <c r="ZZ85" i="2" s="1"/>
  <c r="AAA85" i="2" s="1"/>
  <c r="AAB85" i="2" s="1"/>
  <c r="AAC85" i="2" s="1"/>
  <c r="AAD85" i="2" s="1"/>
  <c r="AAE85" i="2" s="1"/>
  <c r="AAF85" i="2" s="1"/>
  <c r="AAG85" i="2" s="1"/>
  <c r="AAH85" i="2" s="1"/>
  <c r="AAI85" i="2" s="1"/>
  <c r="AAJ85" i="2" s="1"/>
  <c r="AAK85" i="2" s="1"/>
  <c r="AAL85" i="2" s="1"/>
  <c r="AAM85" i="2" s="1"/>
  <c r="AAN85" i="2" s="1"/>
  <c r="AAO85" i="2" s="1"/>
  <c r="AAP85" i="2" s="1"/>
  <c r="AAQ85" i="2" s="1"/>
  <c r="AAR85" i="2" s="1"/>
  <c r="AAS85" i="2" s="1"/>
  <c r="AAT85" i="2" s="1"/>
  <c r="AAU85" i="2" s="1"/>
  <c r="AAV85" i="2" s="1"/>
  <c r="AAW85" i="2" s="1"/>
  <c r="AAX85" i="2" s="1"/>
  <c r="AAZ85" i="2" s="1"/>
  <c r="XG66" i="2"/>
  <c r="XH66" i="2" s="1"/>
  <c r="RU48" i="2"/>
  <c r="RV48" i="2" s="1"/>
  <c r="RW48" i="2" s="1"/>
  <c r="RX48" i="2" s="1"/>
  <c r="RY48" i="2" s="1"/>
  <c r="RZ48" i="2" s="1"/>
  <c r="SA48" i="2" s="1"/>
  <c r="SB48" i="2" s="1"/>
  <c r="SC48" i="2" s="1"/>
  <c r="SD48" i="2" s="1"/>
  <c r="SE48" i="2" s="1"/>
  <c r="SF48" i="2" s="1"/>
  <c r="SG48" i="2" s="1"/>
  <c r="SH48" i="2" s="1"/>
  <c r="SI48" i="2" s="1"/>
  <c r="SJ48" i="2" s="1"/>
  <c r="SK48" i="2" s="1"/>
  <c r="SL48" i="2" s="1"/>
  <c r="SM48" i="2" s="1"/>
  <c r="SN48" i="2" s="1"/>
  <c r="SO48" i="2" s="1"/>
  <c r="SP48" i="2" s="1"/>
  <c r="SQ48" i="2" s="1"/>
  <c r="SR48" i="2" s="1"/>
  <c r="SS48" i="2" s="1"/>
  <c r="ST48" i="2" s="1"/>
  <c r="SU48" i="2" s="1"/>
  <c r="SV48" i="2" s="1"/>
  <c r="SW48" i="2" s="1"/>
  <c r="SX48" i="2" s="1"/>
  <c r="SY48" i="2" s="1"/>
  <c r="SZ48" i="2" s="1"/>
  <c r="ZN48" i="2"/>
  <c r="TI63" i="2"/>
  <c r="TJ63" i="2" s="1"/>
  <c r="TK63" i="2" s="1"/>
  <c r="TL63" i="2" s="1"/>
  <c r="TM63" i="2" s="1"/>
  <c r="TN63" i="2" s="1"/>
  <c r="TO63" i="2" s="1"/>
  <c r="TP63" i="2" s="1"/>
  <c r="TQ63" i="2" s="1"/>
  <c r="TR63" i="2" s="1"/>
  <c r="E116" i="4"/>
  <c r="B56" i="5" s="1"/>
  <c r="XJ35" i="2"/>
  <c r="XK35" i="2" s="1"/>
  <c r="F110" i="4"/>
  <c r="C50" i="5" s="1"/>
  <c r="TK41" i="2"/>
  <c r="TM25" i="2"/>
  <c r="TJ58" i="2"/>
  <c r="TL74" i="2"/>
  <c r="AAX10" i="2"/>
  <c r="AAZ10" i="2" s="1"/>
  <c r="TI26" i="2"/>
  <c r="TJ26" i="2" s="1"/>
  <c r="TK26" i="2" s="1"/>
  <c r="TL26" i="2" s="1"/>
  <c r="TM26" i="2" s="1"/>
  <c r="TN26" i="2" s="1"/>
  <c r="TO26" i="2" s="1"/>
  <c r="TP26" i="2" s="1"/>
  <c r="TQ26" i="2" s="1"/>
  <c r="TR26" i="2" s="1"/>
  <c r="TS26" i="2" s="1"/>
  <c r="TT26" i="2" s="1"/>
  <c r="TU26" i="2" s="1"/>
  <c r="TV26" i="2" s="1"/>
  <c r="TW26" i="2" s="1"/>
  <c r="TX26" i="2" s="1"/>
  <c r="TY26" i="2" s="1"/>
  <c r="TZ26" i="2" s="1"/>
  <c r="UA26" i="2" s="1"/>
  <c r="UB26" i="2" s="1"/>
  <c r="UC26" i="2" s="1"/>
  <c r="UD26" i="2" s="1"/>
  <c r="UE26" i="2" s="1"/>
  <c r="UF26" i="2" s="1"/>
  <c r="UG26" i="2" s="1"/>
  <c r="UH26" i="2" s="1"/>
  <c r="UI26" i="2" s="1"/>
  <c r="UJ26" i="2" s="1"/>
  <c r="UK26" i="2" s="1"/>
  <c r="UL26" i="2" s="1"/>
  <c r="UM26" i="2" s="1"/>
  <c r="UN26" i="2" s="1"/>
  <c r="UO26" i="2" s="1"/>
  <c r="UP26" i="2" s="1"/>
  <c r="UQ26" i="2" s="1"/>
  <c r="UR26" i="2" s="1"/>
  <c r="US26" i="2" s="1"/>
  <c r="UT26" i="2" s="1"/>
  <c r="UU26" i="2" s="1"/>
  <c r="UV26" i="2" s="1"/>
  <c r="UW26" i="2" s="1"/>
  <c r="UX26" i="2" s="1"/>
  <c r="UY26" i="2" s="1"/>
  <c r="UZ26" i="2" s="1"/>
  <c r="VA26" i="2" s="1"/>
  <c r="VB26" i="2" s="1"/>
  <c r="VC26" i="2" s="1"/>
  <c r="VD26" i="2" s="1"/>
  <c r="VE26" i="2" s="1"/>
  <c r="VF26" i="2" s="1"/>
  <c r="VG26" i="2" s="1"/>
  <c r="VH26" i="2" s="1"/>
  <c r="VI26" i="2" s="1"/>
  <c r="VJ26" i="2" s="1"/>
  <c r="VK26" i="2" s="1"/>
  <c r="VL26" i="2" s="1"/>
  <c r="VM26" i="2" s="1"/>
  <c r="VN26" i="2" s="1"/>
  <c r="VO26" i="2" s="1"/>
  <c r="VP26" i="2" s="1"/>
  <c r="VQ26" i="2" s="1"/>
  <c r="VR26" i="2" s="1"/>
  <c r="VS26" i="2" s="1"/>
  <c r="VT26" i="2" s="1"/>
  <c r="VU26" i="2" s="1"/>
  <c r="VV26" i="2" s="1"/>
  <c r="VW26" i="2" s="1"/>
  <c r="VX26" i="2" s="1"/>
  <c r="VY26" i="2" s="1"/>
  <c r="VZ26" i="2" s="1"/>
  <c r="WA26" i="2" s="1"/>
  <c r="WB26" i="2" s="1"/>
  <c r="WC26" i="2" s="1"/>
  <c r="WD26" i="2" s="1"/>
  <c r="WE26" i="2" s="1"/>
  <c r="WF26" i="2" s="1"/>
  <c r="WG26" i="2" s="1"/>
  <c r="WH26" i="2" s="1"/>
  <c r="WI26" i="2" s="1"/>
  <c r="WJ26" i="2" s="1"/>
  <c r="WK26" i="2" s="1"/>
  <c r="WL26" i="2" s="1"/>
  <c r="WM26" i="2" s="1"/>
  <c r="WN26" i="2" s="1"/>
  <c r="WO26" i="2" s="1"/>
  <c r="WP26" i="2" s="1"/>
  <c r="WQ26" i="2" s="1"/>
  <c r="WR26" i="2" s="1"/>
  <c r="WS26" i="2" s="1"/>
  <c r="WT26" i="2" s="1"/>
  <c r="WU26" i="2" s="1"/>
  <c r="WV26" i="2" s="1"/>
  <c r="WW26" i="2" s="1"/>
  <c r="WX26" i="2" s="1"/>
  <c r="WY26" i="2" s="1"/>
  <c r="WZ26" i="2" s="1"/>
  <c r="XA26" i="2" s="1"/>
  <c r="AAY26" i="2" s="1"/>
  <c r="XF39" i="2"/>
  <c r="XG39" i="2" s="1"/>
  <c r="XH39" i="2" s="1"/>
  <c r="XI39" i="2" s="1"/>
  <c r="XJ39" i="2" s="1"/>
  <c r="XK39" i="2" s="1"/>
  <c r="XL39" i="2" s="1"/>
  <c r="XM39" i="2" s="1"/>
  <c r="XN39" i="2" s="1"/>
  <c r="XO39" i="2" s="1"/>
  <c r="XP39" i="2" s="1"/>
  <c r="XQ39" i="2" s="1"/>
  <c r="XR39" i="2" s="1"/>
  <c r="XS39" i="2" s="1"/>
  <c r="XT39" i="2" s="1"/>
  <c r="XU39" i="2" s="1"/>
  <c r="XV39" i="2" s="1"/>
  <c r="XW39" i="2" s="1"/>
  <c r="XT75" i="2"/>
  <c r="XU75" i="2" s="1"/>
  <c r="XV75" i="2" s="1"/>
  <c r="XW75" i="2" s="1"/>
  <c r="XX75" i="2" s="1"/>
  <c r="XY75" i="2" s="1"/>
  <c r="XZ75" i="2" s="1"/>
  <c r="YA75" i="2" s="1"/>
  <c r="XM59" i="2"/>
  <c r="QI43" i="2"/>
  <c r="QJ43" i="2" s="1"/>
  <c r="QK43" i="2" s="1"/>
  <c r="QL43" i="2" s="1"/>
  <c r="QM43" i="2" s="1"/>
  <c r="QN43" i="2" s="1"/>
  <c r="QO43" i="2" s="1"/>
  <c r="QP43" i="2" s="1"/>
  <c r="QQ43" i="2" s="1"/>
  <c r="QR43" i="2" s="1"/>
  <c r="QS43" i="2" s="1"/>
  <c r="QT43" i="2" s="1"/>
  <c r="QU43" i="2" s="1"/>
  <c r="QV43" i="2" s="1"/>
  <c r="QW43" i="2" s="1"/>
  <c r="QX43" i="2" s="1"/>
  <c r="QY43" i="2" s="1"/>
  <c r="QZ43" i="2" s="1"/>
  <c r="RA43" i="2" s="1"/>
  <c r="RB43" i="2" s="1"/>
  <c r="RC43" i="2" s="1"/>
  <c r="RD43" i="2" s="1"/>
  <c r="RE43" i="2" s="1"/>
  <c r="RF43" i="2" s="1"/>
  <c r="RG43" i="2" s="1"/>
  <c r="RH43" i="2" s="1"/>
  <c r="RI43" i="2" s="1"/>
  <c r="RJ43" i="2" s="1"/>
  <c r="RK43" i="2" s="1"/>
  <c r="RL43" i="2" s="1"/>
  <c r="RM43" i="2" s="1"/>
  <c r="RN43" i="2" s="1"/>
  <c r="RO43" i="2" s="1"/>
  <c r="RP43" i="2" s="1"/>
  <c r="RQ43" i="2" s="1"/>
  <c r="RR43" i="2" s="1"/>
  <c r="RS43" i="2" s="1"/>
  <c r="RT43" i="2" s="1"/>
  <c r="RU43" i="2" s="1"/>
  <c r="RV43" i="2" s="1"/>
  <c r="RW43" i="2" s="1"/>
  <c r="RX43" i="2" s="1"/>
  <c r="RY43" i="2" s="1"/>
  <c r="RZ43" i="2" s="1"/>
  <c r="SA43" i="2" s="1"/>
  <c r="SB43" i="2" s="1"/>
  <c r="SC43" i="2" s="1"/>
  <c r="SD43" i="2" s="1"/>
  <c r="SE43" i="2" s="1"/>
  <c r="SF43" i="2" s="1"/>
  <c r="SG43" i="2" s="1"/>
  <c r="SH43" i="2" s="1"/>
  <c r="SI43" i="2" s="1"/>
  <c r="SJ43" i="2" s="1"/>
  <c r="SK43" i="2" s="1"/>
  <c r="SL43" i="2" s="1"/>
  <c r="SM43" i="2" s="1"/>
  <c r="SN43" i="2" s="1"/>
  <c r="SO43" i="2" s="1"/>
  <c r="SP43" i="2" s="1"/>
  <c r="SQ43" i="2" s="1"/>
  <c r="SR43" i="2" s="1"/>
  <c r="SS43" i="2" s="1"/>
  <c r="ST43" i="2" s="1"/>
  <c r="SU43" i="2" s="1"/>
  <c r="PO66" i="2"/>
  <c r="PP66" i="2" s="1"/>
  <c r="PQ66" i="2" s="1"/>
  <c r="PR66" i="2" s="1"/>
  <c r="PS66" i="2" s="1"/>
  <c r="PT66" i="2" s="1"/>
  <c r="PU66" i="2" s="1"/>
  <c r="PV66" i="2" s="1"/>
  <c r="PW66" i="2" s="1"/>
  <c r="PX66" i="2" s="1"/>
  <c r="PY66" i="2" s="1"/>
  <c r="PZ66" i="2" s="1"/>
  <c r="QA66" i="2" s="1"/>
  <c r="QB66" i="2" s="1"/>
  <c r="QC66" i="2" s="1"/>
  <c r="QD66" i="2" s="1"/>
  <c r="QE66" i="2" s="1"/>
  <c r="QF66" i="2" s="1"/>
  <c r="QG66" i="2" s="1"/>
  <c r="QH66" i="2" s="1"/>
  <c r="QI66" i="2" s="1"/>
  <c r="QJ66" i="2" s="1"/>
  <c r="QK66" i="2" s="1"/>
  <c r="QL66" i="2" s="1"/>
  <c r="QM66" i="2" s="1"/>
  <c r="E103" i="4"/>
  <c r="B43" i="5" s="1"/>
  <c r="E84" i="4"/>
  <c r="B35" i="5" s="1"/>
  <c r="TL73" i="2"/>
  <c r="TM73" i="2" s="1"/>
  <c r="TN73" i="2" s="1"/>
  <c r="TO73" i="2" s="1"/>
  <c r="TP73" i="2" s="1"/>
  <c r="TQ73" i="2" s="1"/>
  <c r="TR73" i="2" s="1"/>
  <c r="TS73" i="2" s="1"/>
  <c r="TT73" i="2" s="1"/>
  <c r="TU73" i="2" s="1"/>
  <c r="TV73" i="2" s="1"/>
  <c r="TW73" i="2" s="1"/>
  <c r="TX73" i="2" s="1"/>
  <c r="TY73" i="2" s="1"/>
  <c r="TZ73" i="2" s="1"/>
  <c r="UA73" i="2" s="1"/>
  <c r="UB73" i="2" s="1"/>
  <c r="UC73" i="2" s="1"/>
  <c r="UD73" i="2" s="1"/>
  <c r="UE73" i="2" s="1"/>
  <c r="UF73" i="2" s="1"/>
  <c r="UG73" i="2" s="1"/>
  <c r="UH73" i="2" s="1"/>
  <c r="UI73" i="2" s="1"/>
  <c r="UJ73" i="2" s="1"/>
  <c r="UK73" i="2" s="1"/>
  <c r="UL73" i="2" s="1"/>
  <c r="UM73" i="2" s="1"/>
  <c r="UN73" i="2" s="1"/>
  <c r="UO73" i="2" s="1"/>
  <c r="UP73" i="2" s="1"/>
  <c r="UQ73" i="2" s="1"/>
  <c r="UR73" i="2" s="1"/>
  <c r="US73" i="2" s="1"/>
  <c r="UT73" i="2" s="1"/>
  <c r="UU73" i="2" s="1"/>
  <c r="UV73" i="2" s="1"/>
  <c r="UW73" i="2" s="1"/>
  <c r="UX73" i="2" s="1"/>
  <c r="UY73" i="2" s="1"/>
  <c r="UZ73" i="2" s="1"/>
  <c r="VA73" i="2" s="1"/>
  <c r="VB73" i="2" s="1"/>
  <c r="VC73" i="2" s="1"/>
  <c r="VD73" i="2" s="1"/>
  <c r="VE73" i="2" s="1"/>
  <c r="VF73" i="2" s="1"/>
  <c r="VG73" i="2" s="1"/>
  <c r="VH73" i="2" s="1"/>
  <c r="VI73" i="2" s="1"/>
  <c r="VJ73" i="2" s="1"/>
  <c r="VK73" i="2" s="1"/>
  <c r="VL73" i="2" s="1"/>
  <c r="VM73" i="2" s="1"/>
  <c r="VN73" i="2" s="1"/>
  <c r="VO73" i="2" s="1"/>
  <c r="VP73" i="2" s="1"/>
  <c r="VQ73" i="2" s="1"/>
  <c r="VR73" i="2" s="1"/>
  <c r="VS73" i="2" s="1"/>
  <c r="VT73" i="2" s="1"/>
  <c r="VU73" i="2" s="1"/>
  <c r="VV73" i="2" s="1"/>
  <c r="VW73" i="2" s="1"/>
  <c r="VX73" i="2" s="1"/>
  <c r="VY73" i="2" s="1"/>
  <c r="VZ73" i="2" s="1"/>
  <c r="WA73" i="2" s="1"/>
  <c r="WB73" i="2" s="1"/>
  <c r="WC73" i="2" s="1"/>
  <c r="WD73" i="2" s="1"/>
  <c r="WE73" i="2" s="1"/>
  <c r="WF73" i="2" s="1"/>
  <c r="WG73" i="2" s="1"/>
  <c r="WH73" i="2" s="1"/>
  <c r="WI73" i="2" s="1"/>
  <c r="WJ73" i="2" s="1"/>
  <c r="WK73" i="2" s="1"/>
  <c r="WL73" i="2" s="1"/>
  <c r="WM73" i="2" s="1"/>
  <c r="WN73" i="2" s="1"/>
  <c r="WO73" i="2" s="1"/>
  <c r="WP73" i="2" s="1"/>
  <c r="WQ73" i="2" s="1"/>
  <c r="WR73" i="2" s="1"/>
  <c r="WS73" i="2" s="1"/>
  <c r="WT73" i="2" s="1"/>
  <c r="WU73" i="2" s="1"/>
  <c r="WV73" i="2" s="1"/>
  <c r="WW73" i="2" s="1"/>
  <c r="WX73" i="2" s="1"/>
  <c r="WY73" i="2" s="1"/>
  <c r="WZ73" i="2" s="1"/>
  <c r="XA73" i="2" s="1"/>
  <c r="TI19" i="2"/>
  <c r="TJ19" i="2" s="1"/>
  <c r="TK19" i="2" s="1"/>
  <c r="TL19" i="2" s="1"/>
  <c r="F116" i="4"/>
  <c r="C56" i="5" s="1"/>
  <c r="PR35" i="2"/>
  <c r="PS35" i="2" s="1"/>
  <c r="PT35" i="2" s="1"/>
  <c r="PU35" i="2" s="1"/>
  <c r="PV35" i="2" s="1"/>
  <c r="PW35" i="2" s="1"/>
  <c r="PX35" i="2" s="1"/>
  <c r="PY35" i="2" s="1"/>
  <c r="PZ35" i="2" s="1"/>
  <c r="QA35" i="2" s="1"/>
  <c r="QB35" i="2" s="1"/>
  <c r="QC35" i="2" s="1"/>
  <c r="QD35" i="2" s="1"/>
  <c r="QE35" i="2" s="1"/>
  <c r="QF35" i="2" s="1"/>
  <c r="QG35" i="2" s="1"/>
  <c r="PW74" i="2"/>
  <c r="PX74" i="2" s="1"/>
  <c r="PY74" i="2" s="1"/>
  <c r="PZ74" i="2" s="1"/>
  <c r="QA74" i="2" s="1"/>
  <c r="QB74" i="2" s="1"/>
  <c r="QC74" i="2" s="1"/>
  <c r="QD74" i="2" s="1"/>
  <c r="QE74" i="2" s="1"/>
  <c r="QF74" i="2" s="1"/>
  <c r="QG74" i="2" s="1"/>
  <c r="QH74" i="2" s="1"/>
  <c r="QI74" i="2" s="1"/>
  <c r="QJ74" i="2" s="1"/>
  <c r="QK74" i="2" s="1"/>
  <c r="QL74" i="2" s="1"/>
  <c r="QM74" i="2" s="1"/>
  <c r="QN74" i="2" s="1"/>
  <c r="QO74" i="2" s="1"/>
  <c r="QP74" i="2" s="1"/>
  <c r="QQ74" i="2" s="1"/>
  <c r="QR74" i="2" s="1"/>
  <c r="QS74" i="2" s="1"/>
  <c r="QT74" i="2" s="1"/>
  <c r="QU74" i="2" s="1"/>
  <c r="QV74" i="2" s="1"/>
  <c r="QW74" i="2" s="1"/>
  <c r="QX74" i="2" s="1"/>
  <c r="QY74" i="2" s="1"/>
  <c r="QZ74" i="2" s="1"/>
  <c r="RA74" i="2" s="1"/>
  <c r="RB74" i="2" s="1"/>
  <c r="RC74" i="2" s="1"/>
  <c r="RD74" i="2" s="1"/>
  <c r="RE74" i="2" s="1"/>
  <c r="RF74" i="2" s="1"/>
  <c r="RG74" i="2" s="1"/>
  <c r="RH74" i="2" s="1"/>
  <c r="RI74" i="2" s="1"/>
  <c r="RJ74" i="2" s="1"/>
  <c r="RK74" i="2" s="1"/>
  <c r="RL74" i="2" s="1"/>
  <c r="RM74" i="2" s="1"/>
  <c r="RN74" i="2" s="1"/>
  <c r="RO74" i="2" s="1"/>
  <c r="RP74" i="2" s="1"/>
  <c r="RQ74" i="2" s="1"/>
  <c r="RR74" i="2" s="1"/>
  <c r="RS74" i="2" s="1"/>
  <c r="RT74" i="2" s="1"/>
  <c r="RU74" i="2" s="1"/>
  <c r="RV74" i="2" s="1"/>
  <c r="RW74" i="2" s="1"/>
  <c r="RX74" i="2" s="1"/>
  <c r="RY74" i="2" s="1"/>
  <c r="RZ74" i="2" s="1"/>
  <c r="SA74" i="2" s="1"/>
  <c r="SB74" i="2" s="1"/>
  <c r="SC74" i="2" s="1"/>
  <c r="SD74" i="2" s="1"/>
  <c r="SE74" i="2" s="1"/>
  <c r="SF74" i="2" s="1"/>
  <c r="SG74" i="2" s="1"/>
  <c r="SH74" i="2" s="1"/>
  <c r="SI74" i="2" s="1"/>
  <c r="SJ74" i="2" s="1"/>
  <c r="SK74" i="2" s="1"/>
  <c r="SL74" i="2" s="1"/>
  <c r="SM74" i="2" s="1"/>
  <c r="SN74" i="2" s="1"/>
  <c r="SO74" i="2" s="1"/>
  <c r="SP74" i="2" s="1"/>
  <c r="SQ74" i="2" s="1"/>
  <c r="SR74" i="2" s="1"/>
  <c r="SS74" i="2" s="1"/>
  <c r="ST74" i="2" s="1"/>
  <c r="SU74" i="2" s="1"/>
  <c r="SV74" i="2" s="1"/>
  <c r="SW74" i="2" s="1"/>
  <c r="SX74" i="2" s="1"/>
  <c r="SY74" i="2" s="1"/>
  <c r="SZ74" i="2" s="1"/>
  <c r="TA74" i="2" s="1"/>
  <c r="TB74" i="2" s="1"/>
  <c r="TC74" i="2" s="1"/>
  <c r="TD74" i="2" s="1"/>
  <c r="E115" i="4"/>
  <c r="B55" i="5" s="1"/>
  <c r="QD39" i="2"/>
  <c r="QE39" i="2" s="1"/>
  <c r="QF39" i="2" s="1"/>
  <c r="QG39" i="2" s="1"/>
  <c r="QH39" i="2" s="1"/>
  <c r="QI39" i="2" s="1"/>
  <c r="QJ39" i="2" s="1"/>
  <c r="QK39" i="2" s="1"/>
  <c r="QL39" i="2" s="1"/>
  <c r="QM39" i="2" s="1"/>
  <c r="QN39" i="2" s="1"/>
  <c r="QO39" i="2" s="1"/>
  <c r="QP39" i="2" s="1"/>
  <c r="QQ39" i="2" s="1"/>
  <c r="XN30" i="2"/>
  <c r="XO30" i="2" s="1"/>
  <c r="XP30" i="2" s="1"/>
  <c r="XQ30" i="2" s="1"/>
  <c r="XR30" i="2" s="1"/>
  <c r="QH75" i="2"/>
  <c r="QI75" i="2" s="1"/>
  <c r="QJ75" i="2" s="1"/>
  <c r="QK75" i="2" s="1"/>
  <c r="QL75" i="2" s="1"/>
  <c r="QM75" i="2" s="1"/>
  <c r="QN75" i="2" s="1"/>
  <c r="QO75" i="2" s="1"/>
  <c r="TJ14" i="2"/>
  <c r="TK14" i="2" s="1"/>
  <c r="TL14" i="2" s="1"/>
  <c r="TM14" i="2" s="1"/>
  <c r="TN14" i="2" s="1"/>
  <c r="TO14" i="2" s="1"/>
  <c r="TP14" i="2" s="1"/>
  <c r="TQ14" i="2" s="1"/>
  <c r="TR14" i="2" s="1"/>
  <c r="TS14" i="2" s="1"/>
  <c r="TT14" i="2" s="1"/>
  <c r="TU14" i="2" s="1"/>
  <c r="TV14" i="2" s="1"/>
  <c r="TW14" i="2" s="1"/>
  <c r="TX14" i="2" s="1"/>
  <c r="TY14" i="2" s="1"/>
  <c r="TZ14" i="2" s="1"/>
  <c r="UA14" i="2" s="1"/>
  <c r="UB14" i="2" s="1"/>
  <c r="UC14" i="2" s="1"/>
  <c r="UD14" i="2" s="1"/>
  <c r="UE14" i="2" s="1"/>
  <c r="UF14" i="2" s="1"/>
  <c r="UG14" i="2" s="1"/>
  <c r="UH14" i="2" s="1"/>
  <c r="UI14" i="2" s="1"/>
  <c r="UJ14" i="2" s="1"/>
  <c r="UK14" i="2" s="1"/>
  <c r="UL14" i="2" s="1"/>
  <c r="UM14" i="2" s="1"/>
  <c r="UN14" i="2" s="1"/>
  <c r="UO14" i="2" s="1"/>
  <c r="UP14" i="2" s="1"/>
  <c r="UQ14" i="2" s="1"/>
  <c r="UR14" i="2" s="1"/>
  <c r="US14" i="2" s="1"/>
  <c r="UT14" i="2" s="1"/>
  <c r="UU14" i="2" s="1"/>
  <c r="UV14" i="2" s="1"/>
  <c r="UW14" i="2" s="1"/>
  <c r="UX14" i="2" s="1"/>
  <c r="UY14" i="2" s="1"/>
  <c r="UZ14" i="2" s="1"/>
  <c r="VA14" i="2" s="1"/>
  <c r="VB14" i="2" s="1"/>
  <c r="VC14" i="2" s="1"/>
  <c r="VD14" i="2" s="1"/>
  <c r="VE14" i="2" s="1"/>
  <c r="VF14" i="2" s="1"/>
  <c r="VG14" i="2" s="1"/>
  <c r="VH14" i="2" s="1"/>
  <c r="VI14" i="2" s="1"/>
  <c r="VJ14" i="2" s="1"/>
  <c r="VK14" i="2" s="1"/>
  <c r="VL14" i="2" s="1"/>
  <c r="VM14" i="2" s="1"/>
  <c r="VN14" i="2" s="1"/>
  <c r="VO14" i="2" s="1"/>
  <c r="VP14" i="2" s="1"/>
  <c r="VQ14" i="2" s="1"/>
  <c r="VR14" i="2" s="1"/>
  <c r="VS14" i="2" s="1"/>
  <c r="VT14" i="2" s="1"/>
  <c r="VU14" i="2" s="1"/>
  <c r="VV14" i="2" s="1"/>
  <c r="VW14" i="2" s="1"/>
  <c r="VX14" i="2" s="1"/>
  <c r="VY14" i="2" s="1"/>
  <c r="VZ14" i="2" s="1"/>
  <c r="WA14" i="2" s="1"/>
  <c r="WB14" i="2" s="1"/>
  <c r="WC14" i="2" s="1"/>
  <c r="WD14" i="2" s="1"/>
  <c r="WE14" i="2" s="1"/>
  <c r="WF14" i="2" s="1"/>
  <c r="WG14" i="2" s="1"/>
  <c r="WH14" i="2" s="1"/>
  <c r="WI14" i="2" s="1"/>
  <c r="WJ14" i="2" s="1"/>
  <c r="WK14" i="2" s="1"/>
  <c r="WL14" i="2" s="1"/>
  <c r="WM14" i="2" s="1"/>
  <c r="WN14" i="2" s="1"/>
  <c r="WO14" i="2" s="1"/>
  <c r="WP14" i="2" s="1"/>
  <c r="WQ14" i="2" s="1"/>
  <c r="WR14" i="2" s="1"/>
  <c r="WS14" i="2" s="1"/>
  <c r="WT14" i="2" s="1"/>
  <c r="WU14" i="2" s="1"/>
  <c r="WV14" i="2" s="1"/>
  <c r="WW14" i="2" s="1"/>
  <c r="WX14" i="2" s="1"/>
  <c r="WY14" i="2" s="1"/>
  <c r="WZ14" i="2" s="1"/>
  <c r="XA14" i="2" s="1"/>
  <c r="AAY14" i="2" s="1"/>
  <c r="PU32" i="2"/>
  <c r="PV32" i="2" s="1"/>
  <c r="PW32" i="2" s="1"/>
  <c r="PX32" i="2" s="1"/>
  <c r="PY32" i="2" s="1"/>
  <c r="PZ32" i="2" s="1"/>
  <c r="QA32" i="2" s="1"/>
  <c r="QB32" i="2" s="1"/>
  <c r="QC32" i="2" s="1"/>
  <c r="XN32" i="2"/>
  <c r="QU36" i="2"/>
  <c r="QV36" i="2" s="1"/>
  <c r="QW36" i="2" s="1"/>
  <c r="QX36" i="2" s="1"/>
  <c r="QY36" i="2" s="1"/>
  <c r="QZ36" i="2" s="1"/>
  <c r="RA36" i="2" s="1"/>
  <c r="RB36" i="2" s="1"/>
  <c r="RC36" i="2" s="1"/>
  <c r="RD36" i="2" s="1"/>
  <c r="RE36" i="2" s="1"/>
  <c r="RF36" i="2" s="1"/>
  <c r="RG36" i="2" s="1"/>
  <c r="RH36" i="2" s="1"/>
  <c r="RI36" i="2" s="1"/>
  <c r="RJ36" i="2" s="1"/>
  <c r="RK36" i="2" s="1"/>
  <c r="RL36" i="2" s="1"/>
  <c r="RM36" i="2" s="1"/>
  <c r="RN36" i="2" s="1"/>
  <c r="RO36" i="2" s="1"/>
  <c r="RP36" i="2" s="1"/>
  <c r="RQ36" i="2" s="1"/>
  <c r="RR36" i="2" s="1"/>
  <c r="RS36" i="2" s="1"/>
  <c r="RT36" i="2" s="1"/>
  <c r="RU36" i="2" s="1"/>
  <c r="RV36" i="2" s="1"/>
  <c r="RW36" i="2" s="1"/>
  <c r="RX36" i="2" s="1"/>
  <c r="RY36" i="2" s="1"/>
  <c r="RZ36" i="2" s="1"/>
  <c r="SA36" i="2" s="1"/>
  <c r="SB36" i="2" s="1"/>
  <c r="SC36" i="2" s="1"/>
  <c r="SD36" i="2" s="1"/>
  <c r="SE36" i="2" s="1"/>
  <c r="SF36" i="2" s="1"/>
  <c r="SG36" i="2" s="1"/>
  <c r="SH36" i="2" s="1"/>
  <c r="SI36" i="2" s="1"/>
  <c r="SJ36" i="2" s="1"/>
  <c r="SK36" i="2" s="1"/>
  <c r="SL36" i="2" s="1"/>
  <c r="SM36" i="2" s="1"/>
  <c r="SN36" i="2" s="1"/>
  <c r="SO36" i="2" s="1"/>
  <c r="SP36" i="2" s="1"/>
  <c r="SQ36" i="2" s="1"/>
  <c r="SR36" i="2" s="1"/>
  <c r="SS36" i="2" s="1"/>
  <c r="ST36" i="2" s="1"/>
  <c r="SU36" i="2" s="1"/>
  <c r="SV36" i="2" s="1"/>
  <c r="SW36" i="2" s="1"/>
  <c r="SX36" i="2" s="1"/>
  <c r="SY36" i="2" s="1"/>
  <c r="SZ36" i="2" s="1"/>
  <c r="TA36" i="2" s="1"/>
  <c r="TB36" i="2" s="1"/>
  <c r="TC36" i="2" s="1"/>
  <c r="TD36" i="2" s="1"/>
  <c r="TI39" i="2"/>
  <c r="TJ39" i="2" s="1"/>
  <c r="TK39" i="2" s="1"/>
  <c r="TL39" i="2" s="1"/>
  <c r="TM39" i="2" s="1"/>
  <c r="TN39" i="2" s="1"/>
  <c r="TO39" i="2" s="1"/>
  <c r="TP39" i="2" s="1"/>
  <c r="TQ39" i="2" s="1"/>
  <c r="TR39" i="2" s="1"/>
  <c r="TS39" i="2" s="1"/>
  <c r="TT39" i="2" s="1"/>
  <c r="TU39" i="2" s="1"/>
  <c r="TV39" i="2" s="1"/>
  <c r="TW39" i="2" s="1"/>
  <c r="TX39" i="2" s="1"/>
  <c r="TY39" i="2" s="1"/>
  <c r="TZ39" i="2" s="1"/>
  <c r="XF9" i="2"/>
  <c r="XG9" i="2" s="1"/>
  <c r="XH9" i="2" s="1"/>
  <c r="XI9" i="2" s="1"/>
  <c r="XJ9" i="2" s="1"/>
  <c r="XK9" i="2" s="1"/>
  <c r="XL9" i="2" s="1"/>
  <c r="XM9" i="2" s="1"/>
  <c r="XN9" i="2" s="1"/>
  <c r="XO9" i="2" s="1"/>
  <c r="XP9" i="2" s="1"/>
  <c r="XQ9" i="2" s="1"/>
  <c r="XR9" i="2" s="1"/>
  <c r="XS9" i="2" s="1"/>
  <c r="XT9" i="2" s="1"/>
  <c r="XU9" i="2" s="1"/>
  <c r="XV9" i="2" s="1"/>
  <c r="XW9" i="2" s="1"/>
  <c r="XX9" i="2" s="1"/>
  <c r="XY9" i="2" s="1"/>
  <c r="XZ9" i="2" s="1"/>
  <c r="YA9" i="2" s="1"/>
  <c r="YB9" i="2" s="1"/>
  <c r="YC9" i="2" s="1"/>
  <c r="YD9" i="2" s="1"/>
  <c r="YE9" i="2" s="1"/>
  <c r="YF9" i="2" s="1"/>
  <c r="YG9" i="2" s="1"/>
  <c r="YH9" i="2" s="1"/>
  <c r="YI9" i="2" s="1"/>
  <c r="YJ9" i="2" s="1"/>
  <c r="YK9" i="2" s="1"/>
  <c r="YL9" i="2" s="1"/>
  <c r="YM9" i="2" s="1"/>
  <c r="YN9" i="2" s="1"/>
  <c r="YO9" i="2" s="1"/>
  <c r="YP9" i="2" s="1"/>
  <c r="YQ9" i="2" s="1"/>
  <c r="YR9" i="2" s="1"/>
  <c r="YS9" i="2" s="1"/>
  <c r="YT9" i="2" s="1"/>
  <c r="YU9" i="2" s="1"/>
  <c r="YV9" i="2" s="1"/>
  <c r="YW9" i="2" s="1"/>
  <c r="YX9" i="2" s="1"/>
  <c r="YY9" i="2" s="1"/>
  <c r="YZ9" i="2" s="1"/>
  <c r="ZA9" i="2" s="1"/>
  <c r="ZB9" i="2" s="1"/>
  <c r="ZC9" i="2" s="1"/>
  <c r="ZD9" i="2" s="1"/>
  <c r="ZE9" i="2" s="1"/>
  <c r="ZF9" i="2" s="1"/>
  <c r="ZG9" i="2" s="1"/>
  <c r="ZH9" i="2" s="1"/>
  <c r="ZI9" i="2" s="1"/>
  <c r="ZJ9" i="2" s="1"/>
  <c r="ZK9" i="2" s="1"/>
  <c r="ZL9" i="2" s="1"/>
  <c r="ZM9" i="2" s="1"/>
  <c r="ZN9" i="2" s="1"/>
  <c r="ZO9" i="2" s="1"/>
  <c r="ZP9" i="2" s="1"/>
  <c r="ZQ9" i="2" s="1"/>
  <c r="ZR9" i="2" s="1"/>
  <c r="ZS9" i="2" s="1"/>
  <c r="ZT9" i="2" s="1"/>
  <c r="ZU9" i="2" s="1"/>
  <c r="ZV9" i="2" s="1"/>
  <c r="ZW9" i="2" s="1"/>
  <c r="ZX9" i="2" s="1"/>
  <c r="ZY9" i="2" s="1"/>
  <c r="ZZ9" i="2" s="1"/>
  <c r="AAA9" i="2" s="1"/>
  <c r="AAB9" i="2" s="1"/>
  <c r="AAC9" i="2" s="1"/>
  <c r="AAD9" i="2" s="1"/>
  <c r="AAE9" i="2" s="1"/>
  <c r="AAF9" i="2" s="1"/>
  <c r="AAG9" i="2" s="1"/>
  <c r="AAH9" i="2" s="1"/>
  <c r="AAI9" i="2" s="1"/>
  <c r="AAJ9" i="2" s="1"/>
  <c r="AAK9" i="2" s="1"/>
  <c r="AAL9" i="2" s="1"/>
  <c r="AAM9" i="2" s="1"/>
  <c r="AAN9" i="2" s="1"/>
  <c r="AAO9" i="2" s="1"/>
  <c r="AAP9" i="2" s="1"/>
  <c r="AAQ9" i="2" s="1"/>
  <c r="AAR9" i="2" s="1"/>
  <c r="AAS9" i="2" s="1"/>
  <c r="AAT9" i="2" s="1"/>
  <c r="AAU9" i="2" s="1"/>
  <c r="AAV9" i="2" s="1"/>
  <c r="AAW9" i="2" s="1"/>
  <c r="AAX9" i="2" s="1"/>
  <c r="PO22" i="2"/>
  <c r="PP22" i="2" s="1"/>
  <c r="PQ22" i="2" s="1"/>
  <c r="PR22" i="2" s="1"/>
  <c r="PS22" i="2" s="1"/>
  <c r="PT22" i="2" s="1"/>
  <c r="PU22" i="2" s="1"/>
  <c r="PV22" i="2" s="1"/>
  <c r="PW22" i="2" s="1"/>
  <c r="PX22" i="2" s="1"/>
  <c r="PY22" i="2" s="1"/>
  <c r="PZ22" i="2" s="1"/>
  <c r="QA22" i="2" s="1"/>
  <c r="QB22" i="2" s="1"/>
  <c r="QC22" i="2" s="1"/>
  <c r="QD22" i="2" s="1"/>
  <c r="QE22" i="2" s="1"/>
  <c r="QF22" i="2" s="1"/>
  <c r="QG22" i="2" s="1"/>
  <c r="QH22" i="2" s="1"/>
  <c r="QI22" i="2" s="1"/>
  <c r="QJ22" i="2" s="1"/>
  <c r="QK22" i="2" s="1"/>
  <c r="QL22" i="2" s="1"/>
  <c r="QM22" i="2" s="1"/>
  <c r="QN22" i="2" s="1"/>
  <c r="QO22" i="2" s="1"/>
  <c r="QP22" i="2" s="1"/>
  <c r="QQ22" i="2" s="1"/>
  <c r="QR22" i="2" s="1"/>
  <c r="QS22" i="2" s="1"/>
  <c r="QT22" i="2" s="1"/>
  <c r="QU22" i="2" s="1"/>
  <c r="QV22" i="2" s="1"/>
  <c r="QW22" i="2" s="1"/>
  <c r="QX22" i="2" s="1"/>
  <c r="QY22" i="2" s="1"/>
  <c r="QZ22" i="2" s="1"/>
  <c r="RA22" i="2" s="1"/>
  <c r="RB22" i="2" s="1"/>
  <c r="RC22" i="2" s="1"/>
  <c r="RD22" i="2" s="1"/>
  <c r="RE22" i="2" s="1"/>
  <c r="RF22" i="2" s="1"/>
  <c r="RG22" i="2" s="1"/>
  <c r="RH22" i="2" s="1"/>
  <c r="RI22" i="2" s="1"/>
  <c r="RJ22" i="2" s="1"/>
  <c r="RK22" i="2" s="1"/>
  <c r="RL22" i="2" s="1"/>
  <c r="RM22" i="2" s="1"/>
  <c r="RN22" i="2" s="1"/>
  <c r="RO22" i="2" s="1"/>
  <c r="RP22" i="2" s="1"/>
  <c r="RQ22" i="2" s="1"/>
  <c r="RR22" i="2" s="1"/>
  <c r="RS22" i="2" s="1"/>
  <c r="RT22" i="2" s="1"/>
  <c r="RU22" i="2" s="1"/>
  <c r="RV22" i="2" s="1"/>
  <c r="RW22" i="2" s="1"/>
  <c r="RX22" i="2" s="1"/>
  <c r="RY22" i="2" s="1"/>
  <c r="RZ22" i="2" s="1"/>
  <c r="SA22" i="2" s="1"/>
  <c r="SB22" i="2" s="1"/>
  <c r="SC22" i="2" s="1"/>
  <c r="SD22" i="2" s="1"/>
  <c r="SE22" i="2" s="1"/>
  <c r="SF22" i="2" s="1"/>
  <c r="SG22" i="2" s="1"/>
  <c r="SH22" i="2" s="1"/>
  <c r="SI22" i="2" s="1"/>
  <c r="SJ22" i="2" s="1"/>
  <c r="SK22" i="2" s="1"/>
  <c r="SL22" i="2" s="1"/>
  <c r="SM22" i="2" s="1"/>
  <c r="SN22" i="2" s="1"/>
  <c r="SO22" i="2" s="1"/>
  <c r="SP22" i="2" s="1"/>
  <c r="SQ22" i="2" s="1"/>
  <c r="SR22" i="2" s="1"/>
  <c r="SS22" i="2" s="1"/>
  <c r="ST22" i="2" s="1"/>
  <c r="SU22" i="2" s="1"/>
  <c r="SV22" i="2" s="1"/>
  <c r="SW22" i="2" s="1"/>
  <c r="SX22" i="2" s="1"/>
  <c r="SY22" i="2" s="1"/>
  <c r="SZ22" i="2" s="1"/>
  <c r="TA22" i="2" s="1"/>
  <c r="TB22" i="2" s="1"/>
  <c r="TC22" i="2" s="1"/>
  <c r="TD22" i="2" s="1"/>
  <c r="XH22" i="2"/>
  <c r="XF7" i="2"/>
  <c r="XG7" i="2" s="1"/>
  <c r="XH7" i="2" s="1"/>
  <c r="XI7" i="2" s="1"/>
  <c r="XJ7" i="2" s="1"/>
  <c r="TI9" i="2"/>
  <c r="TJ9" i="2" s="1"/>
  <c r="TK9" i="2" s="1"/>
  <c r="TL9" i="2" s="1"/>
  <c r="TM9" i="2" s="1"/>
  <c r="TN9" i="2" s="1"/>
  <c r="TO9" i="2" s="1"/>
  <c r="TP9" i="2" s="1"/>
  <c r="TQ9" i="2" s="1"/>
  <c r="TR9" i="2" s="1"/>
  <c r="TS9" i="2" s="1"/>
  <c r="TT9" i="2" s="1"/>
  <c r="TU9" i="2" s="1"/>
  <c r="TV9" i="2" s="1"/>
  <c r="TW9" i="2" s="1"/>
  <c r="TX9" i="2" s="1"/>
  <c r="TY9" i="2" s="1"/>
  <c r="TZ9" i="2" s="1"/>
  <c r="UA9" i="2" s="1"/>
  <c r="UB9" i="2" s="1"/>
  <c r="UC9" i="2" s="1"/>
  <c r="UD9" i="2" s="1"/>
  <c r="UE9" i="2" s="1"/>
  <c r="UF9" i="2" s="1"/>
  <c r="UG9" i="2" s="1"/>
  <c r="UH9" i="2" s="1"/>
  <c r="UI9" i="2" s="1"/>
  <c r="UJ9" i="2" s="1"/>
  <c r="UK9" i="2" s="1"/>
  <c r="UL9" i="2" s="1"/>
  <c r="UM9" i="2" s="1"/>
  <c r="UN9" i="2" s="1"/>
  <c r="UO9" i="2" s="1"/>
  <c r="UP9" i="2" s="1"/>
  <c r="UQ9" i="2" s="1"/>
  <c r="UR9" i="2" s="1"/>
  <c r="US9" i="2" s="1"/>
  <c r="UT9" i="2" s="1"/>
  <c r="UU9" i="2" s="1"/>
  <c r="UV9" i="2" s="1"/>
  <c r="UW9" i="2" s="1"/>
  <c r="UX9" i="2" s="1"/>
  <c r="UY9" i="2" s="1"/>
  <c r="UZ9" i="2" s="1"/>
  <c r="VA9" i="2" s="1"/>
  <c r="VB9" i="2" s="1"/>
  <c r="VC9" i="2" s="1"/>
  <c r="VD9" i="2" s="1"/>
  <c r="VE9" i="2" s="1"/>
  <c r="VF9" i="2" s="1"/>
  <c r="VG9" i="2" s="1"/>
  <c r="VH9" i="2" s="1"/>
  <c r="VI9" i="2" s="1"/>
  <c r="VJ9" i="2" s="1"/>
  <c r="VK9" i="2" s="1"/>
  <c r="VL9" i="2" s="1"/>
  <c r="VM9" i="2" s="1"/>
  <c r="VN9" i="2" s="1"/>
  <c r="VO9" i="2" s="1"/>
  <c r="VP9" i="2" s="1"/>
  <c r="VQ9" i="2" s="1"/>
  <c r="VR9" i="2" s="1"/>
  <c r="VS9" i="2" s="1"/>
  <c r="VT9" i="2" s="1"/>
  <c r="VU9" i="2" s="1"/>
  <c r="VV9" i="2" s="1"/>
  <c r="VW9" i="2" s="1"/>
  <c r="VX9" i="2" s="1"/>
  <c r="VY9" i="2" s="1"/>
  <c r="VZ9" i="2" s="1"/>
  <c r="WA9" i="2" s="1"/>
  <c r="WB9" i="2" s="1"/>
  <c r="WC9" i="2" s="1"/>
  <c r="WD9" i="2" s="1"/>
  <c r="WE9" i="2" s="1"/>
  <c r="WF9" i="2" s="1"/>
  <c r="WG9" i="2" s="1"/>
  <c r="WH9" i="2" s="1"/>
  <c r="WI9" i="2" s="1"/>
  <c r="WJ9" i="2" s="1"/>
  <c r="WK9" i="2" s="1"/>
  <c r="WL9" i="2" s="1"/>
  <c r="WM9" i="2" s="1"/>
  <c r="WN9" i="2" s="1"/>
  <c r="WO9" i="2" s="1"/>
  <c r="WP9" i="2" s="1"/>
  <c r="WQ9" i="2" s="1"/>
  <c r="WR9" i="2" s="1"/>
  <c r="WS9" i="2" s="1"/>
  <c r="WT9" i="2" s="1"/>
  <c r="WU9" i="2" s="1"/>
  <c r="WV9" i="2" s="1"/>
  <c r="WW9" i="2" s="1"/>
  <c r="WX9" i="2" s="1"/>
  <c r="WY9" i="2" s="1"/>
  <c r="WZ9" i="2" s="1"/>
  <c r="XA9" i="2" s="1"/>
  <c r="AAY9" i="2" s="1"/>
  <c r="PM13" i="2"/>
  <c r="PN13" i="2" s="1"/>
  <c r="XF13" i="2"/>
  <c r="AAX65" i="2"/>
  <c r="AAZ65" i="2" s="1"/>
  <c r="TI3" i="2"/>
  <c r="TJ3" i="2" s="1"/>
  <c r="TK3" i="2" s="1"/>
  <c r="TL3" i="2" s="1"/>
  <c r="TM3" i="2" s="1"/>
  <c r="TN3" i="2" s="1"/>
  <c r="TO3" i="2" s="1"/>
  <c r="TP3" i="2" s="1"/>
  <c r="TQ3" i="2" s="1"/>
  <c r="TR3" i="2" s="1"/>
  <c r="TS3" i="2" s="1"/>
  <c r="TT3" i="2" s="1"/>
  <c r="TU3" i="2" s="1"/>
  <c r="TV3" i="2" s="1"/>
  <c r="TW3" i="2" s="1"/>
  <c r="TX3" i="2" s="1"/>
  <c r="TY3" i="2" s="1"/>
  <c r="TZ3" i="2" s="1"/>
  <c r="UA3" i="2" s="1"/>
  <c r="UB3" i="2" s="1"/>
  <c r="UC3" i="2" s="1"/>
  <c r="UD3" i="2" s="1"/>
  <c r="UE3" i="2" s="1"/>
  <c r="UF3" i="2" s="1"/>
  <c r="UG3" i="2" s="1"/>
  <c r="UH3" i="2" s="1"/>
  <c r="UI3" i="2" s="1"/>
  <c r="UJ3" i="2" s="1"/>
  <c r="UK3" i="2" s="1"/>
  <c r="UL3" i="2" s="1"/>
  <c r="UM3" i="2" s="1"/>
  <c r="UN3" i="2" s="1"/>
  <c r="UO3" i="2" s="1"/>
  <c r="UP3" i="2" s="1"/>
  <c r="UQ3" i="2" s="1"/>
  <c r="UR3" i="2" s="1"/>
  <c r="US3" i="2" s="1"/>
  <c r="UT3" i="2" s="1"/>
  <c r="UU3" i="2" s="1"/>
  <c r="UV3" i="2" s="1"/>
  <c r="UW3" i="2" s="1"/>
  <c r="UX3" i="2" s="1"/>
  <c r="UY3" i="2" s="1"/>
  <c r="UZ3" i="2" s="1"/>
  <c r="VA3" i="2" s="1"/>
  <c r="VB3" i="2" s="1"/>
  <c r="VC3" i="2" s="1"/>
  <c r="VD3" i="2" s="1"/>
  <c r="VE3" i="2" s="1"/>
  <c r="VF3" i="2" s="1"/>
  <c r="VG3" i="2" s="1"/>
  <c r="VH3" i="2" s="1"/>
  <c r="VI3" i="2" s="1"/>
  <c r="VJ3" i="2" s="1"/>
  <c r="VK3" i="2" s="1"/>
  <c r="VL3" i="2" s="1"/>
  <c r="VM3" i="2" s="1"/>
  <c r="VN3" i="2" s="1"/>
  <c r="VO3" i="2" s="1"/>
  <c r="VP3" i="2" s="1"/>
  <c r="VQ3" i="2" s="1"/>
  <c r="VR3" i="2" s="1"/>
  <c r="VS3" i="2" s="1"/>
  <c r="VT3" i="2" s="1"/>
  <c r="VU3" i="2" s="1"/>
  <c r="VV3" i="2" s="1"/>
  <c r="VW3" i="2" s="1"/>
  <c r="VX3" i="2" s="1"/>
  <c r="VY3" i="2" s="1"/>
  <c r="VZ3" i="2" s="1"/>
  <c r="WA3" i="2" s="1"/>
  <c r="WB3" i="2" s="1"/>
  <c r="WC3" i="2" s="1"/>
  <c r="WD3" i="2" s="1"/>
  <c r="WE3" i="2" s="1"/>
  <c r="WF3" i="2" s="1"/>
  <c r="WG3" i="2" s="1"/>
  <c r="WH3" i="2" s="1"/>
  <c r="WI3" i="2" s="1"/>
  <c r="WJ3" i="2" s="1"/>
  <c r="WK3" i="2" s="1"/>
  <c r="WL3" i="2" s="1"/>
  <c r="WM3" i="2" s="1"/>
  <c r="WN3" i="2" s="1"/>
  <c r="WO3" i="2" s="1"/>
  <c r="WP3" i="2" s="1"/>
  <c r="WQ3" i="2" s="1"/>
  <c r="WR3" i="2" s="1"/>
  <c r="WS3" i="2" s="1"/>
  <c r="WT3" i="2" s="1"/>
  <c r="WU3" i="2" s="1"/>
  <c r="WV3" i="2" s="1"/>
  <c r="WW3" i="2" s="1"/>
  <c r="WX3" i="2" s="1"/>
  <c r="WY3" i="2" s="1"/>
  <c r="WZ3" i="2" s="1"/>
  <c r="XA3" i="2" s="1"/>
  <c r="ABA3" i="2" s="1"/>
  <c r="PS41" i="2"/>
  <c r="PT41" i="2" s="1"/>
  <c r="PU41" i="2" s="1"/>
  <c r="PV41" i="2" s="1"/>
  <c r="PW41" i="2" s="1"/>
  <c r="PX41" i="2" s="1"/>
  <c r="PY41" i="2" s="1"/>
  <c r="XL41" i="2"/>
  <c r="TI22" i="2"/>
  <c r="TJ22" i="2" s="1"/>
  <c r="TK22" i="2" s="1"/>
  <c r="TI15" i="2"/>
  <c r="TJ15" i="2" s="1"/>
  <c r="TK15" i="2" s="1"/>
  <c r="TL15" i="2" s="1"/>
  <c r="TM15" i="2" s="1"/>
  <c r="TN15" i="2" s="1"/>
  <c r="TO15" i="2" s="1"/>
  <c r="TP15" i="2" s="1"/>
  <c r="TQ15" i="2" s="1"/>
  <c r="TR15" i="2" s="1"/>
  <c r="TS15" i="2" s="1"/>
  <c r="TT15" i="2" s="1"/>
  <c r="TU15" i="2" s="1"/>
  <c r="TV15" i="2" s="1"/>
  <c r="TW15" i="2" s="1"/>
  <c r="TX15" i="2" s="1"/>
  <c r="TY15" i="2" s="1"/>
  <c r="TZ15" i="2" s="1"/>
  <c r="UA15" i="2" s="1"/>
  <c r="UB15" i="2" s="1"/>
  <c r="UC15" i="2" s="1"/>
  <c r="UD15" i="2" s="1"/>
  <c r="UE15" i="2" s="1"/>
  <c r="UF15" i="2" s="1"/>
  <c r="UG15" i="2" s="1"/>
  <c r="UH15" i="2" s="1"/>
  <c r="UI15" i="2" s="1"/>
  <c r="UJ15" i="2" s="1"/>
  <c r="UK15" i="2" s="1"/>
  <c r="UL15" i="2" s="1"/>
  <c r="UM15" i="2" s="1"/>
  <c r="UN15" i="2" s="1"/>
  <c r="UO15" i="2" s="1"/>
  <c r="UP15" i="2" s="1"/>
  <c r="UQ15" i="2" s="1"/>
  <c r="UR15" i="2" s="1"/>
  <c r="US15" i="2" s="1"/>
  <c r="UT15" i="2" s="1"/>
  <c r="UU15" i="2" s="1"/>
  <c r="UV15" i="2" s="1"/>
  <c r="UW15" i="2" s="1"/>
  <c r="UX15" i="2" s="1"/>
  <c r="UY15" i="2" s="1"/>
  <c r="UZ15" i="2" s="1"/>
  <c r="VA15" i="2" s="1"/>
  <c r="VB15" i="2" s="1"/>
  <c r="VC15" i="2" s="1"/>
  <c r="VD15" i="2" s="1"/>
  <c r="VE15" i="2" s="1"/>
  <c r="VF15" i="2" s="1"/>
  <c r="VG15" i="2" s="1"/>
  <c r="VH15" i="2" s="1"/>
  <c r="VI15" i="2" s="1"/>
  <c r="VJ15" i="2" s="1"/>
  <c r="VK15" i="2" s="1"/>
  <c r="VL15" i="2" s="1"/>
  <c r="VM15" i="2" s="1"/>
  <c r="VN15" i="2" s="1"/>
  <c r="VO15" i="2" s="1"/>
  <c r="VP15" i="2" s="1"/>
  <c r="VQ15" i="2" s="1"/>
  <c r="VR15" i="2" s="1"/>
  <c r="VS15" i="2" s="1"/>
  <c r="VT15" i="2" s="1"/>
  <c r="VU15" i="2" s="1"/>
  <c r="VV15" i="2" s="1"/>
  <c r="VW15" i="2" s="1"/>
  <c r="VX15" i="2" s="1"/>
  <c r="VY15" i="2" s="1"/>
  <c r="VZ15" i="2" s="1"/>
  <c r="WA15" i="2" s="1"/>
  <c r="WB15" i="2" s="1"/>
  <c r="WC15" i="2" s="1"/>
  <c r="WD15" i="2" s="1"/>
  <c r="WE15" i="2" s="1"/>
  <c r="WF15" i="2" s="1"/>
  <c r="WG15" i="2" s="1"/>
  <c r="WH15" i="2" s="1"/>
  <c r="WI15" i="2" s="1"/>
  <c r="WJ15" i="2" s="1"/>
  <c r="WK15" i="2" s="1"/>
  <c r="WL15" i="2" s="1"/>
  <c r="WM15" i="2" s="1"/>
  <c r="WN15" i="2" s="1"/>
  <c r="WO15" i="2" s="1"/>
  <c r="WP15" i="2" s="1"/>
  <c r="WQ15" i="2" s="1"/>
  <c r="WR15" i="2" s="1"/>
  <c r="WS15" i="2" s="1"/>
  <c r="WT15" i="2" s="1"/>
  <c r="WU15" i="2" s="1"/>
  <c r="WV15" i="2" s="1"/>
  <c r="WW15" i="2" s="1"/>
  <c r="WX15" i="2" s="1"/>
  <c r="WY15" i="2" s="1"/>
  <c r="WZ15" i="2" s="1"/>
  <c r="XA15" i="2" s="1"/>
  <c r="AAY15" i="2" s="1"/>
  <c r="ABA15" i="2" s="1"/>
  <c r="UU65" i="2"/>
  <c r="AAX52" i="2"/>
  <c r="AAZ52" i="2" s="1"/>
  <c r="PN8" i="2"/>
  <c r="PO8" i="2" s="1"/>
  <c r="XG8" i="2"/>
  <c r="XH8" i="2" s="1"/>
  <c r="XS53" i="2"/>
  <c r="TI33" i="2"/>
  <c r="TJ33" i="2" s="1"/>
  <c r="TK33" i="2" s="1"/>
  <c r="TL33" i="2" s="1"/>
  <c r="TM33" i="2" s="1"/>
  <c r="TN33" i="2" s="1"/>
  <c r="TO33" i="2" s="1"/>
  <c r="TP33" i="2" s="1"/>
  <c r="TQ33" i="2" s="1"/>
  <c r="TR33" i="2" s="1"/>
  <c r="TS33" i="2" s="1"/>
  <c r="TT33" i="2" s="1"/>
  <c r="TU33" i="2" s="1"/>
  <c r="TV33" i="2" s="1"/>
  <c r="XI63" i="2"/>
  <c r="XJ63" i="2" s="1"/>
  <c r="XK63" i="2" s="1"/>
  <c r="XL63" i="2" s="1"/>
  <c r="XM63" i="2" s="1"/>
  <c r="XN63" i="2" s="1"/>
  <c r="XO63" i="2" s="1"/>
  <c r="YY77" i="2"/>
  <c r="AAX46" i="2"/>
  <c r="QE57" i="2"/>
  <c r="QF57" i="2" s="1"/>
  <c r="QG57" i="2" s="1"/>
  <c r="QH57" i="2" s="1"/>
  <c r="QI57" i="2" s="1"/>
  <c r="QJ57" i="2" s="1"/>
  <c r="QK57" i="2" s="1"/>
  <c r="QL57" i="2" s="1"/>
  <c r="QM57" i="2" s="1"/>
  <c r="QN57" i="2" s="1"/>
  <c r="QO57" i="2" s="1"/>
  <c r="QP57" i="2" s="1"/>
  <c r="QQ57" i="2" s="1"/>
  <c r="QR57" i="2" s="1"/>
  <c r="QS57" i="2" s="1"/>
  <c r="QT57" i="2" s="1"/>
  <c r="QU57" i="2" s="1"/>
  <c r="QV57" i="2" s="1"/>
  <c r="QW57" i="2" s="1"/>
  <c r="QX57" i="2" s="1"/>
  <c r="QY57" i="2" s="1"/>
  <c r="QZ57" i="2" s="1"/>
  <c r="RA57" i="2" s="1"/>
  <c r="RB57" i="2" s="1"/>
  <c r="RC57" i="2" s="1"/>
  <c r="RD57" i="2" s="1"/>
  <c r="RE57" i="2" s="1"/>
  <c r="RF57" i="2" s="1"/>
  <c r="RG57" i="2" s="1"/>
  <c r="RH57" i="2" s="1"/>
  <c r="RI57" i="2" s="1"/>
  <c r="RJ57" i="2" s="1"/>
  <c r="RK57" i="2" s="1"/>
  <c r="RL57" i="2" s="1"/>
  <c r="RM57" i="2" s="1"/>
  <c r="RN57" i="2" s="1"/>
  <c r="RO57" i="2" s="1"/>
  <c r="RP57" i="2" s="1"/>
  <c r="RQ57" i="2" s="1"/>
  <c r="RR57" i="2" s="1"/>
  <c r="RS57" i="2" s="1"/>
  <c r="RT57" i="2" s="1"/>
  <c r="RU57" i="2" s="1"/>
  <c r="RV57" i="2" s="1"/>
  <c r="RW57" i="2" s="1"/>
  <c r="RX57" i="2" s="1"/>
  <c r="RY57" i="2" s="1"/>
  <c r="RZ57" i="2" s="1"/>
  <c r="SA57" i="2" s="1"/>
  <c r="SB57" i="2" s="1"/>
  <c r="SC57" i="2" s="1"/>
  <c r="SD57" i="2" s="1"/>
  <c r="SE57" i="2" s="1"/>
  <c r="SF57" i="2" s="1"/>
  <c r="SG57" i="2" s="1"/>
  <c r="SH57" i="2" s="1"/>
  <c r="SI57" i="2" s="1"/>
  <c r="SJ57" i="2" s="1"/>
  <c r="SK57" i="2" s="1"/>
  <c r="SL57" i="2" s="1"/>
  <c r="SM57" i="2" s="1"/>
  <c r="SN57" i="2" s="1"/>
  <c r="SO57" i="2" s="1"/>
  <c r="SP57" i="2" s="1"/>
  <c r="SQ57" i="2" s="1"/>
  <c r="SR57" i="2" s="1"/>
  <c r="SS57" i="2" s="1"/>
  <c r="ST57" i="2" s="1"/>
  <c r="SU57" i="2" s="1"/>
  <c r="SV57" i="2" s="1"/>
  <c r="SW57" i="2" s="1"/>
  <c r="SX57" i="2" s="1"/>
  <c r="SY57" i="2" s="1"/>
  <c r="SZ57" i="2" s="1"/>
  <c r="TA57" i="2" s="1"/>
  <c r="TB57" i="2" s="1"/>
  <c r="TC57" i="2" s="1"/>
  <c r="TD57" i="2" s="1"/>
  <c r="UA57" i="2"/>
  <c r="PY50" i="2"/>
  <c r="PZ50" i="2" s="1"/>
  <c r="QA50" i="2" s="1"/>
  <c r="QB50" i="2" s="1"/>
  <c r="QC50" i="2" s="1"/>
  <c r="QD50" i="2" s="1"/>
  <c r="QE50" i="2" s="1"/>
  <c r="QF50" i="2" s="1"/>
  <c r="QG50" i="2" s="1"/>
  <c r="QH50" i="2" s="1"/>
  <c r="QI50" i="2" s="1"/>
  <c r="QJ50" i="2" s="1"/>
  <c r="QK50" i="2" s="1"/>
  <c r="QL50" i="2" s="1"/>
  <c r="QM50" i="2" s="1"/>
  <c r="QN50" i="2" s="1"/>
  <c r="QO50" i="2" s="1"/>
  <c r="QP50" i="2" s="1"/>
  <c r="QQ50" i="2" s="1"/>
  <c r="QR50" i="2" s="1"/>
  <c r="QS50" i="2" s="1"/>
  <c r="QT50" i="2" s="1"/>
  <c r="QU50" i="2" s="1"/>
  <c r="QV50" i="2" s="1"/>
  <c r="QW50" i="2" s="1"/>
  <c r="QX50" i="2" s="1"/>
  <c r="QY50" i="2" s="1"/>
  <c r="QZ50" i="2" s="1"/>
  <c r="RA50" i="2" s="1"/>
  <c r="RB50" i="2" s="1"/>
  <c r="RC50" i="2" s="1"/>
  <c r="RD50" i="2" s="1"/>
  <c r="RE50" i="2" s="1"/>
  <c r="RF50" i="2" s="1"/>
  <c r="RG50" i="2" s="1"/>
  <c r="RH50" i="2" s="1"/>
  <c r="RI50" i="2" s="1"/>
  <c r="RJ50" i="2" s="1"/>
  <c r="RK50" i="2" s="1"/>
  <c r="RL50" i="2" s="1"/>
  <c r="RM50" i="2" s="1"/>
  <c r="RN50" i="2" s="1"/>
  <c r="RO50" i="2" s="1"/>
  <c r="RP50" i="2" s="1"/>
  <c r="RQ50" i="2" s="1"/>
  <c r="RR50" i="2" s="1"/>
  <c r="RS50" i="2" s="1"/>
  <c r="RT50" i="2" s="1"/>
  <c r="RU50" i="2" s="1"/>
  <c r="RV50" i="2" s="1"/>
  <c r="RW50" i="2" s="1"/>
  <c r="RX50" i="2" s="1"/>
  <c r="RY50" i="2" s="1"/>
  <c r="RZ50" i="2" s="1"/>
  <c r="SA50" i="2" s="1"/>
  <c r="SB50" i="2" s="1"/>
  <c r="SC50" i="2" s="1"/>
  <c r="SD50" i="2" s="1"/>
  <c r="SE50" i="2" s="1"/>
  <c r="SF50" i="2" s="1"/>
  <c r="SG50" i="2" s="1"/>
  <c r="SH50" i="2" s="1"/>
  <c r="SI50" i="2" s="1"/>
  <c r="SJ50" i="2" s="1"/>
  <c r="SK50" i="2" s="1"/>
  <c r="SL50" i="2" s="1"/>
  <c r="SM50" i="2" s="1"/>
  <c r="SN50" i="2" s="1"/>
  <c r="SO50" i="2" s="1"/>
  <c r="SP50" i="2" s="1"/>
  <c r="SQ50" i="2" s="1"/>
  <c r="SR50" i="2" s="1"/>
  <c r="SS50" i="2" s="1"/>
  <c r="ST50" i="2" s="1"/>
  <c r="SU50" i="2" s="1"/>
  <c r="SV50" i="2" s="1"/>
  <c r="SW50" i="2" s="1"/>
  <c r="SX50" i="2" s="1"/>
  <c r="SY50" i="2" s="1"/>
  <c r="SZ50" i="2" s="1"/>
  <c r="TA50" i="2" s="1"/>
  <c r="TB50" i="2" s="1"/>
  <c r="TC50" i="2" s="1"/>
  <c r="TD50" i="2" s="1"/>
  <c r="TU50" i="2"/>
  <c r="AAX26" i="2"/>
  <c r="AAZ26" i="2" s="1"/>
  <c r="F115" i="4"/>
  <c r="C55" i="5" s="1"/>
  <c r="TJ8" i="2"/>
  <c r="PY30" i="2"/>
  <c r="PZ30" i="2" s="1"/>
  <c r="QA30" i="2" s="1"/>
  <c r="QB30" i="2" s="1"/>
  <c r="QC30" i="2" s="1"/>
  <c r="QD30" i="2" s="1"/>
  <c r="QE30" i="2" s="1"/>
  <c r="QF30" i="2" s="1"/>
  <c r="QG30" i="2" s="1"/>
  <c r="QH30" i="2" s="1"/>
  <c r="QI30" i="2" s="1"/>
  <c r="TQ30" i="2"/>
  <c r="TR30" i="2" s="1"/>
  <c r="TS30" i="2" s="1"/>
  <c r="TT30" i="2" s="1"/>
  <c r="TU30" i="2" s="1"/>
  <c r="PN17" i="2"/>
  <c r="PO17" i="2" s="1"/>
  <c r="XG17" i="2"/>
  <c r="XF11" i="2"/>
  <c r="XG11" i="2" s="1"/>
  <c r="XH11" i="2" s="1"/>
  <c r="XI11" i="2" s="1"/>
  <c r="XJ11" i="2" s="1"/>
  <c r="XK11" i="2" s="1"/>
  <c r="PP64" i="2"/>
  <c r="XI64" i="2"/>
  <c r="TI80" i="2"/>
  <c r="TJ80" i="2" s="1"/>
  <c r="TK80" i="2" s="1"/>
  <c r="TL80" i="2" s="1"/>
  <c r="TM80" i="2" s="1"/>
  <c r="TN80" i="2" s="1"/>
  <c r="TO80" i="2" s="1"/>
  <c r="TP80" i="2" s="1"/>
  <c r="TQ80" i="2" s="1"/>
  <c r="TR80" i="2" s="1"/>
  <c r="TS80" i="2" s="1"/>
  <c r="TT80" i="2" s="1"/>
  <c r="TU80" i="2" s="1"/>
  <c r="TV80" i="2" s="1"/>
  <c r="TW80" i="2" s="1"/>
  <c r="TX80" i="2" s="1"/>
  <c r="TY80" i="2" s="1"/>
  <c r="TZ80" i="2" s="1"/>
  <c r="UA80" i="2" s="1"/>
  <c r="UB80" i="2" s="1"/>
  <c r="UC80" i="2" s="1"/>
  <c r="UD80" i="2" s="1"/>
  <c r="UE80" i="2" s="1"/>
  <c r="UF80" i="2" s="1"/>
  <c r="UG80" i="2" s="1"/>
  <c r="UH80" i="2" s="1"/>
  <c r="UI80" i="2" s="1"/>
  <c r="UJ80" i="2" s="1"/>
  <c r="UK80" i="2" s="1"/>
  <c r="UL80" i="2" s="1"/>
  <c r="UM80" i="2" s="1"/>
  <c r="UN80" i="2" s="1"/>
  <c r="UO80" i="2" s="1"/>
  <c r="UP80" i="2" s="1"/>
  <c r="UQ80" i="2" s="1"/>
  <c r="UR80" i="2" s="1"/>
  <c r="US80" i="2" s="1"/>
  <c r="UT80" i="2" s="1"/>
  <c r="UU80" i="2" s="1"/>
  <c r="UV80" i="2" s="1"/>
  <c r="UW80" i="2" s="1"/>
  <c r="UX80" i="2" s="1"/>
  <c r="UY80" i="2" s="1"/>
  <c r="UZ80" i="2" s="1"/>
  <c r="VA80" i="2" s="1"/>
  <c r="VB80" i="2" s="1"/>
  <c r="VC80" i="2" s="1"/>
  <c r="VD80" i="2" s="1"/>
  <c r="VE80" i="2" s="1"/>
  <c r="VF80" i="2" s="1"/>
  <c r="VG80" i="2" s="1"/>
  <c r="VH80" i="2" s="1"/>
  <c r="VI80" i="2" s="1"/>
  <c r="VJ80" i="2" s="1"/>
  <c r="VK80" i="2" s="1"/>
  <c r="VL80" i="2" s="1"/>
  <c r="VM80" i="2" s="1"/>
  <c r="VN80" i="2" s="1"/>
  <c r="VO80" i="2" s="1"/>
  <c r="VP80" i="2" s="1"/>
  <c r="VQ80" i="2" s="1"/>
  <c r="VR80" i="2" s="1"/>
  <c r="VS80" i="2" s="1"/>
  <c r="VT80" i="2" s="1"/>
  <c r="VU80" i="2" s="1"/>
  <c r="VV80" i="2" s="1"/>
  <c r="VW80" i="2" s="1"/>
  <c r="VX80" i="2" s="1"/>
  <c r="VY80" i="2" s="1"/>
  <c r="VZ80" i="2" s="1"/>
  <c r="WA80" i="2" s="1"/>
  <c r="WB80" i="2" s="1"/>
  <c r="WC80" i="2" s="1"/>
  <c r="WD80" i="2" s="1"/>
  <c r="WE80" i="2" s="1"/>
  <c r="WF80" i="2" s="1"/>
  <c r="WG80" i="2" s="1"/>
  <c r="WH80" i="2" s="1"/>
  <c r="WI80" i="2" s="1"/>
  <c r="WJ80" i="2" s="1"/>
  <c r="WK80" i="2" s="1"/>
  <c r="WL80" i="2" s="1"/>
  <c r="WM80" i="2" s="1"/>
  <c r="WN80" i="2" s="1"/>
  <c r="WO80" i="2" s="1"/>
  <c r="WP80" i="2" s="1"/>
  <c r="WQ80" i="2" s="1"/>
  <c r="WR80" i="2" s="1"/>
  <c r="WS80" i="2" s="1"/>
  <c r="WT80" i="2" s="1"/>
  <c r="WU80" i="2" s="1"/>
  <c r="WV80" i="2" s="1"/>
  <c r="WW80" i="2" s="1"/>
  <c r="WX80" i="2" s="1"/>
  <c r="WY80" i="2" s="1"/>
  <c r="WZ80" i="2" s="1"/>
  <c r="XA80" i="2" s="1"/>
  <c r="AAY80" i="2" s="1"/>
  <c r="ABA80" i="2" s="1"/>
  <c r="ZU70" i="2"/>
  <c r="ZV70" i="2" s="1"/>
  <c r="ZW70" i="2" s="1"/>
  <c r="ZX70" i="2" s="1"/>
  <c r="ZY70" i="2" s="1"/>
  <c r="ZZ70" i="2" s="1"/>
  <c r="AAA70" i="2" s="1"/>
  <c r="AAB70" i="2" s="1"/>
  <c r="AAC70" i="2" s="1"/>
  <c r="AAD70" i="2" s="1"/>
  <c r="AAE70" i="2" s="1"/>
  <c r="AAF70" i="2" s="1"/>
  <c r="AAG70" i="2" s="1"/>
  <c r="AAH70" i="2" s="1"/>
  <c r="AAI70" i="2" s="1"/>
  <c r="AAJ70" i="2" s="1"/>
  <c r="AAK70" i="2" s="1"/>
  <c r="AAL70" i="2" s="1"/>
  <c r="AAM70" i="2" s="1"/>
  <c r="AAN70" i="2" s="1"/>
  <c r="AAO70" i="2" s="1"/>
  <c r="AAP70" i="2" s="1"/>
  <c r="AAQ70" i="2" s="1"/>
  <c r="AAR70" i="2" s="1"/>
  <c r="AAS70" i="2" s="1"/>
  <c r="AAT70" i="2" s="1"/>
  <c r="AAU70" i="2" s="1"/>
  <c r="AAV70" i="2" s="1"/>
  <c r="AAW70" i="2" s="1"/>
  <c r="E89" i="4"/>
  <c r="B40" i="5" s="1"/>
  <c r="QA53" i="2"/>
  <c r="QB53" i="2" s="1"/>
  <c r="QC53" i="2" s="1"/>
  <c r="QD53" i="2" s="1"/>
  <c r="QE53" i="2" s="1"/>
  <c r="QF53" i="2" s="1"/>
  <c r="QG53" i="2" s="1"/>
  <c r="PZ33" i="2"/>
  <c r="QA33" i="2" s="1"/>
  <c r="QB33" i="2" s="1"/>
  <c r="XS33" i="2"/>
  <c r="PV63" i="2"/>
  <c r="PW63" i="2" s="1"/>
  <c r="PX63" i="2" s="1"/>
  <c r="PY63" i="2" s="1"/>
  <c r="PZ63" i="2" s="1"/>
  <c r="QA63" i="2" s="1"/>
  <c r="QB63" i="2" s="1"/>
  <c r="QC63" i="2" s="1"/>
  <c r="QD63" i="2" s="1"/>
  <c r="QE63" i="2" s="1"/>
  <c r="QF63" i="2" s="1"/>
  <c r="TJ62" i="2"/>
  <c r="AAK49" i="2"/>
  <c r="PO45" i="2"/>
  <c r="PP45" i="2" s="1"/>
  <c r="PQ45" i="2" s="1"/>
  <c r="PR45" i="2" s="1"/>
  <c r="PS45" i="2" s="1"/>
  <c r="PT45" i="2" s="1"/>
  <c r="PU45" i="2" s="1"/>
  <c r="PV45" i="2" s="1"/>
  <c r="TK45" i="2"/>
  <c r="QB55" i="2"/>
  <c r="QC55" i="2" s="1"/>
  <c r="QD55" i="2" s="1"/>
  <c r="QE55" i="2" s="1"/>
  <c r="QF55" i="2" s="1"/>
  <c r="QG55" i="2" s="1"/>
  <c r="QH55" i="2" s="1"/>
  <c r="QI55" i="2" s="1"/>
  <c r="QJ55" i="2" s="1"/>
  <c r="QK55" i="2" s="1"/>
  <c r="QL55" i="2" s="1"/>
  <c r="QM55" i="2" s="1"/>
  <c r="QN55" i="2" s="1"/>
  <c r="QO55" i="2" s="1"/>
  <c r="QP55" i="2" s="1"/>
  <c r="QQ55" i="2" s="1"/>
  <c r="QR55" i="2" s="1"/>
  <c r="QS55" i="2" s="1"/>
  <c r="QT55" i="2" s="1"/>
  <c r="QU55" i="2" s="1"/>
  <c r="QV55" i="2" s="1"/>
  <c r="QW55" i="2" s="1"/>
  <c r="QX55" i="2" s="1"/>
  <c r="QY55" i="2" s="1"/>
  <c r="QZ55" i="2" s="1"/>
  <c r="RA55" i="2" s="1"/>
  <c r="RB55" i="2" s="1"/>
  <c r="XU55" i="2"/>
  <c r="XV55" i="2" s="1"/>
  <c r="XW55" i="2" s="1"/>
  <c r="XX55" i="2" s="1"/>
  <c r="XY55" i="2" s="1"/>
  <c r="XZ55" i="2" s="1"/>
  <c r="YA55" i="2" s="1"/>
  <c r="YB55" i="2" s="1"/>
  <c r="YC55" i="2" s="1"/>
  <c r="YD55" i="2" s="1"/>
  <c r="YE55" i="2" s="1"/>
  <c r="YF55" i="2" s="1"/>
  <c r="YG55" i="2" s="1"/>
  <c r="YH55" i="2" s="1"/>
  <c r="YI55" i="2" s="1"/>
  <c r="YJ55" i="2" s="1"/>
  <c r="YK55" i="2" s="1"/>
  <c r="YL55" i="2" s="1"/>
  <c r="YM55" i="2" s="1"/>
  <c r="YN55" i="2" s="1"/>
  <c r="YO55" i="2" s="1"/>
  <c r="YP55" i="2" s="1"/>
  <c r="YQ55" i="2" s="1"/>
  <c r="YR55" i="2" s="1"/>
  <c r="YS55" i="2" s="1"/>
  <c r="YT55" i="2" s="1"/>
  <c r="YU55" i="2" s="1"/>
  <c r="XG68" i="2"/>
  <c r="XH68" i="2" s="1"/>
  <c r="XI68" i="2" s="1"/>
  <c r="XJ68" i="2" s="1"/>
  <c r="XK68" i="2" s="1"/>
  <c r="XL68" i="2" s="1"/>
  <c r="XM68" i="2" s="1"/>
  <c r="XN68" i="2" s="1"/>
  <c r="XO68" i="2" s="1"/>
  <c r="XP68" i="2" s="1"/>
  <c r="XQ68" i="2" s="1"/>
  <c r="XR68" i="2" s="1"/>
  <c r="XS68" i="2" s="1"/>
  <c r="XT68" i="2" s="1"/>
  <c r="XU68" i="2" s="1"/>
  <c r="XV68" i="2" s="1"/>
  <c r="XW68" i="2" s="1"/>
  <c r="XX68" i="2" s="1"/>
  <c r="XY68" i="2" s="1"/>
  <c r="XZ68" i="2" s="1"/>
  <c r="YA68" i="2" s="1"/>
  <c r="YB68" i="2" s="1"/>
  <c r="YC68" i="2" s="1"/>
  <c r="YD68" i="2" s="1"/>
  <c r="YE68" i="2" s="1"/>
  <c r="YF68" i="2" s="1"/>
  <c r="YG68" i="2" s="1"/>
  <c r="YH68" i="2" s="1"/>
  <c r="YI68" i="2" s="1"/>
  <c r="YJ68" i="2" s="1"/>
  <c r="YK68" i="2" s="1"/>
  <c r="YL68" i="2" s="1"/>
  <c r="YM68" i="2" s="1"/>
  <c r="YN68" i="2" s="1"/>
  <c r="YO68" i="2" s="1"/>
  <c r="YP68" i="2" s="1"/>
  <c r="YQ68" i="2" s="1"/>
  <c r="YR68" i="2" s="1"/>
  <c r="YS68" i="2" s="1"/>
  <c r="YT68" i="2" s="1"/>
  <c r="YU68" i="2" s="1"/>
  <c r="YV68" i="2" s="1"/>
  <c r="YW68" i="2" s="1"/>
  <c r="YX68" i="2" s="1"/>
  <c r="YY68" i="2" s="1"/>
  <c r="YZ68" i="2" s="1"/>
  <c r="ZA68" i="2" s="1"/>
  <c r="ZB68" i="2" s="1"/>
  <c r="ZC68" i="2" s="1"/>
  <c r="ZD68" i="2" s="1"/>
  <c r="ZE68" i="2" s="1"/>
  <c r="ZF68" i="2" s="1"/>
  <c r="ZG68" i="2" s="1"/>
  <c r="ZH68" i="2" s="1"/>
  <c r="ZI68" i="2" s="1"/>
  <c r="ZJ68" i="2" s="1"/>
  <c r="ZK68" i="2" s="1"/>
  <c r="ZL68" i="2" s="1"/>
  <c r="ZM68" i="2" s="1"/>
  <c r="ZN68" i="2" s="1"/>
  <c r="ZO68" i="2" s="1"/>
  <c r="ZP68" i="2" s="1"/>
  <c r="ZQ68" i="2" s="1"/>
  <c r="ZR68" i="2" s="1"/>
  <c r="ZS68" i="2" s="1"/>
  <c r="ZT68" i="2" s="1"/>
  <c r="ZU68" i="2" s="1"/>
  <c r="ZV68" i="2" s="1"/>
  <c r="ZW68" i="2" s="1"/>
  <c r="ZX68" i="2" s="1"/>
  <c r="ZY68" i="2" s="1"/>
  <c r="ZZ68" i="2" s="1"/>
  <c r="AAA68" i="2" s="1"/>
  <c r="AAB68" i="2" s="1"/>
  <c r="AAC68" i="2" s="1"/>
  <c r="AAD68" i="2" s="1"/>
  <c r="AAE68" i="2" s="1"/>
  <c r="AAF68" i="2" s="1"/>
  <c r="AAG68" i="2" s="1"/>
  <c r="AAH68" i="2" s="1"/>
  <c r="AAI68" i="2" s="1"/>
  <c r="AAJ68" i="2" s="1"/>
  <c r="AAK68" i="2" s="1"/>
  <c r="AAL68" i="2" s="1"/>
  <c r="AAM68" i="2" s="1"/>
  <c r="AAN68" i="2" s="1"/>
  <c r="AAO68" i="2" s="1"/>
  <c r="AAP68" i="2" s="1"/>
  <c r="AAQ68" i="2" s="1"/>
  <c r="AAR68" i="2" s="1"/>
  <c r="AAS68" i="2" s="1"/>
  <c r="AAT68" i="2" s="1"/>
  <c r="AAU68" i="2" s="1"/>
  <c r="AAV68" i="2" s="1"/>
  <c r="AAW68" i="2" s="1"/>
  <c r="AAX68" i="2" s="1"/>
  <c r="AAZ68" i="2" s="1"/>
  <c r="UB44" i="2"/>
  <c r="TJ59" i="2"/>
  <c r="TK59" i="2" s="1"/>
  <c r="TL59" i="2" s="1"/>
  <c r="TM59" i="2" s="1"/>
  <c r="TN59" i="2" s="1"/>
  <c r="TO59" i="2" s="1"/>
  <c r="TP59" i="2" s="1"/>
  <c r="TQ59" i="2" s="1"/>
  <c r="TR59" i="2" s="1"/>
  <c r="TS59" i="2" s="1"/>
  <c r="TT59" i="2" s="1"/>
  <c r="TU59" i="2" s="1"/>
  <c r="TV59" i="2" s="1"/>
  <c r="TW59" i="2" s="1"/>
  <c r="TX59" i="2" s="1"/>
  <c r="TY59" i="2" s="1"/>
  <c r="TZ59" i="2" s="1"/>
  <c r="UA59" i="2" s="1"/>
  <c r="UB59" i="2" s="1"/>
  <c r="UC59" i="2" s="1"/>
  <c r="UD59" i="2" s="1"/>
  <c r="UE59" i="2" s="1"/>
  <c r="UF59" i="2" s="1"/>
  <c r="UG59" i="2" s="1"/>
  <c r="UH59" i="2" s="1"/>
  <c r="UI59" i="2" s="1"/>
  <c r="UJ59" i="2" s="1"/>
  <c r="UK59" i="2" s="1"/>
  <c r="UL59" i="2" s="1"/>
  <c r="UM59" i="2" s="1"/>
  <c r="UN59" i="2" s="1"/>
  <c r="UO59" i="2" s="1"/>
  <c r="UP59" i="2" s="1"/>
  <c r="UQ59" i="2" s="1"/>
  <c r="UR59" i="2" s="1"/>
  <c r="US59" i="2" s="1"/>
  <c r="UT59" i="2" s="1"/>
  <c r="UU59" i="2" s="1"/>
  <c r="UV59" i="2" s="1"/>
  <c r="UW59" i="2" s="1"/>
  <c r="UX59" i="2" s="1"/>
  <c r="UY59" i="2" s="1"/>
  <c r="UZ59" i="2" s="1"/>
  <c r="VA59" i="2" s="1"/>
  <c r="VB59" i="2" s="1"/>
  <c r="VC59" i="2" s="1"/>
  <c r="VD59" i="2" s="1"/>
  <c r="VE59" i="2" s="1"/>
  <c r="VF59" i="2" s="1"/>
  <c r="VG59" i="2" s="1"/>
  <c r="VH59" i="2" s="1"/>
  <c r="VI59" i="2" s="1"/>
  <c r="VJ59" i="2" s="1"/>
  <c r="VK59" i="2" s="1"/>
  <c r="VL59" i="2" s="1"/>
  <c r="VM59" i="2" s="1"/>
  <c r="VN59" i="2" s="1"/>
  <c r="VO59" i="2" s="1"/>
  <c r="VP59" i="2" s="1"/>
  <c r="VQ59" i="2" s="1"/>
  <c r="VR59" i="2" s="1"/>
  <c r="VS59" i="2" s="1"/>
  <c r="VT59" i="2" s="1"/>
  <c r="VU59" i="2" s="1"/>
  <c r="VV59" i="2" s="1"/>
  <c r="VW59" i="2" s="1"/>
  <c r="VX59" i="2" s="1"/>
  <c r="VY59" i="2" s="1"/>
  <c r="VZ59" i="2" s="1"/>
  <c r="WA59" i="2" s="1"/>
  <c r="WB59" i="2" s="1"/>
  <c r="WC59" i="2" s="1"/>
  <c r="WD59" i="2" s="1"/>
  <c r="WE59" i="2" s="1"/>
  <c r="WF59" i="2" s="1"/>
  <c r="WG59" i="2" s="1"/>
  <c r="WH59" i="2" s="1"/>
  <c r="WI59" i="2" s="1"/>
  <c r="WJ59" i="2" s="1"/>
  <c r="WK59" i="2" s="1"/>
  <c r="WL59" i="2" s="1"/>
  <c r="WM59" i="2" s="1"/>
  <c r="WN59" i="2" s="1"/>
  <c r="WO59" i="2" s="1"/>
  <c r="WP59" i="2" s="1"/>
  <c r="WQ59" i="2" s="1"/>
  <c r="WR59" i="2" s="1"/>
  <c r="WS59" i="2" s="1"/>
  <c r="WT59" i="2" s="1"/>
  <c r="WU59" i="2" s="1"/>
  <c r="WV59" i="2" s="1"/>
  <c r="WW59" i="2" s="1"/>
  <c r="WX59" i="2" s="1"/>
  <c r="WY59" i="2" s="1"/>
  <c r="WZ59" i="2" s="1"/>
  <c r="XA59" i="2" s="1"/>
  <c r="TW75" i="2"/>
  <c r="YB75" i="2" l="1"/>
  <c r="YC75" i="2" s="1"/>
  <c r="YD75" i="2" s="1"/>
  <c r="YE75" i="2" s="1"/>
  <c r="YF75" i="2" s="1"/>
  <c r="YG75" i="2" s="1"/>
  <c r="YH75" i="2" s="1"/>
  <c r="YI75" i="2" s="1"/>
  <c r="XX39" i="2"/>
  <c r="XY39" i="2" s="1"/>
  <c r="XZ39" i="2" s="1"/>
  <c r="YA39" i="2" s="1"/>
  <c r="YB39" i="2" s="1"/>
  <c r="YC39" i="2" s="1"/>
  <c r="YD39" i="2" s="1"/>
  <c r="YE39" i="2" s="1"/>
  <c r="YF39" i="2" s="1"/>
  <c r="YG39" i="2" s="1"/>
  <c r="YH39" i="2" s="1"/>
  <c r="YI39" i="2" s="1"/>
  <c r="YJ39" i="2" s="1"/>
  <c r="AAY10" i="2"/>
  <c r="TV30" i="2"/>
  <c r="TW30" i="2" s="1"/>
  <c r="TX30" i="2" s="1"/>
  <c r="TY30" i="2" s="1"/>
  <c r="TZ30" i="2" s="1"/>
  <c r="UA30" i="2" s="1"/>
  <c r="UB30" i="2" s="1"/>
  <c r="UC30" i="2" s="1"/>
  <c r="UD30" i="2" s="1"/>
  <c r="UE30" i="2" s="1"/>
  <c r="UF30" i="2" s="1"/>
  <c r="TX53" i="2"/>
  <c r="TY53" i="2" s="1"/>
  <c r="TZ53" i="2" s="1"/>
  <c r="UA53" i="2" s="1"/>
  <c r="UB53" i="2" s="1"/>
  <c r="UC53" i="2" s="1"/>
  <c r="UD53" i="2" s="1"/>
  <c r="XJ29" i="2"/>
  <c r="XK29" i="2" s="1"/>
  <c r="XL29" i="2" s="1"/>
  <c r="ABA4" i="2"/>
  <c r="XK7" i="2"/>
  <c r="XL7" i="2" s="1"/>
  <c r="XM7" i="2" s="1"/>
  <c r="XN7" i="2" s="1"/>
  <c r="XO7" i="2" s="1"/>
  <c r="XP7" i="2" s="1"/>
  <c r="XQ7" i="2" s="1"/>
  <c r="XR7" i="2" s="1"/>
  <c r="XS7" i="2" s="1"/>
  <c r="XT7" i="2" s="1"/>
  <c r="XU7" i="2" s="1"/>
  <c r="XV7" i="2" s="1"/>
  <c r="XW7" i="2" s="1"/>
  <c r="XX7" i="2" s="1"/>
  <c r="XY7" i="2" s="1"/>
  <c r="XZ7" i="2" s="1"/>
  <c r="YA7" i="2" s="1"/>
  <c r="YB7" i="2" s="1"/>
  <c r="YC7" i="2" s="1"/>
  <c r="YD7" i="2" s="1"/>
  <c r="YE7" i="2" s="1"/>
  <c r="YF7" i="2" s="1"/>
  <c r="YG7" i="2" s="1"/>
  <c r="YH7" i="2" s="1"/>
  <c r="YI7" i="2" s="1"/>
  <c r="YJ7" i="2" s="1"/>
  <c r="YK7" i="2" s="1"/>
  <c r="YL7" i="2" s="1"/>
  <c r="YM7" i="2" s="1"/>
  <c r="YN7" i="2" s="1"/>
  <c r="YO7" i="2" s="1"/>
  <c r="YP7" i="2" s="1"/>
  <c r="YQ7" i="2" s="1"/>
  <c r="YR7" i="2" s="1"/>
  <c r="YS7" i="2" s="1"/>
  <c r="YT7" i="2" s="1"/>
  <c r="YU7" i="2" s="1"/>
  <c r="YV7" i="2" s="1"/>
  <c r="YW7" i="2" s="1"/>
  <c r="YX7" i="2" s="1"/>
  <c r="YY7" i="2" s="1"/>
  <c r="YZ7" i="2" s="1"/>
  <c r="ZA7" i="2" s="1"/>
  <c r="ZB7" i="2" s="1"/>
  <c r="ZC7" i="2" s="1"/>
  <c r="ZD7" i="2" s="1"/>
  <c r="ZE7" i="2" s="1"/>
  <c r="ZF7" i="2" s="1"/>
  <c r="ZG7" i="2" s="1"/>
  <c r="ZH7" i="2" s="1"/>
  <c r="ZI7" i="2" s="1"/>
  <c r="ZJ7" i="2" s="1"/>
  <c r="ZK7" i="2" s="1"/>
  <c r="ZL7" i="2" s="1"/>
  <c r="ZM7" i="2" s="1"/>
  <c r="ZN7" i="2" s="1"/>
  <c r="ZO7" i="2" s="1"/>
  <c r="ZP7" i="2" s="1"/>
  <c r="ZQ7" i="2" s="1"/>
  <c r="ZR7" i="2" s="1"/>
  <c r="ZS7" i="2" s="1"/>
  <c r="ZT7" i="2" s="1"/>
  <c r="ZU7" i="2" s="1"/>
  <c r="ZV7" i="2" s="1"/>
  <c r="ZW7" i="2" s="1"/>
  <c r="ZX7" i="2" s="1"/>
  <c r="ZY7" i="2" s="1"/>
  <c r="ZZ7" i="2" s="1"/>
  <c r="AAA7" i="2" s="1"/>
  <c r="AAB7" i="2" s="1"/>
  <c r="AAC7" i="2" s="1"/>
  <c r="AAD7" i="2" s="1"/>
  <c r="AAE7" i="2" s="1"/>
  <c r="AAF7" i="2" s="1"/>
  <c r="AAG7" i="2" s="1"/>
  <c r="AAH7" i="2" s="1"/>
  <c r="AAI7" i="2" s="1"/>
  <c r="AAJ7" i="2" s="1"/>
  <c r="AAK7" i="2" s="1"/>
  <c r="AAL7" i="2" s="1"/>
  <c r="AAM7" i="2" s="1"/>
  <c r="AAN7" i="2" s="1"/>
  <c r="AAO7" i="2" s="1"/>
  <c r="AAP7" i="2" s="1"/>
  <c r="AAQ7" i="2" s="1"/>
  <c r="AAR7" i="2" s="1"/>
  <c r="AAS7" i="2" s="1"/>
  <c r="AAT7" i="2" s="1"/>
  <c r="AAU7" i="2" s="1"/>
  <c r="AAV7" i="2" s="1"/>
  <c r="AAW7" i="2" s="1"/>
  <c r="AAX7" i="2" s="1"/>
  <c r="AAZ7" i="2" s="1"/>
  <c r="ABA14" i="2"/>
  <c r="TL45" i="2"/>
  <c r="TM45" i="2" s="1"/>
  <c r="TN45" i="2" s="1"/>
  <c r="TO45" i="2" s="1"/>
  <c r="TP45" i="2" s="1"/>
  <c r="TQ45" i="2" s="1"/>
  <c r="TR45" i="2" s="1"/>
  <c r="XL11" i="2"/>
  <c r="XM11" i="2" s="1"/>
  <c r="TZ34" i="2"/>
  <c r="UA34" i="2" s="1"/>
  <c r="UB34" i="2" s="1"/>
  <c r="UC34" i="2" s="1"/>
  <c r="UD34" i="2" s="1"/>
  <c r="UE34" i="2" s="1"/>
  <c r="UF34" i="2" s="1"/>
  <c r="UG34" i="2" s="1"/>
  <c r="UH34" i="2" s="1"/>
  <c r="UI34" i="2" s="1"/>
  <c r="UJ34" i="2" s="1"/>
  <c r="UK34" i="2" s="1"/>
  <c r="UL34" i="2" s="1"/>
  <c r="UM34" i="2" s="1"/>
  <c r="UN34" i="2" s="1"/>
  <c r="UO34" i="2" s="1"/>
  <c r="XW34" i="2"/>
  <c r="XX34" i="2" s="1"/>
  <c r="XY34" i="2" s="1"/>
  <c r="XZ34" i="2" s="1"/>
  <c r="YA34" i="2" s="1"/>
  <c r="YB34" i="2" s="1"/>
  <c r="YC34" i="2" s="1"/>
  <c r="YD34" i="2" s="1"/>
  <c r="YE34" i="2" s="1"/>
  <c r="YF34" i="2" s="1"/>
  <c r="YG34" i="2" s="1"/>
  <c r="YH34" i="2" s="1"/>
  <c r="YI34" i="2" s="1"/>
  <c r="YJ34" i="2" s="1"/>
  <c r="YK34" i="2" s="1"/>
  <c r="ABA52" i="2"/>
  <c r="TL28" i="2"/>
  <c r="TM28" i="2" s="1"/>
  <c r="TN28" i="2" s="1"/>
  <c r="TO28" i="2" s="1"/>
  <c r="TP28" i="2" s="1"/>
  <c r="TQ28" i="2" s="1"/>
  <c r="TR28" i="2" s="1"/>
  <c r="TS28" i="2" s="1"/>
  <c r="XG58" i="2"/>
  <c r="XH58" i="2" s="1"/>
  <c r="XI58" i="2" s="1"/>
  <c r="TJ24" i="2"/>
  <c r="TK24" i="2" s="1"/>
  <c r="XJ19" i="2"/>
  <c r="AAY12" i="2"/>
  <c r="TL38" i="2"/>
  <c r="TM38" i="2" s="1"/>
  <c r="TN38" i="2" s="1"/>
  <c r="TO38" i="2" s="1"/>
  <c r="TP38" i="2" s="1"/>
  <c r="XL54" i="2"/>
  <c r="XM54" i="2" s="1"/>
  <c r="XN54" i="2" s="1"/>
  <c r="XO54" i="2" s="1"/>
  <c r="XP54" i="2" s="1"/>
  <c r="XQ54" i="2" s="1"/>
  <c r="XR54" i="2" s="1"/>
  <c r="XS54" i="2" s="1"/>
  <c r="XT54" i="2" s="1"/>
  <c r="XU54" i="2" s="1"/>
  <c r="XV54" i="2" s="1"/>
  <c r="XW54" i="2" s="1"/>
  <c r="XX54" i="2" s="1"/>
  <c r="XY54" i="2" s="1"/>
  <c r="XZ54" i="2" s="1"/>
  <c r="YA54" i="2" s="1"/>
  <c r="YB54" i="2" s="1"/>
  <c r="YC54" i="2" s="1"/>
  <c r="YD54" i="2" s="1"/>
  <c r="YE54" i="2" s="1"/>
  <c r="YF54" i="2" s="1"/>
  <c r="YG54" i="2" s="1"/>
  <c r="XQ71" i="2"/>
  <c r="XR71" i="2" s="1"/>
  <c r="XS71" i="2" s="1"/>
  <c r="XT71" i="2" s="1"/>
  <c r="XU71" i="2" s="1"/>
  <c r="XV71" i="2" s="1"/>
  <c r="XW71" i="2" s="1"/>
  <c r="XX71" i="2" s="1"/>
  <c r="XY71" i="2" s="1"/>
  <c r="XZ71" i="2" s="1"/>
  <c r="YA71" i="2" s="1"/>
  <c r="ABA26" i="2"/>
  <c r="ABA76" i="2"/>
  <c r="ABA23" i="2"/>
  <c r="TS63" i="2"/>
  <c r="TT63" i="2" s="1"/>
  <c r="TU63" i="2" s="1"/>
  <c r="TV63" i="2" s="1"/>
  <c r="TW63" i="2" s="1"/>
  <c r="TX63" i="2" s="1"/>
  <c r="TY63" i="2" s="1"/>
  <c r="TZ63" i="2" s="1"/>
  <c r="UA63" i="2" s="1"/>
  <c r="UB63" i="2" s="1"/>
  <c r="UC63" i="2" s="1"/>
  <c r="TN72" i="2"/>
  <c r="TO72" i="2" s="1"/>
  <c r="TO54" i="2"/>
  <c r="TP54" i="2" s="1"/>
  <c r="TQ54" i="2" s="1"/>
  <c r="TR54" i="2" s="1"/>
  <c r="TS54" i="2" s="1"/>
  <c r="TT54" i="2" s="1"/>
  <c r="TU54" i="2" s="1"/>
  <c r="TV54" i="2" s="1"/>
  <c r="TW54" i="2" s="1"/>
  <c r="TX54" i="2" s="1"/>
  <c r="TY54" i="2" s="1"/>
  <c r="TZ54" i="2" s="1"/>
  <c r="UA54" i="2" s="1"/>
  <c r="UB54" i="2" s="1"/>
  <c r="UC54" i="2" s="1"/>
  <c r="UD54" i="2" s="1"/>
  <c r="UE54" i="2" s="1"/>
  <c r="UF54" i="2" s="1"/>
  <c r="UG54" i="2" s="1"/>
  <c r="UH54" i="2" s="1"/>
  <c r="UI54" i="2" s="1"/>
  <c r="UJ54" i="2" s="1"/>
  <c r="UK54" i="2" s="1"/>
  <c r="XK72" i="2"/>
  <c r="AAZ46" i="2"/>
  <c r="AAY73" i="2"/>
  <c r="ABA73" i="2" s="1"/>
  <c r="UA39" i="2"/>
  <c r="UB39" i="2" s="1"/>
  <c r="UC39" i="2" s="1"/>
  <c r="UD39" i="2" s="1"/>
  <c r="UE39" i="2" s="1"/>
  <c r="UF39" i="2" s="1"/>
  <c r="UG39" i="2" s="1"/>
  <c r="UH39" i="2" s="1"/>
  <c r="UI39" i="2" s="1"/>
  <c r="UJ39" i="2" s="1"/>
  <c r="UK39" i="2" s="1"/>
  <c r="UL39" i="2" s="1"/>
  <c r="UM39" i="2" s="1"/>
  <c r="UN39" i="2" s="1"/>
  <c r="ABA79" i="2"/>
  <c r="VB77" i="2"/>
  <c r="VC77" i="2" s="1"/>
  <c r="VD77" i="2" s="1"/>
  <c r="VE77" i="2" s="1"/>
  <c r="VF77" i="2" s="1"/>
  <c r="VG77" i="2" s="1"/>
  <c r="VH77" i="2" s="1"/>
  <c r="VI77" i="2" s="1"/>
  <c r="VJ77" i="2" s="1"/>
  <c r="VK77" i="2" s="1"/>
  <c r="VL77" i="2" s="1"/>
  <c r="VM77" i="2" s="1"/>
  <c r="VN77" i="2" s="1"/>
  <c r="VO77" i="2" s="1"/>
  <c r="VP77" i="2" s="1"/>
  <c r="VQ77" i="2" s="1"/>
  <c r="VR77" i="2" s="1"/>
  <c r="VS77" i="2" s="1"/>
  <c r="VT77" i="2" s="1"/>
  <c r="VU77" i="2" s="1"/>
  <c r="VV77" i="2" s="1"/>
  <c r="VW77" i="2" s="1"/>
  <c r="VX77" i="2" s="1"/>
  <c r="VY77" i="2" s="1"/>
  <c r="VZ77" i="2" s="1"/>
  <c r="WA77" i="2" s="1"/>
  <c r="WB77" i="2" s="1"/>
  <c r="WC77" i="2" s="1"/>
  <c r="WD77" i="2" s="1"/>
  <c r="WE77" i="2" s="1"/>
  <c r="WF77" i="2" s="1"/>
  <c r="WG77" i="2" s="1"/>
  <c r="WH77" i="2" s="1"/>
  <c r="WI77" i="2" s="1"/>
  <c r="WJ77" i="2" s="1"/>
  <c r="WK77" i="2" s="1"/>
  <c r="WL77" i="2" s="1"/>
  <c r="WM77" i="2" s="1"/>
  <c r="WN77" i="2" s="1"/>
  <c r="WO77" i="2" s="1"/>
  <c r="WP77" i="2" s="1"/>
  <c r="WQ77" i="2" s="1"/>
  <c r="WR77" i="2" s="1"/>
  <c r="WS77" i="2" s="1"/>
  <c r="WT77" i="2" s="1"/>
  <c r="WU77" i="2" s="1"/>
  <c r="WV77" i="2" s="1"/>
  <c r="WW77" i="2" s="1"/>
  <c r="WX77" i="2" s="1"/>
  <c r="WY77" i="2" s="1"/>
  <c r="WZ77" i="2" s="1"/>
  <c r="XA77" i="2" s="1"/>
  <c r="AAY77" i="2" s="1"/>
  <c r="XI61" i="2"/>
  <c r="XJ61" i="2" s="1"/>
  <c r="XK61" i="2" s="1"/>
  <c r="XL61" i="2" s="1"/>
  <c r="XM61" i="2" s="1"/>
  <c r="XN61" i="2" s="1"/>
  <c r="XO61" i="2" s="1"/>
  <c r="XP61" i="2" s="1"/>
  <c r="XQ61" i="2" s="1"/>
  <c r="AAZ16" i="2"/>
  <c r="ABA16" i="2" s="1"/>
  <c r="XI66" i="2"/>
  <c r="XJ66" i="2" s="1"/>
  <c r="XK66" i="2" s="1"/>
  <c r="XL66" i="2" s="1"/>
  <c r="XM66" i="2" s="1"/>
  <c r="XN66" i="2" s="1"/>
  <c r="XO66" i="2" s="1"/>
  <c r="XP66" i="2" s="1"/>
  <c r="XQ66" i="2" s="1"/>
  <c r="XR66" i="2" s="1"/>
  <c r="XS66" i="2" s="1"/>
  <c r="XT66" i="2" s="1"/>
  <c r="XU66" i="2" s="1"/>
  <c r="XV66" i="2" s="1"/>
  <c r="XW66" i="2" s="1"/>
  <c r="XX66" i="2" s="1"/>
  <c r="XY66" i="2" s="1"/>
  <c r="XZ66" i="2" s="1"/>
  <c r="YA66" i="2" s="1"/>
  <c r="YB66" i="2" s="1"/>
  <c r="YC66" i="2" s="1"/>
  <c r="YD66" i="2" s="1"/>
  <c r="YE66" i="2" s="1"/>
  <c r="YF66" i="2" s="1"/>
  <c r="ABA69" i="2"/>
  <c r="XY44" i="2"/>
  <c r="XZ44" i="2" s="1"/>
  <c r="YA44" i="2" s="1"/>
  <c r="YB44" i="2" s="1"/>
  <c r="YC44" i="2" s="1"/>
  <c r="YD44" i="2" s="1"/>
  <c r="YE44" i="2" s="1"/>
  <c r="YF44" i="2" s="1"/>
  <c r="VQ46" i="2"/>
  <c r="VR46" i="2" s="1"/>
  <c r="VS46" i="2" s="1"/>
  <c r="VT46" i="2" s="1"/>
  <c r="VU46" i="2" s="1"/>
  <c r="VV46" i="2" s="1"/>
  <c r="VW46" i="2" s="1"/>
  <c r="VX46" i="2" s="1"/>
  <c r="VY46" i="2" s="1"/>
  <c r="VZ46" i="2" s="1"/>
  <c r="WA46" i="2" s="1"/>
  <c r="WB46" i="2" s="1"/>
  <c r="WC46" i="2" s="1"/>
  <c r="WD46" i="2" s="1"/>
  <c r="WE46" i="2" s="1"/>
  <c r="WF46" i="2" s="1"/>
  <c r="WG46" i="2" s="1"/>
  <c r="WH46" i="2" s="1"/>
  <c r="WI46" i="2" s="1"/>
  <c r="WJ46" i="2" s="1"/>
  <c r="WK46" i="2" s="1"/>
  <c r="WL46" i="2" s="1"/>
  <c r="WM46" i="2" s="1"/>
  <c r="WN46" i="2" s="1"/>
  <c r="WO46" i="2" s="1"/>
  <c r="WP46" i="2" s="1"/>
  <c r="WQ46" i="2" s="1"/>
  <c r="WR46" i="2" s="1"/>
  <c r="WS46" i="2" s="1"/>
  <c r="WT46" i="2" s="1"/>
  <c r="WU46" i="2" s="1"/>
  <c r="WV46" i="2" s="1"/>
  <c r="WW46" i="2" s="1"/>
  <c r="WX46" i="2" s="1"/>
  <c r="WY46" i="2" s="1"/>
  <c r="WZ46" i="2" s="1"/>
  <c r="XA46" i="2" s="1"/>
  <c r="XQ67" i="2"/>
  <c r="XR67" i="2" s="1"/>
  <c r="XS67" i="2" s="1"/>
  <c r="XT67" i="2" s="1"/>
  <c r="XU67" i="2" s="1"/>
  <c r="XV67" i="2" s="1"/>
  <c r="XW67" i="2" s="1"/>
  <c r="XX67" i="2" s="1"/>
  <c r="XY67" i="2" s="1"/>
  <c r="XZ67" i="2" s="1"/>
  <c r="XP63" i="2"/>
  <c r="XQ63" i="2" s="1"/>
  <c r="XR63" i="2" s="1"/>
  <c r="XS63" i="2" s="1"/>
  <c r="XT63" i="2" s="1"/>
  <c r="XU63" i="2" s="1"/>
  <c r="XV63" i="2" s="1"/>
  <c r="XW63" i="2" s="1"/>
  <c r="XX63" i="2" s="1"/>
  <c r="XY63" i="2" s="1"/>
  <c r="TL22" i="2"/>
  <c r="TM22" i="2" s="1"/>
  <c r="TN22" i="2" s="1"/>
  <c r="TO22" i="2" s="1"/>
  <c r="TP22" i="2" s="1"/>
  <c r="TQ22" i="2" s="1"/>
  <c r="TR22" i="2" s="1"/>
  <c r="TS22" i="2" s="1"/>
  <c r="TT22" i="2" s="1"/>
  <c r="TU22" i="2" s="1"/>
  <c r="TV22" i="2" s="1"/>
  <c r="TW22" i="2" s="1"/>
  <c r="TX22" i="2" s="1"/>
  <c r="TY22" i="2" s="1"/>
  <c r="TZ22" i="2" s="1"/>
  <c r="UA22" i="2" s="1"/>
  <c r="UB22" i="2" s="1"/>
  <c r="UC22" i="2" s="1"/>
  <c r="UD22" i="2" s="1"/>
  <c r="UE22" i="2" s="1"/>
  <c r="UF22" i="2" s="1"/>
  <c r="UG22" i="2" s="1"/>
  <c r="UH22" i="2" s="1"/>
  <c r="UI22" i="2" s="1"/>
  <c r="UJ22" i="2" s="1"/>
  <c r="UK22" i="2" s="1"/>
  <c r="UL22" i="2" s="1"/>
  <c r="UM22" i="2" s="1"/>
  <c r="UN22" i="2" s="1"/>
  <c r="UO22" i="2" s="1"/>
  <c r="UP22" i="2" s="1"/>
  <c r="UQ22" i="2" s="1"/>
  <c r="UR22" i="2" s="1"/>
  <c r="US22" i="2" s="1"/>
  <c r="UT22" i="2" s="1"/>
  <c r="UU22" i="2" s="1"/>
  <c r="UV22" i="2" s="1"/>
  <c r="UW22" i="2" s="1"/>
  <c r="UX22" i="2" s="1"/>
  <c r="UY22" i="2" s="1"/>
  <c r="UZ22" i="2" s="1"/>
  <c r="VA22" i="2" s="1"/>
  <c r="VB22" i="2" s="1"/>
  <c r="VC22" i="2" s="1"/>
  <c r="VD22" i="2" s="1"/>
  <c r="VE22" i="2" s="1"/>
  <c r="VF22" i="2" s="1"/>
  <c r="VG22" i="2" s="1"/>
  <c r="VH22" i="2" s="1"/>
  <c r="VI22" i="2" s="1"/>
  <c r="VJ22" i="2" s="1"/>
  <c r="VK22" i="2" s="1"/>
  <c r="VL22" i="2" s="1"/>
  <c r="VM22" i="2" s="1"/>
  <c r="VN22" i="2" s="1"/>
  <c r="VO22" i="2" s="1"/>
  <c r="VP22" i="2" s="1"/>
  <c r="VQ22" i="2" s="1"/>
  <c r="VR22" i="2" s="1"/>
  <c r="VS22" i="2" s="1"/>
  <c r="VT22" i="2" s="1"/>
  <c r="VU22" i="2" s="1"/>
  <c r="VV22" i="2" s="1"/>
  <c r="VW22" i="2" s="1"/>
  <c r="VX22" i="2" s="1"/>
  <c r="VY22" i="2" s="1"/>
  <c r="VZ22" i="2" s="1"/>
  <c r="WA22" i="2" s="1"/>
  <c r="WB22" i="2" s="1"/>
  <c r="WC22" i="2" s="1"/>
  <c r="WD22" i="2" s="1"/>
  <c r="WE22" i="2" s="1"/>
  <c r="WF22" i="2" s="1"/>
  <c r="WG22" i="2" s="1"/>
  <c r="WH22" i="2" s="1"/>
  <c r="WI22" i="2" s="1"/>
  <c r="WJ22" i="2" s="1"/>
  <c r="WK22" i="2" s="1"/>
  <c r="WL22" i="2" s="1"/>
  <c r="WM22" i="2" s="1"/>
  <c r="WN22" i="2" s="1"/>
  <c r="WO22" i="2" s="1"/>
  <c r="WP22" i="2" s="1"/>
  <c r="WQ22" i="2" s="1"/>
  <c r="WR22" i="2" s="1"/>
  <c r="WS22" i="2" s="1"/>
  <c r="WT22" i="2" s="1"/>
  <c r="WU22" i="2" s="1"/>
  <c r="WV22" i="2" s="1"/>
  <c r="WW22" i="2" s="1"/>
  <c r="WX22" i="2" s="1"/>
  <c r="WY22" i="2" s="1"/>
  <c r="WZ22" i="2" s="1"/>
  <c r="XA22" i="2" s="1"/>
  <c r="AAY22" i="2" s="1"/>
  <c r="XG24" i="2"/>
  <c r="XH31" i="2"/>
  <c r="AAY59" i="2"/>
  <c r="TX40" i="2"/>
  <c r="TY40" i="2" s="1"/>
  <c r="TZ40" i="2" s="1"/>
  <c r="UA40" i="2" s="1"/>
  <c r="UB40" i="2" s="1"/>
  <c r="UC40" i="2" s="1"/>
  <c r="UD40" i="2" s="1"/>
  <c r="UE40" i="2" s="1"/>
  <c r="UF40" i="2" s="1"/>
  <c r="UG40" i="2" s="1"/>
  <c r="UH40" i="2" s="1"/>
  <c r="UI40" i="2" s="1"/>
  <c r="UJ40" i="2" s="1"/>
  <c r="UK40" i="2" s="1"/>
  <c r="UL40" i="2" s="1"/>
  <c r="UM40" i="2" s="1"/>
  <c r="UN40" i="2" s="1"/>
  <c r="UO40" i="2" s="1"/>
  <c r="UP40" i="2" s="1"/>
  <c r="UQ40" i="2" s="1"/>
  <c r="UR40" i="2" s="1"/>
  <c r="US40" i="2" s="1"/>
  <c r="UT40" i="2" s="1"/>
  <c r="UU40" i="2" s="1"/>
  <c r="UV40" i="2" s="1"/>
  <c r="UW40" i="2" s="1"/>
  <c r="UX40" i="2" s="1"/>
  <c r="UY40" i="2" s="1"/>
  <c r="UZ40" i="2" s="1"/>
  <c r="VA40" i="2" s="1"/>
  <c r="VB40" i="2" s="1"/>
  <c r="VC40" i="2" s="1"/>
  <c r="VD40" i="2" s="1"/>
  <c r="VE40" i="2" s="1"/>
  <c r="VF40" i="2" s="1"/>
  <c r="VG40" i="2" s="1"/>
  <c r="VH40" i="2" s="1"/>
  <c r="VI40" i="2" s="1"/>
  <c r="VJ40" i="2" s="1"/>
  <c r="VK40" i="2" s="1"/>
  <c r="VL40" i="2" s="1"/>
  <c r="VM40" i="2" s="1"/>
  <c r="VN40" i="2" s="1"/>
  <c r="ABA10" i="2"/>
  <c r="TK68" i="2"/>
  <c r="TL68" i="2" s="1"/>
  <c r="TM68" i="2" s="1"/>
  <c r="TN68" i="2" s="1"/>
  <c r="TO68" i="2" s="1"/>
  <c r="TP68" i="2" s="1"/>
  <c r="TQ68" i="2" s="1"/>
  <c r="TR68" i="2" s="1"/>
  <c r="TS68" i="2" s="1"/>
  <c r="TT68" i="2" s="1"/>
  <c r="TU68" i="2" s="1"/>
  <c r="TV68" i="2" s="1"/>
  <c r="TW68" i="2" s="1"/>
  <c r="TX68" i="2" s="1"/>
  <c r="TY68" i="2" s="1"/>
  <c r="TZ68" i="2" s="1"/>
  <c r="UA68" i="2" s="1"/>
  <c r="UB68" i="2" s="1"/>
  <c r="UC68" i="2" s="1"/>
  <c r="UD68" i="2" s="1"/>
  <c r="UE68" i="2" s="1"/>
  <c r="UF68" i="2" s="1"/>
  <c r="UG68" i="2" s="1"/>
  <c r="UH68" i="2" s="1"/>
  <c r="UI68" i="2" s="1"/>
  <c r="UJ68" i="2" s="1"/>
  <c r="UK68" i="2" s="1"/>
  <c r="UL68" i="2" s="1"/>
  <c r="UM68" i="2" s="1"/>
  <c r="UN68" i="2" s="1"/>
  <c r="UO68" i="2" s="1"/>
  <c r="UP68" i="2" s="1"/>
  <c r="UQ68" i="2" s="1"/>
  <c r="UR68" i="2" s="1"/>
  <c r="US68" i="2" s="1"/>
  <c r="UT68" i="2" s="1"/>
  <c r="UU68" i="2" s="1"/>
  <c r="UV68" i="2" s="1"/>
  <c r="UW68" i="2" s="1"/>
  <c r="UX68" i="2" s="1"/>
  <c r="UY68" i="2" s="1"/>
  <c r="UZ68" i="2" s="1"/>
  <c r="VA68" i="2" s="1"/>
  <c r="VB68" i="2" s="1"/>
  <c r="VC68" i="2" s="1"/>
  <c r="VD68" i="2" s="1"/>
  <c r="VE68" i="2" s="1"/>
  <c r="VF68" i="2" s="1"/>
  <c r="VG68" i="2" s="1"/>
  <c r="VH68" i="2" s="1"/>
  <c r="VI68" i="2" s="1"/>
  <c r="VJ68" i="2" s="1"/>
  <c r="VK68" i="2" s="1"/>
  <c r="VL68" i="2" s="1"/>
  <c r="VM68" i="2" s="1"/>
  <c r="VN68" i="2" s="1"/>
  <c r="VO68" i="2" s="1"/>
  <c r="VP68" i="2" s="1"/>
  <c r="VQ68" i="2" s="1"/>
  <c r="VR68" i="2" s="1"/>
  <c r="VS68" i="2" s="1"/>
  <c r="VT68" i="2" s="1"/>
  <c r="VU68" i="2" s="1"/>
  <c r="VV68" i="2" s="1"/>
  <c r="VW68" i="2" s="1"/>
  <c r="VX68" i="2" s="1"/>
  <c r="VY68" i="2" s="1"/>
  <c r="VZ68" i="2" s="1"/>
  <c r="WA68" i="2" s="1"/>
  <c r="WB68" i="2" s="1"/>
  <c r="WC68" i="2" s="1"/>
  <c r="WD68" i="2" s="1"/>
  <c r="WE68" i="2" s="1"/>
  <c r="WF68" i="2" s="1"/>
  <c r="WG68" i="2" s="1"/>
  <c r="WH68" i="2" s="1"/>
  <c r="WI68" i="2" s="1"/>
  <c r="WJ68" i="2" s="1"/>
  <c r="WK68" i="2" s="1"/>
  <c r="WL68" i="2" s="1"/>
  <c r="WM68" i="2" s="1"/>
  <c r="WN68" i="2" s="1"/>
  <c r="WO68" i="2" s="1"/>
  <c r="WP68" i="2" s="1"/>
  <c r="WQ68" i="2" s="1"/>
  <c r="WR68" i="2" s="1"/>
  <c r="WS68" i="2" s="1"/>
  <c r="WT68" i="2" s="1"/>
  <c r="WU68" i="2" s="1"/>
  <c r="WV68" i="2" s="1"/>
  <c r="WW68" i="2" s="1"/>
  <c r="WX68" i="2" s="1"/>
  <c r="WY68" i="2" s="1"/>
  <c r="WZ68" i="2" s="1"/>
  <c r="XA68" i="2" s="1"/>
  <c r="XI22" i="2"/>
  <c r="XJ22" i="2" s="1"/>
  <c r="XK22" i="2" s="1"/>
  <c r="XL22" i="2" s="1"/>
  <c r="XM22" i="2" s="1"/>
  <c r="XN22" i="2" s="1"/>
  <c r="XO22" i="2" s="1"/>
  <c r="XP22" i="2" s="1"/>
  <c r="XQ22" i="2" s="1"/>
  <c r="XR22" i="2" s="1"/>
  <c r="XS22" i="2" s="1"/>
  <c r="XT22" i="2" s="1"/>
  <c r="XU22" i="2" s="1"/>
  <c r="XV22" i="2" s="1"/>
  <c r="XW22" i="2" s="1"/>
  <c r="XX22" i="2" s="1"/>
  <c r="XY22" i="2" s="1"/>
  <c r="XZ22" i="2" s="1"/>
  <c r="YA22" i="2" s="1"/>
  <c r="YB22" i="2" s="1"/>
  <c r="YC22" i="2" s="1"/>
  <c r="YD22" i="2" s="1"/>
  <c r="YE22" i="2" s="1"/>
  <c r="YF22" i="2" s="1"/>
  <c r="YG22" i="2" s="1"/>
  <c r="YH22" i="2" s="1"/>
  <c r="YI22" i="2" s="1"/>
  <c r="YJ22" i="2" s="1"/>
  <c r="YK22" i="2" s="1"/>
  <c r="YL22" i="2" s="1"/>
  <c r="YM22" i="2" s="1"/>
  <c r="YN22" i="2" s="1"/>
  <c r="YO22" i="2" s="1"/>
  <c r="YP22" i="2" s="1"/>
  <c r="YQ22" i="2" s="1"/>
  <c r="YR22" i="2" s="1"/>
  <c r="YS22" i="2" s="1"/>
  <c r="YT22" i="2" s="1"/>
  <c r="YU22" i="2" s="1"/>
  <c r="YV22" i="2" s="1"/>
  <c r="YW22" i="2" s="1"/>
  <c r="YX22" i="2" s="1"/>
  <c r="YY22" i="2" s="1"/>
  <c r="YZ22" i="2" s="1"/>
  <c r="ZA22" i="2" s="1"/>
  <c r="ZB22" i="2" s="1"/>
  <c r="ZC22" i="2" s="1"/>
  <c r="ZD22" i="2" s="1"/>
  <c r="ZE22" i="2" s="1"/>
  <c r="ZF22" i="2" s="1"/>
  <c r="ZG22" i="2" s="1"/>
  <c r="ZH22" i="2" s="1"/>
  <c r="ZI22" i="2" s="1"/>
  <c r="ZJ22" i="2" s="1"/>
  <c r="ZK22" i="2" s="1"/>
  <c r="ZL22" i="2" s="1"/>
  <c r="ZM22" i="2" s="1"/>
  <c r="ZN22" i="2" s="1"/>
  <c r="ZO22" i="2" s="1"/>
  <c r="ZP22" i="2" s="1"/>
  <c r="ZQ22" i="2" s="1"/>
  <c r="ZR22" i="2" s="1"/>
  <c r="ZS22" i="2" s="1"/>
  <c r="ZT22" i="2" s="1"/>
  <c r="ZU22" i="2" s="1"/>
  <c r="ZV22" i="2" s="1"/>
  <c r="ZW22" i="2" s="1"/>
  <c r="ZX22" i="2" s="1"/>
  <c r="ZY22" i="2" s="1"/>
  <c r="ZZ22" i="2" s="1"/>
  <c r="AAA22" i="2" s="1"/>
  <c r="AAB22" i="2" s="1"/>
  <c r="AAC22" i="2" s="1"/>
  <c r="AAD22" i="2" s="1"/>
  <c r="AAE22" i="2" s="1"/>
  <c r="AAF22" i="2" s="1"/>
  <c r="AAG22" i="2" s="1"/>
  <c r="AAH22" i="2" s="1"/>
  <c r="AAI22" i="2" s="1"/>
  <c r="AAJ22" i="2" s="1"/>
  <c r="AAK22" i="2" s="1"/>
  <c r="AAL22" i="2" s="1"/>
  <c r="AAM22" i="2" s="1"/>
  <c r="AAN22" i="2" s="1"/>
  <c r="AAO22" i="2" s="1"/>
  <c r="AAP22" i="2" s="1"/>
  <c r="AAQ22" i="2" s="1"/>
  <c r="AAR22" i="2" s="1"/>
  <c r="AAS22" i="2" s="1"/>
  <c r="AAT22" i="2" s="1"/>
  <c r="AAU22" i="2" s="1"/>
  <c r="AAV22" i="2" s="1"/>
  <c r="AAW22" i="2" s="1"/>
  <c r="AAX22" i="2" s="1"/>
  <c r="AAZ22" i="2" s="1"/>
  <c r="ABA84" i="2"/>
  <c r="ABA21" i="2"/>
  <c r="AAZ9" i="2"/>
  <c r="ABA9" i="2" s="1"/>
  <c r="ABA85" i="2"/>
  <c r="TM27" i="2"/>
  <c r="TN27" i="2" s="1"/>
  <c r="TO27" i="2" s="1"/>
  <c r="ABC3" i="2"/>
  <c r="ABB3" i="2"/>
  <c r="E172" i="4" s="1"/>
  <c r="TL51" i="2"/>
  <c r="TM51" i="2" s="1"/>
  <c r="TN51" i="2" s="1"/>
  <c r="TO51" i="2" s="1"/>
  <c r="TP51" i="2" s="1"/>
  <c r="TQ51" i="2" s="1"/>
  <c r="TR51" i="2" s="1"/>
  <c r="TS51" i="2" s="1"/>
  <c r="TT51" i="2" s="1"/>
  <c r="TU51" i="2" s="1"/>
  <c r="TV51" i="2" s="1"/>
  <c r="TW51" i="2" s="1"/>
  <c r="TX51" i="2" s="1"/>
  <c r="TY51" i="2" s="1"/>
  <c r="TZ51" i="2" s="1"/>
  <c r="UA51" i="2" s="1"/>
  <c r="UB51" i="2" s="1"/>
  <c r="UC51" i="2" s="1"/>
  <c r="UD51" i="2" s="1"/>
  <c r="UE51" i="2" s="1"/>
  <c r="UF51" i="2" s="1"/>
  <c r="UG51" i="2" s="1"/>
  <c r="UH51" i="2" s="1"/>
  <c r="UI51" i="2" s="1"/>
  <c r="UJ51" i="2" s="1"/>
  <c r="UK51" i="2" s="1"/>
  <c r="UL51" i="2" s="1"/>
  <c r="UM51" i="2" s="1"/>
  <c r="UN51" i="2" s="1"/>
  <c r="UO51" i="2" s="1"/>
  <c r="UP51" i="2" s="1"/>
  <c r="UQ51" i="2" s="1"/>
  <c r="UR51" i="2" s="1"/>
  <c r="US51" i="2" s="1"/>
  <c r="XR37" i="2"/>
  <c r="XS37" i="2" s="1"/>
  <c r="XT37" i="2" s="1"/>
  <c r="XU37" i="2" s="1"/>
  <c r="XV37" i="2" s="1"/>
  <c r="PZ41" i="2"/>
  <c r="QA41" i="2" s="1"/>
  <c r="QB41" i="2" s="1"/>
  <c r="QC41" i="2" s="1"/>
  <c r="QD41" i="2" s="1"/>
  <c r="QE41" i="2" s="1"/>
  <c r="QF41" i="2" s="1"/>
  <c r="QG41" i="2" s="1"/>
  <c r="QH41" i="2" s="1"/>
  <c r="QI41" i="2" s="1"/>
  <c r="QH35" i="2"/>
  <c r="QI35" i="2" s="1"/>
  <c r="QJ35" i="2" s="1"/>
  <c r="QK35" i="2" s="1"/>
  <c r="QL35" i="2" s="1"/>
  <c r="QM35" i="2" s="1"/>
  <c r="QN35" i="2" s="1"/>
  <c r="QO35" i="2" s="1"/>
  <c r="QP35" i="2" s="1"/>
  <c r="QQ35" i="2" s="1"/>
  <c r="QR35" i="2" s="1"/>
  <c r="QS35" i="2" s="1"/>
  <c r="QT35" i="2" s="1"/>
  <c r="QU35" i="2" s="1"/>
  <c r="QV35" i="2" s="1"/>
  <c r="QW35" i="2" s="1"/>
  <c r="QX35" i="2" s="1"/>
  <c r="QY35" i="2" s="1"/>
  <c r="QZ35" i="2" s="1"/>
  <c r="RA35" i="2" s="1"/>
  <c r="RB35" i="2" s="1"/>
  <c r="RC35" i="2" s="1"/>
  <c r="RD35" i="2" s="1"/>
  <c r="RE35" i="2" s="1"/>
  <c r="RF35" i="2" s="1"/>
  <c r="RG35" i="2" s="1"/>
  <c r="RH35" i="2" s="1"/>
  <c r="RI35" i="2" s="1"/>
  <c r="RJ35" i="2" s="1"/>
  <c r="RK35" i="2" s="1"/>
  <c r="RL35" i="2" s="1"/>
  <c r="RM35" i="2" s="1"/>
  <c r="RN35" i="2" s="1"/>
  <c r="RO35" i="2" s="1"/>
  <c r="RP35" i="2" s="1"/>
  <c r="RQ35" i="2" s="1"/>
  <c r="RR35" i="2" s="1"/>
  <c r="RS35" i="2" s="1"/>
  <c r="RT35" i="2" s="1"/>
  <c r="RU35" i="2" s="1"/>
  <c r="RV35" i="2" s="1"/>
  <c r="RW35" i="2" s="1"/>
  <c r="RX35" i="2" s="1"/>
  <c r="RY35" i="2" s="1"/>
  <c r="RZ35" i="2" s="1"/>
  <c r="SA35" i="2" s="1"/>
  <c r="SB35" i="2" s="1"/>
  <c r="SC35" i="2" s="1"/>
  <c r="SD35" i="2" s="1"/>
  <c r="SE35" i="2" s="1"/>
  <c r="SF35" i="2" s="1"/>
  <c r="SG35" i="2" s="1"/>
  <c r="SH35" i="2" s="1"/>
  <c r="SI35" i="2" s="1"/>
  <c r="SJ35" i="2" s="1"/>
  <c r="SK35" i="2" s="1"/>
  <c r="SL35" i="2" s="1"/>
  <c r="SM35" i="2" s="1"/>
  <c r="SN35" i="2" s="1"/>
  <c r="SO35" i="2" s="1"/>
  <c r="SP35" i="2" s="1"/>
  <c r="SQ35" i="2" s="1"/>
  <c r="SR35" i="2" s="1"/>
  <c r="SS35" i="2" s="1"/>
  <c r="ST35" i="2" s="1"/>
  <c r="SU35" i="2" s="1"/>
  <c r="SV35" i="2" s="1"/>
  <c r="SW35" i="2" s="1"/>
  <c r="SX35" i="2" s="1"/>
  <c r="SY35" i="2" s="1"/>
  <c r="SZ35" i="2" s="1"/>
  <c r="TA35" i="2" s="1"/>
  <c r="TB35" i="2" s="1"/>
  <c r="TC35" i="2" s="1"/>
  <c r="TD35" i="2" s="1"/>
  <c r="XN59" i="2"/>
  <c r="XO59" i="2" s="1"/>
  <c r="XP59" i="2" s="1"/>
  <c r="XQ59" i="2" s="1"/>
  <c r="XR59" i="2" s="1"/>
  <c r="XS59" i="2" s="1"/>
  <c r="XT59" i="2" s="1"/>
  <c r="XU59" i="2" s="1"/>
  <c r="XV59" i="2" s="1"/>
  <c r="XW59" i="2" s="1"/>
  <c r="XX59" i="2" s="1"/>
  <c r="XY59" i="2" s="1"/>
  <c r="XZ59" i="2" s="1"/>
  <c r="YA59" i="2" s="1"/>
  <c r="YB59" i="2" s="1"/>
  <c r="YC59" i="2" s="1"/>
  <c r="YD59" i="2" s="1"/>
  <c r="YE59" i="2" s="1"/>
  <c r="YF59" i="2" s="1"/>
  <c r="YG59" i="2" s="1"/>
  <c r="YH59" i="2" s="1"/>
  <c r="YI59" i="2" s="1"/>
  <c r="YJ59" i="2" s="1"/>
  <c r="YK59" i="2" s="1"/>
  <c r="YL59" i="2" s="1"/>
  <c r="YM59" i="2" s="1"/>
  <c r="YN59" i="2" s="1"/>
  <c r="YO59" i="2" s="1"/>
  <c r="YP59" i="2" s="1"/>
  <c r="YQ59" i="2" s="1"/>
  <c r="YR59" i="2" s="1"/>
  <c r="YS59" i="2" s="1"/>
  <c r="YT59" i="2" s="1"/>
  <c r="YU59" i="2" s="1"/>
  <c r="YV59" i="2" s="1"/>
  <c r="YW59" i="2" s="1"/>
  <c r="YX59" i="2" s="1"/>
  <c r="YY59" i="2" s="1"/>
  <c r="YZ59" i="2" s="1"/>
  <c r="ZA59" i="2" s="1"/>
  <c r="ZB59" i="2" s="1"/>
  <c r="ZC59" i="2" s="1"/>
  <c r="ZD59" i="2" s="1"/>
  <c r="ZE59" i="2" s="1"/>
  <c r="ZF59" i="2" s="1"/>
  <c r="ZG59" i="2" s="1"/>
  <c r="ZH59" i="2" s="1"/>
  <c r="ZI59" i="2" s="1"/>
  <c r="ZJ59" i="2" s="1"/>
  <c r="ZK59" i="2" s="1"/>
  <c r="ZL59" i="2" s="1"/>
  <c r="ZM59" i="2" s="1"/>
  <c r="ZN59" i="2" s="1"/>
  <c r="ZO59" i="2" s="1"/>
  <c r="ZP59" i="2" s="1"/>
  <c r="ZQ59" i="2" s="1"/>
  <c r="ZR59" i="2" s="1"/>
  <c r="ZS59" i="2" s="1"/>
  <c r="ZT59" i="2" s="1"/>
  <c r="ZU59" i="2" s="1"/>
  <c r="ZV59" i="2" s="1"/>
  <c r="ZW59" i="2" s="1"/>
  <c r="ZX59" i="2" s="1"/>
  <c r="ZY59" i="2" s="1"/>
  <c r="ZZ59" i="2" s="1"/>
  <c r="AAA59" i="2" s="1"/>
  <c r="AAB59" i="2" s="1"/>
  <c r="AAC59" i="2" s="1"/>
  <c r="AAD59" i="2" s="1"/>
  <c r="AAE59" i="2" s="1"/>
  <c r="AAF59" i="2" s="1"/>
  <c r="AAG59" i="2" s="1"/>
  <c r="AAH59" i="2" s="1"/>
  <c r="AAI59" i="2" s="1"/>
  <c r="AAJ59" i="2" s="1"/>
  <c r="AAK59" i="2" s="1"/>
  <c r="AAL59" i="2" s="1"/>
  <c r="AAM59" i="2" s="1"/>
  <c r="AAN59" i="2" s="1"/>
  <c r="AAO59" i="2" s="1"/>
  <c r="AAP59" i="2" s="1"/>
  <c r="AAQ59" i="2" s="1"/>
  <c r="AAR59" i="2" s="1"/>
  <c r="AAS59" i="2" s="1"/>
  <c r="AAT59" i="2" s="1"/>
  <c r="AAU59" i="2" s="1"/>
  <c r="AAV59" i="2" s="1"/>
  <c r="AAW59" i="2" s="1"/>
  <c r="AAX59" i="2" s="1"/>
  <c r="AAZ59" i="2" s="1"/>
  <c r="TM74" i="2"/>
  <c r="TN74" i="2" s="1"/>
  <c r="TO74" i="2" s="1"/>
  <c r="TP74" i="2" s="1"/>
  <c r="TQ74" i="2" s="1"/>
  <c r="TR74" i="2" s="1"/>
  <c r="TS74" i="2" s="1"/>
  <c r="TT74" i="2" s="1"/>
  <c r="TU74" i="2" s="1"/>
  <c r="TV74" i="2" s="1"/>
  <c r="TW74" i="2" s="1"/>
  <c r="TX74" i="2" s="1"/>
  <c r="TY74" i="2" s="1"/>
  <c r="TZ74" i="2" s="1"/>
  <c r="UA74" i="2" s="1"/>
  <c r="UB74" i="2" s="1"/>
  <c r="UC74" i="2" s="1"/>
  <c r="UD74" i="2" s="1"/>
  <c r="UE74" i="2" s="1"/>
  <c r="UF74" i="2" s="1"/>
  <c r="UG74" i="2" s="1"/>
  <c r="UH74" i="2" s="1"/>
  <c r="UI74" i="2" s="1"/>
  <c r="UJ74" i="2" s="1"/>
  <c r="UK74" i="2" s="1"/>
  <c r="UL74" i="2" s="1"/>
  <c r="UM74" i="2" s="1"/>
  <c r="UN74" i="2" s="1"/>
  <c r="UO74" i="2" s="1"/>
  <c r="UP74" i="2" s="1"/>
  <c r="UQ74" i="2" s="1"/>
  <c r="UR74" i="2" s="1"/>
  <c r="US74" i="2" s="1"/>
  <c r="UT74" i="2" s="1"/>
  <c r="UU74" i="2" s="1"/>
  <c r="UV74" i="2" s="1"/>
  <c r="UW74" i="2" s="1"/>
  <c r="UX74" i="2" s="1"/>
  <c r="UY74" i="2" s="1"/>
  <c r="UZ74" i="2" s="1"/>
  <c r="VA74" i="2" s="1"/>
  <c r="VB74" i="2" s="1"/>
  <c r="VC74" i="2" s="1"/>
  <c r="VD74" i="2" s="1"/>
  <c r="VE74" i="2" s="1"/>
  <c r="VF74" i="2" s="1"/>
  <c r="VG74" i="2" s="1"/>
  <c r="VH74" i="2" s="1"/>
  <c r="VI74" i="2" s="1"/>
  <c r="VJ74" i="2" s="1"/>
  <c r="VK74" i="2" s="1"/>
  <c r="VL74" i="2" s="1"/>
  <c r="VM74" i="2" s="1"/>
  <c r="VN74" i="2" s="1"/>
  <c r="VO74" i="2" s="1"/>
  <c r="VP74" i="2" s="1"/>
  <c r="VQ74" i="2" s="1"/>
  <c r="VR74" i="2" s="1"/>
  <c r="VS74" i="2" s="1"/>
  <c r="VT74" i="2" s="1"/>
  <c r="VU74" i="2" s="1"/>
  <c r="VV74" i="2" s="1"/>
  <c r="VW74" i="2" s="1"/>
  <c r="VX74" i="2" s="1"/>
  <c r="VY74" i="2" s="1"/>
  <c r="VZ74" i="2" s="1"/>
  <c r="WA74" i="2" s="1"/>
  <c r="WB74" i="2" s="1"/>
  <c r="WC74" i="2" s="1"/>
  <c r="WD74" i="2" s="1"/>
  <c r="WE74" i="2" s="1"/>
  <c r="WF74" i="2" s="1"/>
  <c r="WG74" i="2" s="1"/>
  <c r="WH74" i="2" s="1"/>
  <c r="WI74" i="2" s="1"/>
  <c r="WJ74" i="2" s="1"/>
  <c r="WK74" i="2" s="1"/>
  <c r="WL74" i="2" s="1"/>
  <c r="WM74" i="2" s="1"/>
  <c r="WN74" i="2" s="1"/>
  <c r="WO74" i="2" s="1"/>
  <c r="WP74" i="2" s="1"/>
  <c r="WQ74" i="2" s="1"/>
  <c r="WR74" i="2" s="1"/>
  <c r="WS74" i="2" s="1"/>
  <c r="WT74" i="2" s="1"/>
  <c r="WU74" i="2" s="1"/>
  <c r="WV74" i="2" s="1"/>
  <c r="WW74" i="2" s="1"/>
  <c r="WX74" i="2" s="1"/>
  <c r="WY74" i="2" s="1"/>
  <c r="WZ74" i="2" s="1"/>
  <c r="XA74" i="2" s="1"/>
  <c r="AAY74" i="2" s="1"/>
  <c r="XG18" i="2"/>
  <c r="XH18" i="2" s="1"/>
  <c r="XI18" i="2" s="1"/>
  <c r="XJ18" i="2" s="1"/>
  <c r="XK18" i="2" s="1"/>
  <c r="XL18" i="2" s="1"/>
  <c r="XM18" i="2" s="1"/>
  <c r="XN18" i="2" s="1"/>
  <c r="XO18" i="2" s="1"/>
  <c r="XP18" i="2" s="1"/>
  <c r="XQ18" i="2" s="1"/>
  <c r="XR18" i="2" s="1"/>
  <c r="XS18" i="2" s="1"/>
  <c r="XT18" i="2" s="1"/>
  <c r="YA62" i="2"/>
  <c r="QW51" i="2"/>
  <c r="QX51" i="2" s="1"/>
  <c r="QY51" i="2" s="1"/>
  <c r="QZ51" i="2" s="1"/>
  <c r="RA51" i="2" s="1"/>
  <c r="RB51" i="2" s="1"/>
  <c r="RC51" i="2" s="1"/>
  <c r="XI42" i="2"/>
  <c r="XJ42" i="2" s="1"/>
  <c r="XK42" i="2" s="1"/>
  <c r="XL42" i="2" s="1"/>
  <c r="XM42" i="2" s="1"/>
  <c r="PS72" i="2"/>
  <c r="PT72" i="2" s="1"/>
  <c r="PU72" i="2" s="1"/>
  <c r="PV72" i="2" s="1"/>
  <c r="PW72" i="2" s="1"/>
  <c r="PX72" i="2" s="1"/>
  <c r="PY72" i="2" s="1"/>
  <c r="PZ72" i="2" s="1"/>
  <c r="QA72" i="2" s="1"/>
  <c r="QB72" i="2" s="1"/>
  <c r="QC72" i="2" s="1"/>
  <c r="QD72" i="2" s="1"/>
  <c r="QE72" i="2" s="1"/>
  <c r="QF72" i="2" s="1"/>
  <c r="QG72" i="2" s="1"/>
  <c r="QH72" i="2" s="1"/>
  <c r="XL72" i="2"/>
  <c r="PY61" i="2"/>
  <c r="PZ61" i="2" s="1"/>
  <c r="QA61" i="2" s="1"/>
  <c r="QB61" i="2" s="1"/>
  <c r="QC61" i="2" s="1"/>
  <c r="QD61" i="2" s="1"/>
  <c r="QE61" i="2" s="1"/>
  <c r="QF61" i="2" s="1"/>
  <c r="QG61" i="2" s="1"/>
  <c r="QH61" i="2" s="1"/>
  <c r="QI61" i="2" s="1"/>
  <c r="QJ61" i="2" s="1"/>
  <c r="QK61" i="2" s="1"/>
  <c r="QL61" i="2" s="1"/>
  <c r="QM61" i="2" s="1"/>
  <c r="QN61" i="2" s="1"/>
  <c r="QO61" i="2" s="1"/>
  <c r="QP61" i="2" s="1"/>
  <c r="QQ61" i="2" s="1"/>
  <c r="QR61" i="2" s="1"/>
  <c r="QS61" i="2" s="1"/>
  <c r="QT61" i="2" s="1"/>
  <c r="QU61" i="2" s="1"/>
  <c r="QV61" i="2" s="1"/>
  <c r="QW61" i="2" s="1"/>
  <c r="QX61" i="2" s="1"/>
  <c r="QY61" i="2" s="1"/>
  <c r="QZ61" i="2" s="1"/>
  <c r="RA61" i="2" s="1"/>
  <c r="RB61" i="2" s="1"/>
  <c r="RC61" i="2" s="1"/>
  <c r="RD61" i="2" s="1"/>
  <c r="RE61" i="2" s="1"/>
  <c r="RF61" i="2" s="1"/>
  <c r="RG61" i="2" s="1"/>
  <c r="RH61" i="2" s="1"/>
  <c r="RI61" i="2" s="1"/>
  <c r="RJ61" i="2" s="1"/>
  <c r="RK61" i="2" s="1"/>
  <c r="RL61" i="2" s="1"/>
  <c r="RM61" i="2" s="1"/>
  <c r="RN61" i="2" s="1"/>
  <c r="RO61" i="2" s="1"/>
  <c r="XR61" i="2"/>
  <c r="TJ13" i="2"/>
  <c r="TK13" i="2" s="1"/>
  <c r="SJ25" i="2"/>
  <c r="SK25" i="2" s="1"/>
  <c r="SL25" i="2" s="1"/>
  <c r="SM25" i="2" s="1"/>
  <c r="SN25" i="2" s="1"/>
  <c r="SO25" i="2" s="1"/>
  <c r="SP25" i="2" s="1"/>
  <c r="SQ25" i="2" s="1"/>
  <c r="SR25" i="2" s="1"/>
  <c r="SS25" i="2" s="1"/>
  <c r="ST25" i="2" s="1"/>
  <c r="SU25" i="2" s="1"/>
  <c r="SV25" i="2" s="1"/>
  <c r="SW25" i="2" s="1"/>
  <c r="SX25" i="2" s="1"/>
  <c r="SY25" i="2" s="1"/>
  <c r="SZ25" i="2" s="1"/>
  <c r="TA25" i="2" s="1"/>
  <c r="TB25" i="2" s="1"/>
  <c r="TC25" i="2" s="1"/>
  <c r="TD25" i="2" s="1"/>
  <c r="TN25" i="2"/>
  <c r="TO25" i="2" s="1"/>
  <c r="TP25" i="2" s="1"/>
  <c r="TQ25" i="2" s="1"/>
  <c r="TR25" i="2" s="1"/>
  <c r="TS25" i="2" s="1"/>
  <c r="TT25" i="2" s="1"/>
  <c r="TU25" i="2" s="1"/>
  <c r="TV25" i="2" s="1"/>
  <c r="TW25" i="2" s="1"/>
  <c r="TX25" i="2" s="1"/>
  <c r="TY25" i="2" s="1"/>
  <c r="TZ25" i="2" s="1"/>
  <c r="UA25" i="2" s="1"/>
  <c r="UB25" i="2" s="1"/>
  <c r="UC25" i="2" s="1"/>
  <c r="UD25" i="2" s="1"/>
  <c r="UE25" i="2" s="1"/>
  <c r="UF25" i="2" s="1"/>
  <c r="UG25" i="2" s="1"/>
  <c r="UH25" i="2" s="1"/>
  <c r="UI25" i="2" s="1"/>
  <c r="UJ25" i="2" s="1"/>
  <c r="UK25" i="2" s="1"/>
  <c r="UL25" i="2" s="1"/>
  <c r="UM25" i="2" s="1"/>
  <c r="UN25" i="2" s="1"/>
  <c r="UO25" i="2" s="1"/>
  <c r="UP25" i="2" s="1"/>
  <c r="UQ25" i="2" s="1"/>
  <c r="UR25" i="2" s="1"/>
  <c r="US25" i="2" s="1"/>
  <c r="UT25" i="2" s="1"/>
  <c r="UU25" i="2" s="1"/>
  <c r="UV25" i="2" s="1"/>
  <c r="UW25" i="2" s="1"/>
  <c r="UX25" i="2" s="1"/>
  <c r="UY25" i="2" s="1"/>
  <c r="UZ25" i="2" s="1"/>
  <c r="VA25" i="2" s="1"/>
  <c r="VB25" i="2" s="1"/>
  <c r="VC25" i="2" s="1"/>
  <c r="VD25" i="2" s="1"/>
  <c r="VE25" i="2" s="1"/>
  <c r="VF25" i="2" s="1"/>
  <c r="VG25" i="2" s="1"/>
  <c r="VH25" i="2" s="1"/>
  <c r="VI25" i="2" s="1"/>
  <c r="VJ25" i="2" s="1"/>
  <c r="VK25" i="2" s="1"/>
  <c r="VL25" i="2" s="1"/>
  <c r="VM25" i="2" s="1"/>
  <c r="VN25" i="2" s="1"/>
  <c r="VO25" i="2" s="1"/>
  <c r="VP25" i="2" s="1"/>
  <c r="VQ25" i="2" s="1"/>
  <c r="VR25" i="2" s="1"/>
  <c r="VS25" i="2" s="1"/>
  <c r="VT25" i="2" s="1"/>
  <c r="VU25" i="2" s="1"/>
  <c r="VV25" i="2" s="1"/>
  <c r="VW25" i="2" s="1"/>
  <c r="VX25" i="2" s="1"/>
  <c r="VY25" i="2" s="1"/>
  <c r="VZ25" i="2" s="1"/>
  <c r="WA25" i="2" s="1"/>
  <c r="WB25" i="2" s="1"/>
  <c r="WC25" i="2" s="1"/>
  <c r="WD25" i="2" s="1"/>
  <c r="WE25" i="2" s="1"/>
  <c r="WF25" i="2" s="1"/>
  <c r="XM36" i="2"/>
  <c r="XN36" i="2" s="1"/>
  <c r="XO36" i="2" s="1"/>
  <c r="XP36" i="2" s="1"/>
  <c r="XQ36" i="2" s="1"/>
  <c r="XR36" i="2" s="1"/>
  <c r="XS36" i="2" s="1"/>
  <c r="XT36" i="2" s="1"/>
  <c r="XU36" i="2" s="1"/>
  <c r="XV36" i="2" s="1"/>
  <c r="XW36" i="2" s="1"/>
  <c r="XX36" i="2" s="1"/>
  <c r="XY36" i="2" s="1"/>
  <c r="XZ36" i="2" s="1"/>
  <c r="YA36" i="2" s="1"/>
  <c r="YB36" i="2" s="1"/>
  <c r="YC36" i="2" s="1"/>
  <c r="YD36" i="2" s="1"/>
  <c r="YE36" i="2" s="1"/>
  <c r="YF36" i="2" s="1"/>
  <c r="YG36" i="2" s="1"/>
  <c r="YH36" i="2" s="1"/>
  <c r="YI36" i="2" s="1"/>
  <c r="YJ36" i="2" s="1"/>
  <c r="YK36" i="2" s="1"/>
  <c r="YL36" i="2" s="1"/>
  <c r="YM36" i="2" s="1"/>
  <c r="YN36" i="2" s="1"/>
  <c r="YO36" i="2" s="1"/>
  <c r="YP36" i="2" s="1"/>
  <c r="YQ36" i="2" s="1"/>
  <c r="YR36" i="2" s="1"/>
  <c r="YS36" i="2" s="1"/>
  <c r="YT36" i="2" s="1"/>
  <c r="YU36" i="2" s="1"/>
  <c r="YV36" i="2" s="1"/>
  <c r="YW36" i="2" s="1"/>
  <c r="YX36" i="2" s="1"/>
  <c r="YY36" i="2" s="1"/>
  <c r="YZ36" i="2" s="1"/>
  <c r="ZA36" i="2" s="1"/>
  <c r="ZB36" i="2" s="1"/>
  <c r="ZC36" i="2" s="1"/>
  <c r="ZD36" i="2" s="1"/>
  <c r="ZE36" i="2" s="1"/>
  <c r="ZF36" i="2" s="1"/>
  <c r="ZG36" i="2" s="1"/>
  <c r="ZH36" i="2" s="1"/>
  <c r="ZI36" i="2" s="1"/>
  <c r="ZJ36" i="2" s="1"/>
  <c r="ZK36" i="2" s="1"/>
  <c r="ZL36" i="2" s="1"/>
  <c r="ZM36" i="2" s="1"/>
  <c r="ZN36" i="2" s="1"/>
  <c r="ZO36" i="2" s="1"/>
  <c r="ZP36" i="2" s="1"/>
  <c r="ZQ36" i="2" s="1"/>
  <c r="ZR36" i="2" s="1"/>
  <c r="ZS36" i="2" s="1"/>
  <c r="ZT36" i="2" s="1"/>
  <c r="ZU36" i="2" s="1"/>
  <c r="ZV36" i="2" s="1"/>
  <c r="ZW36" i="2" s="1"/>
  <c r="ZX36" i="2" s="1"/>
  <c r="ZY36" i="2" s="1"/>
  <c r="ZZ36" i="2" s="1"/>
  <c r="AAA36" i="2" s="1"/>
  <c r="AAB36" i="2" s="1"/>
  <c r="AAC36" i="2" s="1"/>
  <c r="AAD36" i="2" s="1"/>
  <c r="AAE36" i="2" s="1"/>
  <c r="AAF36" i="2" s="1"/>
  <c r="AAG36" i="2" s="1"/>
  <c r="AAH36" i="2" s="1"/>
  <c r="AAI36" i="2" s="1"/>
  <c r="AAJ36" i="2" s="1"/>
  <c r="AAK36" i="2" s="1"/>
  <c r="AAL36" i="2" s="1"/>
  <c r="AAM36" i="2" s="1"/>
  <c r="AAN36" i="2" s="1"/>
  <c r="AAO36" i="2" s="1"/>
  <c r="AAP36" i="2" s="1"/>
  <c r="AAQ36" i="2" s="1"/>
  <c r="AAR36" i="2" s="1"/>
  <c r="AAS36" i="2" s="1"/>
  <c r="AAT36" i="2" s="1"/>
  <c r="AAU36" i="2" s="1"/>
  <c r="AAV36" i="2" s="1"/>
  <c r="AAW36" i="2" s="1"/>
  <c r="AAX36" i="2" s="1"/>
  <c r="AAZ36" i="2" s="1"/>
  <c r="ABA36" i="2" s="1"/>
  <c r="PQ19" i="2"/>
  <c r="PR19" i="2" s="1"/>
  <c r="PS19" i="2" s="1"/>
  <c r="PT19" i="2" s="1"/>
  <c r="PU19" i="2" s="1"/>
  <c r="PV19" i="2" s="1"/>
  <c r="PW19" i="2" s="1"/>
  <c r="PX19" i="2" s="1"/>
  <c r="TM19" i="2"/>
  <c r="QO54" i="2"/>
  <c r="QP54" i="2" s="1"/>
  <c r="QQ54" i="2" s="1"/>
  <c r="QR54" i="2" s="1"/>
  <c r="QS54" i="2" s="1"/>
  <c r="QT54" i="2" s="1"/>
  <c r="QU54" i="2" s="1"/>
  <c r="QV54" i="2" s="1"/>
  <c r="QW54" i="2" s="1"/>
  <c r="QX54" i="2" s="1"/>
  <c r="QY54" i="2" s="1"/>
  <c r="QZ54" i="2" s="1"/>
  <c r="YH54" i="2"/>
  <c r="XI51" i="2"/>
  <c r="XJ51" i="2" s="1"/>
  <c r="XK51" i="2" s="1"/>
  <c r="XL51" i="2" s="1"/>
  <c r="XM51" i="2" s="1"/>
  <c r="XN51" i="2" s="1"/>
  <c r="XO51" i="2" s="1"/>
  <c r="XP51" i="2" s="1"/>
  <c r="XQ51" i="2" s="1"/>
  <c r="XR51" i="2" s="1"/>
  <c r="XS51" i="2" s="1"/>
  <c r="XT51" i="2" s="1"/>
  <c r="XU51" i="2" s="1"/>
  <c r="XV51" i="2" s="1"/>
  <c r="XW51" i="2" s="1"/>
  <c r="XX51" i="2" s="1"/>
  <c r="XY51" i="2" s="1"/>
  <c r="XZ51" i="2" s="1"/>
  <c r="YA51" i="2" s="1"/>
  <c r="YB51" i="2" s="1"/>
  <c r="YC51" i="2" s="1"/>
  <c r="YD51" i="2" s="1"/>
  <c r="YE51" i="2" s="1"/>
  <c r="YF51" i="2" s="1"/>
  <c r="YG51" i="2" s="1"/>
  <c r="YH51" i="2" s="1"/>
  <c r="YI51" i="2" s="1"/>
  <c r="YJ51" i="2" s="1"/>
  <c r="YK51" i="2" s="1"/>
  <c r="YL51" i="2" s="1"/>
  <c r="YM51" i="2" s="1"/>
  <c r="YN51" i="2" s="1"/>
  <c r="YO51" i="2" s="1"/>
  <c r="YP51" i="2" s="1"/>
  <c r="XI38" i="2"/>
  <c r="XJ38" i="2" s="1"/>
  <c r="XK38" i="2" s="1"/>
  <c r="XL38" i="2" s="1"/>
  <c r="XM38" i="2" s="1"/>
  <c r="TY55" i="2"/>
  <c r="PT38" i="2"/>
  <c r="PU38" i="2" s="1"/>
  <c r="PV38" i="2" s="1"/>
  <c r="PW38" i="2" s="1"/>
  <c r="PX38" i="2" s="1"/>
  <c r="PY38" i="2" s="1"/>
  <c r="PZ38" i="2" s="1"/>
  <c r="QA38" i="2" s="1"/>
  <c r="QB38" i="2" s="1"/>
  <c r="QC38" i="2" s="1"/>
  <c r="QD38" i="2" s="1"/>
  <c r="QE38" i="2" s="1"/>
  <c r="QF38" i="2" s="1"/>
  <c r="QG38" i="2" s="1"/>
  <c r="QH38" i="2" s="1"/>
  <c r="QI38" i="2" s="1"/>
  <c r="QJ38" i="2" s="1"/>
  <c r="QK38" i="2" s="1"/>
  <c r="QL38" i="2" s="1"/>
  <c r="QM38" i="2" s="1"/>
  <c r="QN38" i="2" s="1"/>
  <c r="QO38" i="2" s="1"/>
  <c r="QP38" i="2" s="1"/>
  <c r="QQ38" i="2" s="1"/>
  <c r="QR38" i="2" s="1"/>
  <c r="QS38" i="2" s="1"/>
  <c r="QT38" i="2" s="1"/>
  <c r="QU38" i="2" s="1"/>
  <c r="QV38" i="2" s="1"/>
  <c r="QW38" i="2" s="1"/>
  <c r="QX38" i="2" s="1"/>
  <c r="QY38" i="2" s="1"/>
  <c r="QZ38" i="2" s="1"/>
  <c r="RA38" i="2" s="1"/>
  <c r="RB38" i="2" s="1"/>
  <c r="RC38" i="2" s="1"/>
  <c r="RD38" i="2" s="1"/>
  <c r="RE38" i="2" s="1"/>
  <c r="RF38" i="2" s="1"/>
  <c r="RG38" i="2" s="1"/>
  <c r="RH38" i="2" s="1"/>
  <c r="RI38" i="2" s="1"/>
  <c r="RJ38" i="2" s="1"/>
  <c r="RK38" i="2" s="1"/>
  <c r="RL38" i="2" s="1"/>
  <c r="RM38" i="2" s="1"/>
  <c r="RN38" i="2" s="1"/>
  <c r="RO38" i="2" s="1"/>
  <c r="RP38" i="2" s="1"/>
  <c r="RQ38" i="2" s="1"/>
  <c r="RR38" i="2" s="1"/>
  <c r="RS38" i="2" s="1"/>
  <c r="RT38" i="2" s="1"/>
  <c r="RU38" i="2" s="1"/>
  <c r="RV38" i="2" s="1"/>
  <c r="RW38" i="2" s="1"/>
  <c r="RX38" i="2" s="1"/>
  <c r="RY38" i="2" s="1"/>
  <c r="RZ38" i="2" s="1"/>
  <c r="SA38" i="2" s="1"/>
  <c r="SB38" i="2" s="1"/>
  <c r="SC38" i="2" s="1"/>
  <c r="SD38" i="2" s="1"/>
  <c r="SE38" i="2" s="1"/>
  <c r="SF38" i="2" s="1"/>
  <c r="SG38" i="2" s="1"/>
  <c r="SH38" i="2" s="1"/>
  <c r="SI38" i="2" s="1"/>
  <c r="SJ38" i="2" s="1"/>
  <c r="SK38" i="2" s="1"/>
  <c r="SL38" i="2" s="1"/>
  <c r="SM38" i="2" s="1"/>
  <c r="SN38" i="2" s="1"/>
  <c r="SO38" i="2" s="1"/>
  <c r="SP38" i="2" s="1"/>
  <c r="SQ38" i="2" s="1"/>
  <c r="SR38" i="2" s="1"/>
  <c r="SS38" i="2" s="1"/>
  <c r="ST38" i="2" s="1"/>
  <c r="SU38" i="2" s="1"/>
  <c r="SV38" i="2" s="1"/>
  <c r="SW38" i="2" s="1"/>
  <c r="SX38" i="2" s="1"/>
  <c r="SY38" i="2" s="1"/>
  <c r="SZ38" i="2" s="1"/>
  <c r="TA38" i="2" s="1"/>
  <c r="TB38" i="2" s="1"/>
  <c r="TC38" i="2" s="1"/>
  <c r="TD38" i="2" s="1"/>
  <c r="QC33" i="2"/>
  <c r="QD33" i="2" s="1"/>
  <c r="QE33" i="2" s="1"/>
  <c r="QF33" i="2" s="1"/>
  <c r="PW45" i="2"/>
  <c r="PX45" i="2" s="1"/>
  <c r="TS45" i="2"/>
  <c r="TK58" i="2"/>
  <c r="TL58" i="2" s="1"/>
  <c r="XO32" i="2"/>
  <c r="XP32" i="2" s="1"/>
  <c r="XQ32" i="2" s="1"/>
  <c r="XR32" i="2" s="1"/>
  <c r="XS32" i="2" s="1"/>
  <c r="XT32" i="2" s="1"/>
  <c r="XU32" i="2" s="1"/>
  <c r="XV32" i="2" s="1"/>
  <c r="XW32" i="2" s="1"/>
  <c r="QP75" i="2"/>
  <c r="QQ75" i="2" s="1"/>
  <c r="QR75" i="2" s="1"/>
  <c r="QS75" i="2" s="1"/>
  <c r="QT75" i="2" s="1"/>
  <c r="QU75" i="2" s="1"/>
  <c r="QV75" i="2" s="1"/>
  <c r="QW75" i="2" s="1"/>
  <c r="QX75" i="2" s="1"/>
  <c r="QY75" i="2" s="1"/>
  <c r="QZ75" i="2" s="1"/>
  <c r="RA75" i="2" s="1"/>
  <c r="RB75" i="2" s="1"/>
  <c r="RC75" i="2" s="1"/>
  <c r="RD75" i="2" s="1"/>
  <c r="RE75" i="2" s="1"/>
  <c r="RF75" i="2" s="1"/>
  <c r="RG75" i="2" s="1"/>
  <c r="RH75" i="2" s="1"/>
  <c r="RI75" i="2" s="1"/>
  <c r="RJ75" i="2" s="1"/>
  <c r="RK75" i="2" s="1"/>
  <c r="RL75" i="2" s="1"/>
  <c r="RM75" i="2" s="1"/>
  <c r="RN75" i="2" s="1"/>
  <c r="RO75" i="2" s="1"/>
  <c r="RP75" i="2" s="1"/>
  <c r="RQ75" i="2" s="1"/>
  <c r="RR75" i="2" s="1"/>
  <c r="RS75" i="2" s="1"/>
  <c r="RT75" i="2" s="1"/>
  <c r="RU75" i="2" s="1"/>
  <c r="RV75" i="2" s="1"/>
  <c r="RW75" i="2" s="1"/>
  <c r="RX75" i="2" s="1"/>
  <c r="RY75" i="2" s="1"/>
  <c r="RZ75" i="2" s="1"/>
  <c r="SA75" i="2" s="1"/>
  <c r="SB75" i="2" s="1"/>
  <c r="SC75" i="2" s="1"/>
  <c r="SD75" i="2" s="1"/>
  <c r="SE75" i="2" s="1"/>
  <c r="SF75" i="2" s="1"/>
  <c r="SG75" i="2" s="1"/>
  <c r="SH75" i="2" s="1"/>
  <c r="SI75" i="2" s="1"/>
  <c r="SJ75" i="2" s="1"/>
  <c r="SK75" i="2" s="1"/>
  <c r="SL75" i="2" s="1"/>
  <c r="SM75" i="2" s="1"/>
  <c r="SN75" i="2" s="1"/>
  <c r="SO75" i="2" s="1"/>
  <c r="SP75" i="2" s="1"/>
  <c r="SQ75" i="2" s="1"/>
  <c r="SR75" i="2" s="1"/>
  <c r="SS75" i="2" s="1"/>
  <c r="ST75" i="2" s="1"/>
  <c r="SU75" i="2" s="1"/>
  <c r="SV75" i="2" s="1"/>
  <c r="SW75" i="2" s="1"/>
  <c r="SX75" i="2" s="1"/>
  <c r="SY75" i="2" s="1"/>
  <c r="SZ75" i="2" s="1"/>
  <c r="TA75" i="2" s="1"/>
  <c r="TL41" i="2"/>
  <c r="TM41" i="2" s="1"/>
  <c r="TN41" i="2" s="1"/>
  <c r="TO41" i="2" s="1"/>
  <c r="TP41" i="2" s="1"/>
  <c r="TQ41" i="2" s="1"/>
  <c r="TR41" i="2" s="1"/>
  <c r="TS41" i="2" s="1"/>
  <c r="TT41" i="2" s="1"/>
  <c r="TU41" i="2" s="1"/>
  <c r="TV41" i="2" s="1"/>
  <c r="ZO48" i="2"/>
  <c r="ZP48" i="2" s="1"/>
  <c r="ZQ48" i="2" s="1"/>
  <c r="ZR48" i="2" s="1"/>
  <c r="ZS48" i="2" s="1"/>
  <c r="ZT48" i="2" s="1"/>
  <c r="ZU48" i="2" s="1"/>
  <c r="ZV48" i="2" s="1"/>
  <c r="ZW48" i="2" s="1"/>
  <c r="ZX48" i="2" s="1"/>
  <c r="ZY48" i="2" s="1"/>
  <c r="ZZ48" i="2" s="1"/>
  <c r="AAA48" i="2" s="1"/>
  <c r="AAB48" i="2" s="1"/>
  <c r="AAC48" i="2" s="1"/>
  <c r="AAD48" i="2" s="1"/>
  <c r="AAE48" i="2" s="1"/>
  <c r="AAF48" i="2" s="1"/>
  <c r="AAG48" i="2" s="1"/>
  <c r="AAH48" i="2" s="1"/>
  <c r="AAI48" i="2" s="1"/>
  <c r="AAJ48" i="2" s="1"/>
  <c r="AAK48" i="2" s="1"/>
  <c r="AAL48" i="2" s="1"/>
  <c r="AAM48" i="2" s="1"/>
  <c r="AAN48" i="2" s="1"/>
  <c r="AAO48" i="2" s="1"/>
  <c r="AAP48" i="2" s="1"/>
  <c r="AAQ48" i="2" s="1"/>
  <c r="AAR48" i="2" s="1"/>
  <c r="AAS48" i="2" s="1"/>
  <c r="AAT48" i="2" s="1"/>
  <c r="QG67" i="2"/>
  <c r="QH67" i="2" s="1"/>
  <c r="QI67" i="2" s="1"/>
  <c r="QJ67" i="2" s="1"/>
  <c r="QK67" i="2" s="1"/>
  <c r="QL67" i="2" s="1"/>
  <c r="QM67" i="2" s="1"/>
  <c r="QN67" i="2" s="1"/>
  <c r="QO67" i="2" s="1"/>
  <c r="QP67" i="2" s="1"/>
  <c r="QQ67" i="2" s="1"/>
  <c r="QR67" i="2" s="1"/>
  <c r="QS67" i="2" s="1"/>
  <c r="QT67" i="2" s="1"/>
  <c r="QU67" i="2" s="1"/>
  <c r="QV67" i="2" s="1"/>
  <c r="QW67" i="2" s="1"/>
  <c r="QX67" i="2" s="1"/>
  <c r="QY67" i="2" s="1"/>
  <c r="QZ67" i="2" s="1"/>
  <c r="RA67" i="2" s="1"/>
  <c r="RB67" i="2" s="1"/>
  <c r="RC67" i="2" s="1"/>
  <c r="RD67" i="2" s="1"/>
  <c r="RE67" i="2" s="1"/>
  <c r="RF67" i="2" s="1"/>
  <c r="RG67" i="2" s="1"/>
  <c r="RH67" i="2" s="1"/>
  <c r="TL66" i="2"/>
  <c r="XG60" i="2"/>
  <c r="XH60" i="2" s="1"/>
  <c r="XI60" i="2" s="1"/>
  <c r="PO24" i="2"/>
  <c r="PP24" i="2" s="1"/>
  <c r="XH24" i="2"/>
  <c r="TO35" i="2"/>
  <c r="TK31" i="2"/>
  <c r="TL42" i="2"/>
  <c r="AAX70" i="2"/>
  <c r="AAZ70" i="2" s="1"/>
  <c r="TL61" i="2"/>
  <c r="TM61" i="2" s="1"/>
  <c r="TN61" i="2" s="1"/>
  <c r="TO61" i="2" s="1"/>
  <c r="TP61" i="2" s="1"/>
  <c r="TQ61" i="2" s="1"/>
  <c r="TR61" i="2" s="1"/>
  <c r="TS61" i="2" s="1"/>
  <c r="TT61" i="2" s="1"/>
  <c r="TU61" i="2" s="1"/>
  <c r="TV67" i="2"/>
  <c r="TW67" i="2" s="1"/>
  <c r="TX67" i="2" s="1"/>
  <c r="TY67" i="2" s="1"/>
  <c r="TZ67" i="2" s="1"/>
  <c r="UA67" i="2" s="1"/>
  <c r="UB67" i="2" s="1"/>
  <c r="UC67" i="2" s="1"/>
  <c r="PQ64" i="2"/>
  <c r="PR64" i="2" s="1"/>
  <c r="PS64" i="2" s="1"/>
  <c r="PT64" i="2" s="1"/>
  <c r="PU64" i="2" s="1"/>
  <c r="PV64" i="2" s="1"/>
  <c r="PW64" i="2" s="1"/>
  <c r="PX64" i="2" s="1"/>
  <c r="PY64" i="2" s="1"/>
  <c r="PZ64" i="2" s="1"/>
  <c r="QA64" i="2" s="1"/>
  <c r="QB64" i="2" s="1"/>
  <c r="QC64" i="2" s="1"/>
  <c r="QD64" i="2" s="1"/>
  <c r="XJ64" i="2"/>
  <c r="TK62" i="2"/>
  <c r="TL62" i="2" s="1"/>
  <c r="TM62" i="2" s="1"/>
  <c r="TN62" i="2" s="1"/>
  <c r="TO62" i="2" s="1"/>
  <c r="TP62" i="2" s="1"/>
  <c r="TQ62" i="2" s="1"/>
  <c r="TR62" i="2" s="1"/>
  <c r="TS62" i="2" s="1"/>
  <c r="TT62" i="2" s="1"/>
  <c r="TU62" i="2" s="1"/>
  <c r="TV62" i="2" s="1"/>
  <c r="TW62" i="2" s="1"/>
  <c r="TX62" i="2" s="1"/>
  <c r="TY62" i="2" s="1"/>
  <c r="TZ62" i="2" s="1"/>
  <c r="UA62" i="2" s="1"/>
  <c r="UB62" i="2" s="1"/>
  <c r="UC62" i="2" s="1"/>
  <c r="UD62" i="2" s="1"/>
  <c r="UE62" i="2" s="1"/>
  <c r="UF62" i="2" s="1"/>
  <c r="UG62" i="2" s="1"/>
  <c r="UH62" i="2" s="1"/>
  <c r="UI62" i="2" s="1"/>
  <c r="UJ62" i="2" s="1"/>
  <c r="UK62" i="2" s="1"/>
  <c r="UL62" i="2" s="1"/>
  <c r="UM62" i="2" s="1"/>
  <c r="UB57" i="2"/>
  <c r="UC57" i="2" s="1"/>
  <c r="UD57" i="2" s="1"/>
  <c r="UE57" i="2" s="1"/>
  <c r="UF57" i="2" s="1"/>
  <c r="UG57" i="2" s="1"/>
  <c r="UH57" i="2" s="1"/>
  <c r="UI57" i="2" s="1"/>
  <c r="UJ57" i="2" s="1"/>
  <c r="UK57" i="2" s="1"/>
  <c r="UL57" i="2" s="1"/>
  <c r="UM57" i="2" s="1"/>
  <c r="UN57" i="2" s="1"/>
  <c r="UO57" i="2" s="1"/>
  <c r="UP57" i="2" s="1"/>
  <c r="UQ57" i="2" s="1"/>
  <c r="UR57" i="2" s="1"/>
  <c r="US57" i="2" s="1"/>
  <c r="UT57" i="2" s="1"/>
  <c r="UU57" i="2" s="1"/>
  <c r="UV57" i="2" s="1"/>
  <c r="UW57" i="2" s="1"/>
  <c r="UX57" i="2" s="1"/>
  <c r="UY57" i="2" s="1"/>
  <c r="UZ57" i="2" s="1"/>
  <c r="VA57" i="2" s="1"/>
  <c r="VB57" i="2" s="1"/>
  <c r="VC57" i="2" s="1"/>
  <c r="VD57" i="2" s="1"/>
  <c r="VE57" i="2" s="1"/>
  <c r="VF57" i="2" s="1"/>
  <c r="VG57" i="2" s="1"/>
  <c r="VH57" i="2" s="1"/>
  <c r="VI57" i="2" s="1"/>
  <c r="VJ57" i="2" s="1"/>
  <c r="VK57" i="2" s="1"/>
  <c r="VL57" i="2" s="1"/>
  <c r="VM57" i="2" s="1"/>
  <c r="VN57" i="2" s="1"/>
  <c r="VO57" i="2" s="1"/>
  <c r="VP57" i="2" s="1"/>
  <c r="VQ57" i="2" s="1"/>
  <c r="VR57" i="2" s="1"/>
  <c r="VS57" i="2" s="1"/>
  <c r="VT57" i="2" s="1"/>
  <c r="VU57" i="2" s="1"/>
  <c r="VV57" i="2" s="1"/>
  <c r="VW57" i="2" s="1"/>
  <c r="VX57" i="2" s="1"/>
  <c r="VY57" i="2" s="1"/>
  <c r="VZ57" i="2" s="1"/>
  <c r="WA57" i="2" s="1"/>
  <c r="WB57" i="2" s="1"/>
  <c r="WC57" i="2" s="1"/>
  <c r="WD57" i="2" s="1"/>
  <c r="WE57" i="2" s="1"/>
  <c r="WF57" i="2" s="1"/>
  <c r="WG57" i="2" s="1"/>
  <c r="WH57" i="2" s="1"/>
  <c r="WI57" i="2" s="1"/>
  <c r="WJ57" i="2" s="1"/>
  <c r="WK57" i="2" s="1"/>
  <c r="WL57" i="2" s="1"/>
  <c r="WM57" i="2" s="1"/>
  <c r="WN57" i="2" s="1"/>
  <c r="WO57" i="2" s="1"/>
  <c r="WP57" i="2" s="1"/>
  <c r="WQ57" i="2" s="1"/>
  <c r="WR57" i="2" s="1"/>
  <c r="WS57" i="2" s="1"/>
  <c r="WT57" i="2" s="1"/>
  <c r="WU57" i="2" s="1"/>
  <c r="WV57" i="2" s="1"/>
  <c r="WW57" i="2" s="1"/>
  <c r="WX57" i="2" s="1"/>
  <c r="WY57" i="2" s="1"/>
  <c r="WZ57" i="2" s="1"/>
  <c r="XA57" i="2" s="1"/>
  <c r="AAY57" i="2" s="1"/>
  <c r="TW33" i="2"/>
  <c r="TX33" i="2" s="1"/>
  <c r="TY33" i="2" s="1"/>
  <c r="TZ33" i="2" s="1"/>
  <c r="UA33" i="2" s="1"/>
  <c r="UB33" i="2" s="1"/>
  <c r="UC33" i="2" s="1"/>
  <c r="QD32" i="2"/>
  <c r="QE32" i="2" s="1"/>
  <c r="QF32" i="2" s="1"/>
  <c r="QG32" i="2" s="1"/>
  <c r="QH32" i="2" s="1"/>
  <c r="QI32" i="2" s="1"/>
  <c r="QJ32" i="2" s="1"/>
  <c r="QK32" i="2" s="1"/>
  <c r="QL32" i="2" s="1"/>
  <c r="QM32" i="2" s="1"/>
  <c r="QN32" i="2" s="1"/>
  <c r="QO32" i="2" s="1"/>
  <c r="QP32" i="2" s="1"/>
  <c r="QQ32" i="2" s="1"/>
  <c r="QR32" i="2" s="1"/>
  <c r="QS32" i="2" s="1"/>
  <c r="XY57" i="2"/>
  <c r="XZ57" i="2" s="1"/>
  <c r="YA57" i="2" s="1"/>
  <c r="YB57" i="2" s="1"/>
  <c r="YC57" i="2" s="1"/>
  <c r="YD57" i="2" s="1"/>
  <c r="YE57" i="2" s="1"/>
  <c r="YF57" i="2" s="1"/>
  <c r="YG57" i="2" s="1"/>
  <c r="YH57" i="2" s="1"/>
  <c r="YI57" i="2" s="1"/>
  <c r="YJ57" i="2" s="1"/>
  <c r="YK57" i="2" s="1"/>
  <c r="YL57" i="2" s="1"/>
  <c r="YM57" i="2" s="1"/>
  <c r="YN57" i="2" s="1"/>
  <c r="YO57" i="2" s="1"/>
  <c r="YP57" i="2" s="1"/>
  <c r="YQ57" i="2" s="1"/>
  <c r="YR57" i="2" s="1"/>
  <c r="YS57" i="2" s="1"/>
  <c r="YT57" i="2" s="1"/>
  <c r="YU57" i="2" s="1"/>
  <c r="YV57" i="2" s="1"/>
  <c r="YW57" i="2" s="1"/>
  <c r="YX57" i="2" s="1"/>
  <c r="YY57" i="2" s="1"/>
  <c r="YZ57" i="2" s="1"/>
  <c r="ZA57" i="2" s="1"/>
  <c r="ZB57" i="2" s="1"/>
  <c r="ZC57" i="2" s="1"/>
  <c r="ZD57" i="2" s="1"/>
  <c r="ZE57" i="2" s="1"/>
  <c r="ZF57" i="2" s="1"/>
  <c r="ZG57" i="2" s="1"/>
  <c r="ZH57" i="2" s="1"/>
  <c r="ZI57" i="2" s="1"/>
  <c r="ZJ57" i="2" s="1"/>
  <c r="ZK57" i="2" s="1"/>
  <c r="ZL57" i="2" s="1"/>
  <c r="ZM57" i="2" s="1"/>
  <c r="ZN57" i="2" s="1"/>
  <c r="ZO57" i="2" s="1"/>
  <c r="ZP57" i="2" s="1"/>
  <c r="ZQ57" i="2" s="1"/>
  <c r="ZR57" i="2" s="1"/>
  <c r="ZS57" i="2" s="1"/>
  <c r="ZT57" i="2" s="1"/>
  <c r="ZU57" i="2" s="1"/>
  <c r="ZV57" i="2" s="1"/>
  <c r="ZW57" i="2" s="1"/>
  <c r="ZX57" i="2" s="1"/>
  <c r="ZY57" i="2" s="1"/>
  <c r="ZZ57" i="2" s="1"/>
  <c r="AAA57" i="2" s="1"/>
  <c r="AAB57" i="2" s="1"/>
  <c r="AAC57" i="2" s="1"/>
  <c r="AAD57" i="2" s="1"/>
  <c r="AAE57" i="2" s="1"/>
  <c r="AAF57" i="2" s="1"/>
  <c r="AAG57" i="2" s="1"/>
  <c r="AAH57" i="2" s="1"/>
  <c r="AAI57" i="2" s="1"/>
  <c r="AAJ57" i="2" s="1"/>
  <c r="AAK57" i="2" s="1"/>
  <c r="AAL57" i="2" s="1"/>
  <c r="AAM57" i="2" s="1"/>
  <c r="AAN57" i="2" s="1"/>
  <c r="AAO57" i="2" s="1"/>
  <c r="AAP57" i="2" s="1"/>
  <c r="AAQ57" i="2" s="1"/>
  <c r="AAR57" i="2" s="1"/>
  <c r="AAS57" i="2" s="1"/>
  <c r="AAT57" i="2" s="1"/>
  <c r="AAU57" i="2" s="1"/>
  <c r="AAV57" i="2" s="1"/>
  <c r="AAW57" i="2" s="1"/>
  <c r="AAX57" i="2" s="1"/>
  <c r="AAZ57" i="2" s="1"/>
  <c r="QN66" i="2"/>
  <c r="QO66" i="2" s="1"/>
  <c r="QP66" i="2" s="1"/>
  <c r="QQ66" i="2" s="1"/>
  <c r="QR66" i="2" s="1"/>
  <c r="QS66" i="2" s="1"/>
  <c r="QT66" i="2" s="1"/>
  <c r="QU66" i="2" s="1"/>
  <c r="QV66" i="2" s="1"/>
  <c r="YG66" i="2"/>
  <c r="TA48" i="2"/>
  <c r="TB48" i="2" s="1"/>
  <c r="TC48" i="2" s="1"/>
  <c r="TD48" i="2" s="1"/>
  <c r="PP60" i="2"/>
  <c r="PQ60" i="2" s="1"/>
  <c r="PR60" i="2" s="1"/>
  <c r="PS60" i="2" s="1"/>
  <c r="PT60" i="2" s="1"/>
  <c r="PU60" i="2" s="1"/>
  <c r="PV60" i="2" s="1"/>
  <c r="PW60" i="2" s="1"/>
  <c r="PX60" i="2" s="1"/>
  <c r="PY60" i="2" s="1"/>
  <c r="PZ60" i="2" s="1"/>
  <c r="PU11" i="2"/>
  <c r="PV11" i="2" s="1"/>
  <c r="PW11" i="2" s="1"/>
  <c r="PX11" i="2" s="1"/>
  <c r="PY11" i="2" s="1"/>
  <c r="PZ11" i="2" s="1"/>
  <c r="QA11" i="2" s="1"/>
  <c r="QB11" i="2" s="1"/>
  <c r="QC11" i="2" s="1"/>
  <c r="QD11" i="2" s="1"/>
  <c r="QE11" i="2" s="1"/>
  <c r="QF11" i="2" s="1"/>
  <c r="QG11" i="2" s="1"/>
  <c r="QH11" i="2" s="1"/>
  <c r="QI11" i="2" s="1"/>
  <c r="QJ11" i="2" s="1"/>
  <c r="QK11" i="2" s="1"/>
  <c r="QL11" i="2" s="1"/>
  <c r="QM11" i="2" s="1"/>
  <c r="QN11" i="2" s="1"/>
  <c r="QO11" i="2" s="1"/>
  <c r="QP11" i="2" s="1"/>
  <c r="QQ11" i="2" s="1"/>
  <c r="QR11" i="2" s="1"/>
  <c r="QS11" i="2" s="1"/>
  <c r="QT11" i="2" s="1"/>
  <c r="QU11" i="2" s="1"/>
  <c r="QV11" i="2" s="1"/>
  <c r="QW11" i="2" s="1"/>
  <c r="QX11" i="2" s="1"/>
  <c r="QY11" i="2" s="1"/>
  <c r="QZ11" i="2" s="1"/>
  <c r="RA11" i="2" s="1"/>
  <c r="RB11" i="2" s="1"/>
  <c r="RC11" i="2" s="1"/>
  <c r="RD11" i="2" s="1"/>
  <c r="RE11" i="2" s="1"/>
  <c r="RF11" i="2" s="1"/>
  <c r="RG11" i="2" s="1"/>
  <c r="RH11" i="2" s="1"/>
  <c r="RI11" i="2" s="1"/>
  <c r="RJ11" i="2" s="1"/>
  <c r="RK11" i="2" s="1"/>
  <c r="RL11" i="2" s="1"/>
  <c r="RM11" i="2" s="1"/>
  <c r="RN11" i="2" s="1"/>
  <c r="RO11" i="2" s="1"/>
  <c r="RP11" i="2" s="1"/>
  <c r="RQ11" i="2" s="1"/>
  <c r="RR11" i="2" s="1"/>
  <c r="RS11" i="2" s="1"/>
  <c r="RT11" i="2" s="1"/>
  <c r="RU11" i="2" s="1"/>
  <c r="RV11" i="2" s="1"/>
  <c r="RW11" i="2" s="1"/>
  <c r="RX11" i="2" s="1"/>
  <c r="RY11" i="2" s="1"/>
  <c r="RZ11" i="2" s="1"/>
  <c r="SA11" i="2" s="1"/>
  <c r="SB11" i="2" s="1"/>
  <c r="SC11" i="2" s="1"/>
  <c r="SD11" i="2" s="1"/>
  <c r="SE11" i="2" s="1"/>
  <c r="SF11" i="2" s="1"/>
  <c r="SG11" i="2" s="1"/>
  <c r="SH11" i="2" s="1"/>
  <c r="SI11" i="2" s="1"/>
  <c r="SJ11" i="2" s="1"/>
  <c r="SK11" i="2" s="1"/>
  <c r="SL11" i="2" s="1"/>
  <c r="SM11" i="2" s="1"/>
  <c r="SN11" i="2" s="1"/>
  <c r="SO11" i="2" s="1"/>
  <c r="SP11" i="2" s="1"/>
  <c r="SQ11" i="2" s="1"/>
  <c r="SR11" i="2" s="1"/>
  <c r="SS11" i="2" s="1"/>
  <c r="ST11" i="2" s="1"/>
  <c r="SU11" i="2" s="1"/>
  <c r="SV11" i="2" s="1"/>
  <c r="SW11" i="2" s="1"/>
  <c r="SX11" i="2" s="1"/>
  <c r="SY11" i="2" s="1"/>
  <c r="SZ11" i="2" s="1"/>
  <c r="TA11" i="2" s="1"/>
  <c r="TB11" i="2" s="1"/>
  <c r="TC11" i="2" s="1"/>
  <c r="TD11" i="2" s="1"/>
  <c r="XN11" i="2"/>
  <c r="TU70" i="2"/>
  <c r="TV70" i="2" s="1"/>
  <c r="TW70" i="2" s="1"/>
  <c r="TX70" i="2" s="1"/>
  <c r="TY70" i="2" s="1"/>
  <c r="TZ70" i="2" s="1"/>
  <c r="UA70" i="2" s="1"/>
  <c r="UB70" i="2" s="1"/>
  <c r="UC70" i="2" s="1"/>
  <c r="UD70" i="2" s="1"/>
  <c r="UE70" i="2" s="1"/>
  <c r="UF70" i="2" s="1"/>
  <c r="UG70" i="2" s="1"/>
  <c r="UH70" i="2" s="1"/>
  <c r="UI70" i="2" s="1"/>
  <c r="UJ70" i="2" s="1"/>
  <c r="UK70" i="2" s="1"/>
  <c r="UL70" i="2" s="1"/>
  <c r="UM70" i="2" s="1"/>
  <c r="UN70" i="2" s="1"/>
  <c r="UO70" i="2" s="1"/>
  <c r="UP70" i="2" s="1"/>
  <c r="UQ70" i="2" s="1"/>
  <c r="UR70" i="2" s="1"/>
  <c r="US70" i="2" s="1"/>
  <c r="UT70" i="2" s="1"/>
  <c r="UU70" i="2" s="1"/>
  <c r="UV70" i="2" s="1"/>
  <c r="UW70" i="2" s="1"/>
  <c r="UX70" i="2" s="1"/>
  <c r="UY70" i="2" s="1"/>
  <c r="UZ70" i="2" s="1"/>
  <c r="VA70" i="2" s="1"/>
  <c r="VB70" i="2" s="1"/>
  <c r="VC70" i="2" s="1"/>
  <c r="VD70" i="2" s="1"/>
  <c r="VE70" i="2" s="1"/>
  <c r="VF70" i="2" s="1"/>
  <c r="VG70" i="2" s="1"/>
  <c r="VH70" i="2" s="1"/>
  <c r="VI70" i="2" s="1"/>
  <c r="VJ70" i="2" s="1"/>
  <c r="VK70" i="2" s="1"/>
  <c r="VL70" i="2" s="1"/>
  <c r="VM70" i="2" s="1"/>
  <c r="VN70" i="2" s="1"/>
  <c r="VO70" i="2" s="1"/>
  <c r="VP70" i="2" s="1"/>
  <c r="VQ70" i="2" s="1"/>
  <c r="VR70" i="2" s="1"/>
  <c r="VS70" i="2" s="1"/>
  <c r="VT70" i="2" s="1"/>
  <c r="VU70" i="2" s="1"/>
  <c r="VV70" i="2" s="1"/>
  <c r="VW70" i="2" s="1"/>
  <c r="VX70" i="2" s="1"/>
  <c r="VY70" i="2" s="1"/>
  <c r="VZ70" i="2" s="1"/>
  <c r="WA70" i="2" s="1"/>
  <c r="WB70" i="2" s="1"/>
  <c r="WC70" i="2" s="1"/>
  <c r="WD70" i="2" s="1"/>
  <c r="WE70" i="2" s="1"/>
  <c r="WF70" i="2" s="1"/>
  <c r="WG70" i="2" s="1"/>
  <c r="WH70" i="2" s="1"/>
  <c r="WI70" i="2" s="1"/>
  <c r="WJ70" i="2" s="1"/>
  <c r="WK70" i="2" s="1"/>
  <c r="WL70" i="2" s="1"/>
  <c r="WM70" i="2" s="1"/>
  <c r="WN70" i="2" s="1"/>
  <c r="WO70" i="2" s="1"/>
  <c r="WP70" i="2" s="1"/>
  <c r="WQ70" i="2" s="1"/>
  <c r="WR70" i="2" s="1"/>
  <c r="WS70" i="2" s="1"/>
  <c r="WT70" i="2" s="1"/>
  <c r="WU70" i="2" s="1"/>
  <c r="WV70" i="2" s="1"/>
  <c r="WW70" i="2" s="1"/>
  <c r="WX70" i="2" s="1"/>
  <c r="WY70" i="2" s="1"/>
  <c r="WZ70" i="2" s="1"/>
  <c r="XA70" i="2" s="1"/>
  <c r="AAY70" i="2" s="1"/>
  <c r="ABA70" i="2" s="1"/>
  <c r="QS34" i="2"/>
  <c r="QT34" i="2" s="1"/>
  <c r="QU34" i="2" s="1"/>
  <c r="QV34" i="2" s="1"/>
  <c r="QW34" i="2" s="1"/>
  <c r="QX34" i="2" s="1"/>
  <c r="QY34" i="2" s="1"/>
  <c r="QZ34" i="2" s="1"/>
  <c r="RA34" i="2" s="1"/>
  <c r="RB34" i="2" s="1"/>
  <c r="RC34" i="2" s="1"/>
  <c r="RD34" i="2" s="1"/>
  <c r="RE34" i="2" s="1"/>
  <c r="RF34" i="2" s="1"/>
  <c r="RG34" i="2" s="1"/>
  <c r="RH34" i="2" s="1"/>
  <c r="RI34" i="2" s="1"/>
  <c r="RJ34" i="2" s="1"/>
  <c r="RK34" i="2" s="1"/>
  <c r="RL34" i="2" s="1"/>
  <c r="RM34" i="2" s="1"/>
  <c r="RN34" i="2" s="1"/>
  <c r="RO34" i="2" s="1"/>
  <c r="RP34" i="2" s="1"/>
  <c r="RQ34" i="2" s="1"/>
  <c r="RR34" i="2" s="1"/>
  <c r="RS34" i="2" s="1"/>
  <c r="RT34" i="2" s="1"/>
  <c r="RU34" i="2" s="1"/>
  <c r="RV34" i="2" s="1"/>
  <c r="RW34" i="2" s="1"/>
  <c r="RX34" i="2" s="1"/>
  <c r="RY34" i="2" s="1"/>
  <c r="RZ34" i="2" s="1"/>
  <c r="SA34" i="2" s="1"/>
  <c r="SB34" i="2" s="1"/>
  <c r="SC34" i="2" s="1"/>
  <c r="SD34" i="2" s="1"/>
  <c r="SE34" i="2" s="1"/>
  <c r="SF34" i="2" s="1"/>
  <c r="SG34" i="2" s="1"/>
  <c r="SH34" i="2" s="1"/>
  <c r="SI34" i="2" s="1"/>
  <c r="SJ34" i="2" s="1"/>
  <c r="SK34" i="2" s="1"/>
  <c r="SL34" i="2" s="1"/>
  <c r="SM34" i="2" s="1"/>
  <c r="SN34" i="2" s="1"/>
  <c r="SO34" i="2" s="1"/>
  <c r="SP34" i="2" s="1"/>
  <c r="SQ34" i="2" s="1"/>
  <c r="SR34" i="2" s="1"/>
  <c r="SS34" i="2" s="1"/>
  <c r="ST34" i="2" s="1"/>
  <c r="SU34" i="2" s="1"/>
  <c r="SV34" i="2" s="1"/>
  <c r="SW34" i="2" s="1"/>
  <c r="SX34" i="2" s="1"/>
  <c r="SY34" i="2" s="1"/>
  <c r="SZ34" i="2" s="1"/>
  <c r="TA34" i="2" s="1"/>
  <c r="TB34" i="2" s="1"/>
  <c r="TC34" i="2" s="1"/>
  <c r="TD34" i="2" s="1"/>
  <c r="YL34" i="2"/>
  <c r="PS29" i="2"/>
  <c r="PT29" i="2" s="1"/>
  <c r="PU29" i="2" s="1"/>
  <c r="PV29" i="2" s="1"/>
  <c r="PW29" i="2" s="1"/>
  <c r="PX29" i="2" s="1"/>
  <c r="PY29" i="2" s="1"/>
  <c r="PZ29" i="2" s="1"/>
  <c r="QA29" i="2" s="1"/>
  <c r="QB29" i="2" s="1"/>
  <c r="QC29" i="2" s="1"/>
  <c r="QD29" i="2" s="1"/>
  <c r="QE29" i="2" s="1"/>
  <c r="QF29" i="2" s="1"/>
  <c r="QG29" i="2" s="1"/>
  <c r="QH29" i="2" s="1"/>
  <c r="QI29" i="2" s="1"/>
  <c r="QJ29" i="2" s="1"/>
  <c r="QK29" i="2" s="1"/>
  <c r="QL29" i="2" s="1"/>
  <c r="QM29" i="2" s="1"/>
  <c r="QN29" i="2" s="1"/>
  <c r="QO29" i="2" s="1"/>
  <c r="QP29" i="2" s="1"/>
  <c r="QQ29" i="2" s="1"/>
  <c r="QR29" i="2" s="1"/>
  <c r="QS29" i="2" s="1"/>
  <c r="QT29" i="2" s="1"/>
  <c r="QU29" i="2" s="1"/>
  <c r="QV29" i="2" s="1"/>
  <c r="QW29" i="2" s="1"/>
  <c r="QX29" i="2" s="1"/>
  <c r="QY29" i="2" s="1"/>
  <c r="QZ29" i="2" s="1"/>
  <c r="RA29" i="2" s="1"/>
  <c r="RB29" i="2" s="1"/>
  <c r="RC29" i="2" s="1"/>
  <c r="RD29" i="2" s="1"/>
  <c r="RE29" i="2" s="1"/>
  <c r="RF29" i="2" s="1"/>
  <c r="RG29" i="2" s="1"/>
  <c r="RH29" i="2" s="1"/>
  <c r="RI29" i="2" s="1"/>
  <c r="RJ29" i="2" s="1"/>
  <c r="RK29" i="2" s="1"/>
  <c r="TM43" i="2"/>
  <c r="TN43" i="2" s="1"/>
  <c r="TO43" i="2" s="1"/>
  <c r="TP43" i="2" s="1"/>
  <c r="TQ43" i="2" s="1"/>
  <c r="TR43" i="2" s="1"/>
  <c r="TS43" i="2" s="1"/>
  <c r="TT43" i="2" s="1"/>
  <c r="TU43" i="2" s="1"/>
  <c r="TV43" i="2" s="1"/>
  <c r="TW43" i="2" s="1"/>
  <c r="TX43" i="2" s="1"/>
  <c r="TY43" i="2" s="1"/>
  <c r="TZ43" i="2" s="1"/>
  <c r="UA43" i="2" s="1"/>
  <c r="UB43" i="2" s="1"/>
  <c r="UC43" i="2" s="1"/>
  <c r="UD43" i="2" s="1"/>
  <c r="UE43" i="2" s="1"/>
  <c r="UF43" i="2" s="1"/>
  <c r="UG43" i="2" s="1"/>
  <c r="UH43" i="2" s="1"/>
  <c r="UI43" i="2" s="1"/>
  <c r="UJ43" i="2" s="1"/>
  <c r="UK43" i="2" s="1"/>
  <c r="UL43" i="2" s="1"/>
  <c r="UM43" i="2" s="1"/>
  <c r="UN43" i="2" s="1"/>
  <c r="UO43" i="2" s="1"/>
  <c r="UP43" i="2" s="1"/>
  <c r="UQ43" i="2" s="1"/>
  <c r="UR43" i="2" s="1"/>
  <c r="US43" i="2" s="1"/>
  <c r="UT43" i="2" s="1"/>
  <c r="UU43" i="2" s="1"/>
  <c r="UV43" i="2" s="1"/>
  <c r="UW43" i="2" s="1"/>
  <c r="UX43" i="2" s="1"/>
  <c r="UY43" i="2" s="1"/>
  <c r="UZ43" i="2" s="1"/>
  <c r="VA43" i="2" s="1"/>
  <c r="VB43" i="2" s="1"/>
  <c r="VC43" i="2" s="1"/>
  <c r="VD43" i="2" s="1"/>
  <c r="VE43" i="2" s="1"/>
  <c r="VF43" i="2" s="1"/>
  <c r="VG43" i="2" s="1"/>
  <c r="VH43" i="2" s="1"/>
  <c r="VI43" i="2" s="1"/>
  <c r="VJ43" i="2" s="1"/>
  <c r="VK43" i="2" s="1"/>
  <c r="VL43" i="2" s="1"/>
  <c r="VM43" i="2" s="1"/>
  <c r="VN43" i="2" s="1"/>
  <c r="VO43" i="2" s="1"/>
  <c r="VP43" i="2" s="1"/>
  <c r="VQ43" i="2" s="1"/>
  <c r="VR43" i="2" s="1"/>
  <c r="VS43" i="2" s="1"/>
  <c r="VT43" i="2" s="1"/>
  <c r="VU43" i="2" s="1"/>
  <c r="VV43" i="2" s="1"/>
  <c r="VW43" i="2" s="1"/>
  <c r="VX43" i="2" s="1"/>
  <c r="VY43" i="2" s="1"/>
  <c r="VZ43" i="2" s="1"/>
  <c r="WA43" i="2" s="1"/>
  <c r="WB43" i="2" s="1"/>
  <c r="WC43" i="2" s="1"/>
  <c r="WD43" i="2" s="1"/>
  <c r="WE43" i="2" s="1"/>
  <c r="WF43" i="2" s="1"/>
  <c r="WG43" i="2" s="1"/>
  <c r="WH43" i="2" s="1"/>
  <c r="WI43" i="2" s="1"/>
  <c r="WJ43" i="2" s="1"/>
  <c r="WK43" i="2" s="1"/>
  <c r="WL43" i="2" s="1"/>
  <c r="WM43" i="2" s="1"/>
  <c r="WN43" i="2" s="1"/>
  <c r="WO43" i="2" s="1"/>
  <c r="WP43" i="2" s="1"/>
  <c r="WQ43" i="2" s="1"/>
  <c r="WR43" i="2" s="1"/>
  <c r="XG12" i="2"/>
  <c r="XH12" i="2" s="1"/>
  <c r="XI12" i="2" s="1"/>
  <c r="XJ12" i="2" s="1"/>
  <c r="XK12" i="2" s="1"/>
  <c r="XL12" i="2" s="1"/>
  <c r="XM12" i="2" s="1"/>
  <c r="XN12" i="2" s="1"/>
  <c r="XO12" i="2" s="1"/>
  <c r="XP12" i="2" s="1"/>
  <c r="XQ12" i="2" s="1"/>
  <c r="XR12" i="2" s="1"/>
  <c r="XS12" i="2" s="1"/>
  <c r="XT12" i="2" s="1"/>
  <c r="XU12" i="2" s="1"/>
  <c r="XV12" i="2" s="1"/>
  <c r="XW12" i="2" s="1"/>
  <c r="XX12" i="2" s="1"/>
  <c r="XY12" i="2" s="1"/>
  <c r="XZ12" i="2" s="1"/>
  <c r="YA12" i="2" s="1"/>
  <c r="YB12" i="2" s="1"/>
  <c r="YC12" i="2" s="1"/>
  <c r="YD12" i="2" s="1"/>
  <c r="YE12" i="2" s="1"/>
  <c r="YF12" i="2" s="1"/>
  <c r="YG12" i="2" s="1"/>
  <c r="YH12" i="2" s="1"/>
  <c r="YI12" i="2" s="1"/>
  <c r="YJ12" i="2" s="1"/>
  <c r="YK12" i="2" s="1"/>
  <c r="YL12" i="2" s="1"/>
  <c r="YM12" i="2" s="1"/>
  <c r="YN12" i="2" s="1"/>
  <c r="YO12" i="2" s="1"/>
  <c r="YP12" i="2" s="1"/>
  <c r="YQ12" i="2" s="1"/>
  <c r="YR12" i="2" s="1"/>
  <c r="YS12" i="2" s="1"/>
  <c r="YT12" i="2" s="1"/>
  <c r="YU12" i="2" s="1"/>
  <c r="YV12" i="2" s="1"/>
  <c r="YW12" i="2" s="1"/>
  <c r="YX12" i="2" s="1"/>
  <c r="YY12" i="2" s="1"/>
  <c r="YZ12" i="2" s="1"/>
  <c r="ZA12" i="2" s="1"/>
  <c r="ZB12" i="2" s="1"/>
  <c r="ZC12" i="2" s="1"/>
  <c r="ZD12" i="2" s="1"/>
  <c r="ZE12" i="2" s="1"/>
  <c r="ZF12" i="2" s="1"/>
  <c r="ZG12" i="2" s="1"/>
  <c r="ZH12" i="2" s="1"/>
  <c r="ZI12" i="2" s="1"/>
  <c r="ZJ12" i="2" s="1"/>
  <c r="ZK12" i="2" s="1"/>
  <c r="ZL12" i="2" s="1"/>
  <c r="ZM12" i="2" s="1"/>
  <c r="ZN12" i="2" s="1"/>
  <c r="ZO12" i="2" s="1"/>
  <c r="ZP12" i="2" s="1"/>
  <c r="ZQ12" i="2" s="1"/>
  <c r="ZR12" i="2" s="1"/>
  <c r="ZS12" i="2" s="1"/>
  <c r="ZT12" i="2" s="1"/>
  <c r="ZU12" i="2" s="1"/>
  <c r="ZV12" i="2" s="1"/>
  <c r="ZW12" i="2" s="1"/>
  <c r="ZX12" i="2" s="1"/>
  <c r="ZY12" i="2" s="1"/>
  <c r="ZZ12" i="2" s="1"/>
  <c r="AAA12" i="2" s="1"/>
  <c r="AAB12" i="2" s="1"/>
  <c r="AAC12" i="2" s="1"/>
  <c r="AAD12" i="2" s="1"/>
  <c r="AAE12" i="2" s="1"/>
  <c r="AAF12" i="2" s="1"/>
  <c r="AAG12" i="2" s="1"/>
  <c r="AAH12" i="2" s="1"/>
  <c r="AAI12" i="2" s="1"/>
  <c r="AAJ12" i="2" s="1"/>
  <c r="AAK12" i="2" s="1"/>
  <c r="AAL12" i="2" s="1"/>
  <c r="AAM12" i="2" s="1"/>
  <c r="AAN12" i="2" s="1"/>
  <c r="AAO12" i="2" s="1"/>
  <c r="AAP12" i="2" s="1"/>
  <c r="AAQ12" i="2" s="1"/>
  <c r="AAR12" i="2" s="1"/>
  <c r="AAS12" i="2" s="1"/>
  <c r="AAT12" i="2" s="1"/>
  <c r="AAU12" i="2" s="1"/>
  <c r="AAV12" i="2" s="1"/>
  <c r="AAW12" i="2" s="1"/>
  <c r="AAX12" i="2" s="1"/>
  <c r="AAZ12" i="2" s="1"/>
  <c r="ABA12" i="2" s="1"/>
  <c r="PP58" i="2"/>
  <c r="PQ58" i="2" s="1"/>
  <c r="PR58" i="2" s="1"/>
  <c r="PS58" i="2" s="1"/>
  <c r="PT58" i="2" s="1"/>
  <c r="PU58" i="2" s="1"/>
  <c r="PV58" i="2" s="1"/>
  <c r="PW58" i="2" s="1"/>
  <c r="PX58" i="2" s="1"/>
  <c r="PY58" i="2" s="1"/>
  <c r="PZ58" i="2" s="1"/>
  <c r="QA58" i="2" s="1"/>
  <c r="QB58" i="2" s="1"/>
  <c r="QC58" i="2" s="1"/>
  <c r="QD58" i="2" s="1"/>
  <c r="QE58" i="2" s="1"/>
  <c r="QF58" i="2" s="1"/>
  <c r="QG58" i="2" s="1"/>
  <c r="QH58" i="2" s="1"/>
  <c r="QI58" i="2" s="1"/>
  <c r="QJ58" i="2" s="1"/>
  <c r="QK58" i="2" s="1"/>
  <c r="QL58" i="2" s="1"/>
  <c r="QM58" i="2" s="1"/>
  <c r="TU37" i="2"/>
  <c r="QQ62" i="2"/>
  <c r="QR62" i="2" s="1"/>
  <c r="QS62" i="2" s="1"/>
  <c r="QT62" i="2" s="1"/>
  <c r="QU62" i="2" s="1"/>
  <c r="QV62" i="2" s="1"/>
  <c r="QW62" i="2" s="1"/>
  <c r="QX62" i="2" s="1"/>
  <c r="QY62" i="2" s="1"/>
  <c r="QZ62" i="2" s="1"/>
  <c r="RA62" i="2" s="1"/>
  <c r="RB62" i="2" s="1"/>
  <c r="RC62" i="2" s="1"/>
  <c r="RD62" i="2" s="1"/>
  <c r="RE62" i="2" s="1"/>
  <c r="RF62" i="2" s="1"/>
  <c r="RG62" i="2" s="1"/>
  <c r="RH62" i="2" s="1"/>
  <c r="RI62" i="2" s="1"/>
  <c r="RJ62" i="2" s="1"/>
  <c r="RK62" i="2" s="1"/>
  <c r="RL62" i="2" s="1"/>
  <c r="RM62" i="2" s="1"/>
  <c r="RN62" i="2" s="1"/>
  <c r="RO62" i="2" s="1"/>
  <c r="RP62" i="2" s="1"/>
  <c r="RQ62" i="2" s="1"/>
  <c r="RR62" i="2" s="1"/>
  <c r="RS62" i="2" s="1"/>
  <c r="RT62" i="2" s="1"/>
  <c r="RU62" i="2" s="1"/>
  <c r="RV62" i="2" s="1"/>
  <c r="RW62" i="2" s="1"/>
  <c r="RX62" i="2" s="1"/>
  <c r="RY62" i="2" s="1"/>
  <c r="RZ62" i="2" s="1"/>
  <c r="SA62" i="2" s="1"/>
  <c r="PT42" i="2"/>
  <c r="PU42" i="2" s="1"/>
  <c r="PV42" i="2" s="1"/>
  <c r="PW42" i="2" s="1"/>
  <c r="PX42" i="2" s="1"/>
  <c r="PY42" i="2" s="1"/>
  <c r="PZ42" i="2" s="1"/>
  <c r="QA42" i="2" s="1"/>
  <c r="QB42" i="2" s="1"/>
  <c r="QC42" i="2" s="1"/>
  <c r="QD42" i="2" s="1"/>
  <c r="QE42" i="2" s="1"/>
  <c r="QF42" i="2" s="1"/>
  <c r="QG42" i="2" s="1"/>
  <c r="QH42" i="2" s="1"/>
  <c r="QI42" i="2" s="1"/>
  <c r="QJ30" i="2"/>
  <c r="QK30" i="2" s="1"/>
  <c r="QL30" i="2" s="1"/>
  <c r="QM30" i="2" s="1"/>
  <c r="QN30" i="2" s="1"/>
  <c r="QO30" i="2" s="1"/>
  <c r="XG13" i="2"/>
  <c r="XS30" i="2"/>
  <c r="XT30" i="2" s="1"/>
  <c r="XU30" i="2" s="1"/>
  <c r="XV30" i="2" s="1"/>
  <c r="XW30" i="2" s="1"/>
  <c r="XX30" i="2" s="1"/>
  <c r="XY30" i="2" s="1"/>
  <c r="XZ30" i="2" s="1"/>
  <c r="YA30" i="2" s="1"/>
  <c r="YB30" i="2" s="1"/>
  <c r="YC30" i="2" s="1"/>
  <c r="YC43" i="2"/>
  <c r="YD43" i="2" s="1"/>
  <c r="YE43" i="2" s="1"/>
  <c r="YF43" i="2" s="1"/>
  <c r="YG43" i="2" s="1"/>
  <c r="YH43" i="2" s="1"/>
  <c r="YI43" i="2" s="1"/>
  <c r="YJ43" i="2" s="1"/>
  <c r="YK43" i="2" s="1"/>
  <c r="YL43" i="2" s="1"/>
  <c r="YM43" i="2" s="1"/>
  <c r="YN43" i="2" s="1"/>
  <c r="YO43" i="2" s="1"/>
  <c r="YP43" i="2" s="1"/>
  <c r="YQ43" i="2" s="1"/>
  <c r="YR43" i="2" s="1"/>
  <c r="YS43" i="2" s="1"/>
  <c r="YT43" i="2" s="1"/>
  <c r="YU43" i="2" s="1"/>
  <c r="YV43" i="2" s="1"/>
  <c r="YW43" i="2" s="1"/>
  <c r="YX43" i="2" s="1"/>
  <c r="YY43" i="2" s="1"/>
  <c r="YZ43" i="2" s="1"/>
  <c r="ZA43" i="2" s="1"/>
  <c r="ZB43" i="2" s="1"/>
  <c r="ZC43" i="2" s="1"/>
  <c r="ZD43" i="2" s="1"/>
  <c r="ZE43" i="2" s="1"/>
  <c r="ZF43" i="2" s="1"/>
  <c r="ZG43" i="2" s="1"/>
  <c r="ZH43" i="2" s="1"/>
  <c r="ZI43" i="2" s="1"/>
  <c r="ZJ43" i="2" s="1"/>
  <c r="ZK43" i="2" s="1"/>
  <c r="ZL43" i="2" s="1"/>
  <c r="ZM43" i="2" s="1"/>
  <c r="ZN43" i="2" s="1"/>
  <c r="ZO43" i="2" s="1"/>
  <c r="ZP43" i="2" s="1"/>
  <c r="ZQ43" i="2" s="1"/>
  <c r="ZR43" i="2" s="1"/>
  <c r="ZS43" i="2" s="1"/>
  <c r="ZT43" i="2" s="1"/>
  <c r="ZU43" i="2" s="1"/>
  <c r="ZV43" i="2" s="1"/>
  <c r="ZW43" i="2" s="1"/>
  <c r="ZX43" i="2" s="1"/>
  <c r="ZY43" i="2" s="1"/>
  <c r="ZZ43" i="2" s="1"/>
  <c r="AAA43" i="2" s="1"/>
  <c r="AAB43" i="2" s="1"/>
  <c r="AAC43" i="2" s="1"/>
  <c r="AAD43" i="2" s="1"/>
  <c r="AAE43" i="2" s="1"/>
  <c r="AAF43" i="2" s="1"/>
  <c r="AAG43" i="2" s="1"/>
  <c r="AAH43" i="2" s="1"/>
  <c r="AAI43" i="2" s="1"/>
  <c r="AAJ43" i="2" s="1"/>
  <c r="AAK43" i="2" s="1"/>
  <c r="AAL43" i="2" s="1"/>
  <c r="AAM43" i="2" s="1"/>
  <c r="AAN43" i="2" s="1"/>
  <c r="AAO43" i="2" s="1"/>
  <c r="TK17" i="2"/>
  <c r="TO11" i="2"/>
  <c r="TP11" i="2" s="1"/>
  <c r="TQ11" i="2" s="1"/>
  <c r="TR32" i="2"/>
  <c r="TS32" i="2" s="1"/>
  <c r="TT32" i="2" s="1"/>
  <c r="TU32" i="2" s="1"/>
  <c r="TV32" i="2" s="1"/>
  <c r="TW32" i="2" s="1"/>
  <c r="TX32" i="2" s="1"/>
  <c r="TY32" i="2" s="1"/>
  <c r="TZ32" i="2" s="1"/>
  <c r="QH53" i="2"/>
  <c r="QI53" i="2" s="1"/>
  <c r="QJ53" i="2" s="1"/>
  <c r="QK53" i="2" s="1"/>
  <c r="QL53" i="2" s="1"/>
  <c r="QM53" i="2" s="1"/>
  <c r="QN53" i="2" s="1"/>
  <c r="QO53" i="2" s="1"/>
  <c r="QP53" i="2" s="1"/>
  <c r="QQ53" i="2" s="1"/>
  <c r="QR53" i="2" s="1"/>
  <c r="QS53" i="2" s="1"/>
  <c r="QT53" i="2" s="1"/>
  <c r="QU53" i="2" s="1"/>
  <c r="QV53" i="2" s="1"/>
  <c r="QW53" i="2" s="1"/>
  <c r="QX53" i="2" s="1"/>
  <c r="QY53" i="2" s="1"/>
  <c r="QZ53" i="2" s="1"/>
  <c r="RA53" i="2" s="1"/>
  <c r="RB53" i="2" s="1"/>
  <c r="RC53" i="2" s="1"/>
  <c r="RD53" i="2" s="1"/>
  <c r="RE53" i="2" s="1"/>
  <c r="RF53" i="2" s="1"/>
  <c r="RG53" i="2" s="1"/>
  <c r="RH53" i="2" s="1"/>
  <c r="RI53" i="2" s="1"/>
  <c r="RJ53" i="2" s="1"/>
  <c r="RK53" i="2" s="1"/>
  <c r="RL53" i="2" s="1"/>
  <c r="RM53" i="2" s="1"/>
  <c r="RN53" i="2" s="1"/>
  <c r="RO53" i="2" s="1"/>
  <c r="RP53" i="2" s="1"/>
  <c r="RQ53" i="2" s="1"/>
  <c r="RR53" i="2" s="1"/>
  <c r="RS53" i="2" s="1"/>
  <c r="RT53" i="2" s="1"/>
  <c r="RU53" i="2" s="1"/>
  <c r="RV53" i="2" s="1"/>
  <c r="RW53" i="2" s="1"/>
  <c r="RX53" i="2" s="1"/>
  <c r="RY53" i="2" s="1"/>
  <c r="RZ53" i="2" s="1"/>
  <c r="SA53" i="2" s="1"/>
  <c r="SB53" i="2" s="1"/>
  <c r="SC53" i="2" s="1"/>
  <c r="SD53" i="2" s="1"/>
  <c r="SE53" i="2" s="1"/>
  <c r="SF53" i="2" s="1"/>
  <c r="SG53" i="2" s="1"/>
  <c r="SH53" i="2" s="1"/>
  <c r="SI53" i="2" s="1"/>
  <c r="SJ53" i="2" s="1"/>
  <c r="SK53" i="2" s="1"/>
  <c r="SL53" i="2" s="1"/>
  <c r="SM53" i="2" s="1"/>
  <c r="SN53" i="2" s="1"/>
  <c r="SO53" i="2" s="1"/>
  <c r="SP53" i="2" s="1"/>
  <c r="SQ53" i="2" s="1"/>
  <c r="SR53" i="2" s="1"/>
  <c r="SS53" i="2" s="1"/>
  <c r="ST53" i="2" s="1"/>
  <c r="SU53" i="2" s="1"/>
  <c r="SV53" i="2" s="1"/>
  <c r="SW53" i="2" s="1"/>
  <c r="SX53" i="2" s="1"/>
  <c r="SY53" i="2" s="1"/>
  <c r="SZ53" i="2" s="1"/>
  <c r="TA53" i="2" s="1"/>
  <c r="TB53" i="2" s="1"/>
  <c r="TC53" i="2" s="1"/>
  <c r="TD53" i="2" s="1"/>
  <c r="TK8" i="2"/>
  <c r="TL8" i="2" s="1"/>
  <c r="XI45" i="2"/>
  <c r="XJ45" i="2" s="1"/>
  <c r="XK45" i="2" s="1"/>
  <c r="XL45" i="2" s="1"/>
  <c r="XM45" i="2" s="1"/>
  <c r="XN45" i="2" s="1"/>
  <c r="XO45" i="2" s="1"/>
  <c r="XP45" i="2" s="1"/>
  <c r="PO13" i="2"/>
  <c r="PP13" i="2" s="1"/>
  <c r="PQ13" i="2" s="1"/>
  <c r="PR13" i="2" s="1"/>
  <c r="PS13" i="2" s="1"/>
  <c r="PT13" i="2" s="1"/>
  <c r="PU13" i="2" s="1"/>
  <c r="PV13" i="2" s="1"/>
  <c r="PW13" i="2" s="1"/>
  <c r="PX13" i="2" s="1"/>
  <c r="PY13" i="2" s="1"/>
  <c r="PZ13" i="2" s="1"/>
  <c r="QA13" i="2" s="1"/>
  <c r="QB13" i="2" s="1"/>
  <c r="QC13" i="2" s="1"/>
  <c r="QD13" i="2" s="1"/>
  <c r="QE13" i="2" s="1"/>
  <c r="QF13" i="2" s="1"/>
  <c r="QG13" i="2" s="1"/>
  <c r="QH13" i="2" s="1"/>
  <c r="QI13" i="2" s="1"/>
  <c r="QJ13" i="2" s="1"/>
  <c r="QK13" i="2" s="1"/>
  <c r="QL13" i="2" s="1"/>
  <c r="QM13" i="2" s="1"/>
  <c r="QN13" i="2" s="1"/>
  <c r="QO13" i="2" s="1"/>
  <c r="QP13" i="2" s="1"/>
  <c r="QQ13" i="2" s="1"/>
  <c r="QR13" i="2" s="1"/>
  <c r="QS13" i="2" s="1"/>
  <c r="QT13" i="2" s="1"/>
  <c r="QU13" i="2" s="1"/>
  <c r="QV13" i="2" s="1"/>
  <c r="QW13" i="2" s="1"/>
  <c r="QX13" i="2" s="1"/>
  <c r="QY13" i="2" s="1"/>
  <c r="QZ13" i="2" s="1"/>
  <c r="RA13" i="2" s="1"/>
  <c r="RB13" i="2" s="1"/>
  <c r="RC13" i="2" s="1"/>
  <c r="RD13" i="2" s="1"/>
  <c r="RE13" i="2" s="1"/>
  <c r="RF13" i="2" s="1"/>
  <c r="RG13" i="2" s="1"/>
  <c r="RH13" i="2" s="1"/>
  <c r="RI13" i="2" s="1"/>
  <c r="RJ13" i="2" s="1"/>
  <c r="RK13" i="2" s="1"/>
  <c r="RL13" i="2" s="1"/>
  <c r="RM13" i="2" s="1"/>
  <c r="RN13" i="2" s="1"/>
  <c r="RO13" i="2" s="1"/>
  <c r="RP13" i="2" s="1"/>
  <c r="RQ13" i="2" s="1"/>
  <c r="RR13" i="2" s="1"/>
  <c r="RS13" i="2" s="1"/>
  <c r="RT13" i="2" s="1"/>
  <c r="RU13" i="2" s="1"/>
  <c r="RV13" i="2" s="1"/>
  <c r="RW13" i="2" s="1"/>
  <c r="RX13" i="2" s="1"/>
  <c r="RY13" i="2" s="1"/>
  <c r="RZ13" i="2" s="1"/>
  <c r="SA13" i="2" s="1"/>
  <c r="SB13" i="2" s="1"/>
  <c r="SC13" i="2" s="1"/>
  <c r="SD13" i="2" s="1"/>
  <c r="SE13" i="2" s="1"/>
  <c r="SF13" i="2" s="1"/>
  <c r="SG13" i="2" s="1"/>
  <c r="SH13" i="2" s="1"/>
  <c r="SI13" i="2" s="1"/>
  <c r="SJ13" i="2" s="1"/>
  <c r="SK13" i="2" s="1"/>
  <c r="SL13" i="2" s="1"/>
  <c r="SM13" i="2" s="1"/>
  <c r="SN13" i="2" s="1"/>
  <c r="SO13" i="2" s="1"/>
  <c r="SP13" i="2" s="1"/>
  <c r="SQ13" i="2" s="1"/>
  <c r="SR13" i="2" s="1"/>
  <c r="SS13" i="2" s="1"/>
  <c r="ST13" i="2" s="1"/>
  <c r="SU13" i="2" s="1"/>
  <c r="SV13" i="2" s="1"/>
  <c r="SW13" i="2" s="1"/>
  <c r="SX13" i="2" s="1"/>
  <c r="SY13" i="2" s="1"/>
  <c r="SZ13" i="2" s="1"/>
  <c r="TA13" i="2" s="1"/>
  <c r="TB13" i="2" s="1"/>
  <c r="TC13" i="2" s="1"/>
  <c r="TD13" i="2" s="1"/>
  <c r="XS50" i="2"/>
  <c r="SV43" i="2"/>
  <c r="SW43" i="2" s="1"/>
  <c r="SX43" i="2" s="1"/>
  <c r="SY43" i="2" s="1"/>
  <c r="SZ43" i="2" s="1"/>
  <c r="TA43" i="2" s="1"/>
  <c r="TB43" i="2" s="1"/>
  <c r="TC43" i="2" s="1"/>
  <c r="TD43" i="2" s="1"/>
  <c r="PS27" i="2"/>
  <c r="PT27" i="2" s="1"/>
  <c r="PU27" i="2" s="1"/>
  <c r="PV27" i="2" s="1"/>
  <c r="PW27" i="2" s="1"/>
  <c r="PX27" i="2" s="1"/>
  <c r="PY27" i="2" s="1"/>
  <c r="PZ27" i="2" s="1"/>
  <c r="QA27" i="2" s="1"/>
  <c r="QB27" i="2" s="1"/>
  <c r="QC27" i="2" s="1"/>
  <c r="QD27" i="2" s="1"/>
  <c r="QE27" i="2" s="1"/>
  <c r="QF27" i="2" s="1"/>
  <c r="QG27" i="2" s="1"/>
  <c r="QH27" i="2" s="1"/>
  <c r="QI27" i="2" s="1"/>
  <c r="QJ27" i="2" s="1"/>
  <c r="QK27" i="2" s="1"/>
  <c r="QL27" i="2" s="1"/>
  <c r="QM27" i="2" s="1"/>
  <c r="QN27" i="2" s="1"/>
  <c r="QO27" i="2" s="1"/>
  <c r="QP27" i="2" s="1"/>
  <c r="QQ27" i="2" s="1"/>
  <c r="QR27" i="2" s="1"/>
  <c r="QS27" i="2" s="1"/>
  <c r="QT27" i="2" s="1"/>
  <c r="QU27" i="2" s="1"/>
  <c r="QV27" i="2" s="1"/>
  <c r="QW27" i="2" s="1"/>
  <c r="QX27" i="2" s="1"/>
  <c r="QY27" i="2" s="1"/>
  <c r="QZ27" i="2" s="1"/>
  <c r="RA27" i="2" s="1"/>
  <c r="RB27" i="2" s="1"/>
  <c r="RC27" i="2" s="1"/>
  <c r="RD27" i="2" s="1"/>
  <c r="RE27" i="2" s="1"/>
  <c r="RF27" i="2" s="1"/>
  <c r="RG27" i="2" s="1"/>
  <c r="RH27" i="2" s="1"/>
  <c r="RI27" i="2" s="1"/>
  <c r="RJ27" i="2" s="1"/>
  <c r="RK27" i="2" s="1"/>
  <c r="RL27" i="2" s="1"/>
  <c r="RM27" i="2" s="1"/>
  <c r="RN27" i="2" s="1"/>
  <c r="RO27" i="2" s="1"/>
  <c r="RP27" i="2" s="1"/>
  <c r="RQ27" i="2" s="1"/>
  <c r="RR27" i="2" s="1"/>
  <c r="RS27" i="2" s="1"/>
  <c r="RT27" i="2" s="1"/>
  <c r="RU27" i="2" s="1"/>
  <c r="RV27" i="2" s="1"/>
  <c r="RW27" i="2" s="1"/>
  <c r="RX27" i="2" s="1"/>
  <c r="RY27" i="2" s="1"/>
  <c r="RZ27" i="2" s="1"/>
  <c r="SA27" i="2" s="1"/>
  <c r="SB27" i="2" s="1"/>
  <c r="SC27" i="2" s="1"/>
  <c r="SD27" i="2" s="1"/>
  <c r="SE27" i="2" s="1"/>
  <c r="SF27" i="2" s="1"/>
  <c r="SG27" i="2" s="1"/>
  <c r="SH27" i="2" s="1"/>
  <c r="SI27" i="2" s="1"/>
  <c r="SJ27" i="2" s="1"/>
  <c r="SK27" i="2" s="1"/>
  <c r="SL27" i="2" s="1"/>
  <c r="SM27" i="2" s="1"/>
  <c r="SN27" i="2" s="1"/>
  <c r="SO27" i="2" s="1"/>
  <c r="SP27" i="2" s="1"/>
  <c r="SQ27" i="2" s="1"/>
  <c r="SR27" i="2" s="1"/>
  <c r="SS27" i="2" s="1"/>
  <c r="ST27" i="2" s="1"/>
  <c r="SU27" i="2" s="1"/>
  <c r="SV27" i="2" s="1"/>
  <c r="SW27" i="2" s="1"/>
  <c r="SX27" i="2" s="1"/>
  <c r="SY27" i="2" s="1"/>
  <c r="SZ27" i="2" s="1"/>
  <c r="TA27" i="2" s="1"/>
  <c r="TB27" i="2" s="1"/>
  <c r="TC27" i="2" s="1"/>
  <c r="TD27" i="2" s="1"/>
  <c r="QZ47" i="2"/>
  <c r="RA47" i="2" s="1"/>
  <c r="RB47" i="2" s="1"/>
  <c r="RC47" i="2" s="1"/>
  <c r="RD47" i="2" s="1"/>
  <c r="RE47" i="2" s="1"/>
  <c r="RF47" i="2" s="1"/>
  <c r="RG47" i="2" s="1"/>
  <c r="RH47" i="2" s="1"/>
  <c r="RI47" i="2" s="1"/>
  <c r="RJ47" i="2" s="1"/>
  <c r="RK47" i="2" s="1"/>
  <c r="RL47" i="2" s="1"/>
  <c r="RM47" i="2" s="1"/>
  <c r="RN47" i="2" s="1"/>
  <c r="RO47" i="2" s="1"/>
  <c r="RP47" i="2" s="1"/>
  <c r="RQ47" i="2" s="1"/>
  <c r="RR47" i="2" s="1"/>
  <c r="RS47" i="2" s="1"/>
  <c r="RT47" i="2" s="1"/>
  <c r="RU47" i="2" s="1"/>
  <c r="RV47" i="2" s="1"/>
  <c r="RW47" i="2" s="1"/>
  <c r="RX47" i="2" s="1"/>
  <c r="RY47" i="2" s="1"/>
  <c r="RZ47" i="2" s="1"/>
  <c r="SA47" i="2" s="1"/>
  <c r="SB47" i="2" s="1"/>
  <c r="SC47" i="2" s="1"/>
  <c r="SD47" i="2" s="1"/>
  <c r="SE47" i="2" s="1"/>
  <c r="SF47" i="2" s="1"/>
  <c r="SG47" i="2" s="1"/>
  <c r="SH47" i="2" s="1"/>
  <c r="SI47" i="2" s="1"/>
  <c r="SJ47" i="2" s="1"/>
  <c r="SK47" i="2" s="1"/>
  <c r="SL47" i="2" s="1"/>
  <c r="SM47" i="2" s="1"/>
  <c r="SN47" i="2" s="1"/>
  <c r="SO47" i="2" s="1"/>
  <c r="SP47" i="2" s="1"/>
  <c r="SQ47" i="2" s="1"/>
  <c r="SR47" i="2" s="1"/>
  <c r="SS47" i="2" s="1"/>
  <c r="ST47" i="2" s="1"/>
  <c r="SU47" i="2" s="1"/>
  <c r="SV47" i="2" s="1"/>
  <c r="SW47" i="2" s="1"/>
  <c r="SX47" i="2" s="1"/>
  <c r="SY47" i="2" s="1"/>
  <c r="SZ47" i="2" s="1"/>
  <c r="TA47" i="2" s="1"/>
  <c r="TB47" i="2" s="1"/>
  <c r="TC47" i="2" s="1"/>
  <c r="TD47" i="2" s="1"/>
  <c r="YM47" i="2"/>
  <c r="YN47" i="2" s="1"/>
  <c r="YO47" i="2" s="1"/>
  <c r="YP47" i="2" s="1"/>
  <c r="YQ47" i="2" s="1"/>
  <c r="YR47" i="2" s="1"/>
  <c r="YS47" i="2" s="1"/>
  <c r="TJ18" i="2"/>
  <c r="TK18" i="2" s="1"/>
  <c r="TL18" i="2" s="1"/>
  <c r="TM18" i="2" s="1"/>
  <c r="TN18" i="2" s="1"/>
  <c r="TO18" i="2" s="1"/>
  <c r="TP18" i="2" s="1"/>
  <c r="TQ18" i="2" s="1"/>
  <c r="TR18" i="2" s="1"/>
  <c r="TS18" i="2" s="1"/>
  <c r="TT18" i="2" s="1"/>
  <c r="TU18" i="2" s="1"/>
  <c r="TV18" i="2" s="1"/>
  <c r="TW18" i="2" s="1"/>
  <c r="TX18" i="2" s="1"/>
  <c r="TM71" i="2"/>
  <c r="TN71" i="2" s="1"/>
  <c r="TO71" i="2" s="1"/>
  <c r="TP71" i="2" s="1"/>
  <c r="TQ71" i="2" s="1"/>
  <c r="TR71" i="2" s="1"/>
  <c r="TS71" i="2" s="1"/>
  <c r="TT71" i="2" s="1"/>
  <c r="TU71" i="2" s="1"/>
  <c r="TV71" i="2" s="1"/>
  <c r="TW71" i="2" s="1"/>
  <c r="TX71" i="2" s="1"/>
  <c r="TY71" i="2" s="1"/>
  <c r="TZ71" i="2" s="1"/>
  <c r="UA71" i="2" s="1"/>
  <c r="UB71" i="2" s="1"/>
  <c r="UC71" i="2" s="1"/>
  <c r="UD71" i="2" s="1"/>
  <c r="UE71" i="2" s="1"/>
  <c r="QN44" i="2"/>
  <c r="QO44" i="2" s="1"/>
  <c r="QP44" i="2" s="1"/>
  <c r="QQ44" i="2" s="1"/>
  <c r="QR44" i="2" s="1"/>
  <c r="QS44" i="2" s="1"/>
  <c r="QT44" i="2" s="1"/>
  <c r="QU44" i="2" s="1"/>
  <c r="QV44" i="2" s="1"/>
  <c r="QW44" i="2" s="1"/>
  <c r="QX44" i="2" s="1"/>
  <c r="QY44" i="2" s="1"/>
  <c r="QZ44" i="2" s="1"/>
  <c r="RA44" i="2" s="1"/>
  <c r="RB44" i="2" s="1"/>
  <c r="RC44" i="2" s="1"/>
  <c r="RD44" i="2" s="1"/>
  <c r="RE44" i="2" s="1"/>
  <c r="RF44" i="2" s="1"/>
  <c r="RG44" i="2" s="1"/>
  <c r="RH44" i="2" s="1"/>
  <c r="RI44" i="2" s="1"/>
  <c r="RJ44" i="2" s="1"/>
  <c r="RK44" i="2" s="1"/>
  <c r="RL44" i="2" s="1"/>
  <c r="RM44" i="2" s="1"/>
  <c r="RN44" i="2" s="1"/>
  <c r="RO44" i="2" s="1"/>
  <c r="RP44" i="2" s="1"/>
  <c r="RQ44" i="2" s="1"/>
  <c r="RR44" i="2" s="1"/>
  <c r="RS44" i="2" s="1"/>
  <c r="RT44" i="2" s="1"/>
  <c r="RU44" i="2" s="1"/>
  <c r="RV44" i="2" s="1"/>
  <c r="RW44" i="2" s="1"/>
  <c r="RX44" i="2" s="1"/>
  <c r="RY44" i="2" s="1"/>
  <c r="RZ44" i="2" s="1"/>
  <c r="SA44" i="2" s="1"/>
  <c r="SB44" i="2" s="1"/>
  <c r="SC44" i="2" s="1"/>
  <c r="SD44" i="2" s="1"/>
  <c r="SE44" i="2" s="1"/>
  <c r="SF44" i="2" s="1"/>
  <c r="SG44" i="2" s="1"/>
  <c r="SH44" i="2" s="1"/>
  <c r="SI44" i="2" s="1"/>
  <c r="SJ44" i="2" s="1"/>
  <c r="SK44" i="2" s="1"/>
  <c r="SL44" i="2" s="1"/>
  <c r="SM44" i="2" s="1"/>
  <c r="SN44" i="2" s="1"/>
  <c r="SO44" i="2" s="1"/>
  <c r="SP44" i="2" s="1"/>
  <c r="SQ44" i="2" s="1"/>
  <c r="SR44" i="2" s="1"/>
  <c r="SS44" i="2" s="1"/>
  <c r="ST44" i="2" s="1"/>
  <c r="SU44" i="2" s="1"/>
  <c r="SV44" i="2" s="1"/>
  <c r="SW44" i="2" s="1"/>
  <c r="SX44" i="2" s="1"/>
  <c r="SY44" i="2" s="1"/>
  <c r="SZ44" i="2" s="1"/>
  <c r="TA44" i="2" s="1"/>
  <c r="TB44" i="2" s="1"/>
  <c r="TC44" i="2" s="1"/>
  <c r="TD44" i="2" s="1"/>
  <c r="YG44" i="2"/>
  <c r="VR48" i="2"/>
  <c r="VS48" i="2" s="1"/>
  <c r="VT48" i="2" s="1"/>
  <c r="VU48" i="2" s="1"/>
  <c r="VV48" i="2" s="1"/>
  <c r="VW48" i="2" s="1"/>
  <c r="VX48" i="2" s="1"/>
  <c r="VY48" i="2" s="1"/>
  <c r="VZ48" i="2" s="1"/>
  <c r="WA48" i="2" s="1"/>
  <c r="WB48" i="2" s="1"/>
  <c r="WC48" i="2" s="1"/>
  <c r="WD48" i="2" s="1"/>
  <c r="WE48" i="2" s="1"/>
  <c r="WF48" i="2" s="1"/>
  <c r="WG48" i="2" s="1"/>
  <c r="WH48" i="2" s="1"/>
  <c r="WI48" i="2" s="1"/>
  <c r="WJ48" i="2" s="1"/>
  <c r="WK48" i="2" s="1"/>
  <c r="WL48" i="2" s="1"/>
  <c r="WM48" i="2" s="1"/>
  <c r="WN48" i="2" s="1"/>
  <c r="WO48" i="2" s="1"/>
  <c r="WP48" i="2" s="1"/>
  <c r="WQ48" i="2" s="1"/>
  <c r="WR48" i="2" s="1"/>
  <c r="WS48" i="2" s="1"/>
  <c r="WT48" i="2" s="1"/>
  <c r="WU48" i="2" s="1"/>
  <c r="WV48" i="2" s="1"/>
  <c r="WW48" i="2" s="1"/>
  <c r="TJ60" i="2"/>
  <c r="TK60" i="2" s="1"/>
  <c r="TL60" i="2" s="1"/>
  <c r="XI28" i="2"/>
  <c r="XJ28" i="2" s="1"/>
  <c r="XK28" i="2" s="1"/>
  <c r="XL28" i="2" s="1"/>
  <c r="XM28" i="2" s="1"/>
  <c r="XN28" i="2" s="1"/>
  <c r="XO28" i="2" s="1"/>
  <c r="VO40" i="2"/>
  <c r="VP40" i="2" s="1"/>
  <c r="XG27" i="2"/>
  <c r="XH27" i="2" s="1"/>
  <c r="XI27" i="2" s="1"/>
  <c r="XJ27" i="2" s="1"/>
  <c r="XK27" i="2" s="1"/>
  <c r="XL27" i="2" s="1"/>
  <c r="TM29" i="2"/>
  <c r="XQ74" i="2"/>
  <c r="XR74" i="2" s="1"/>
  <c r="XS74" i="2" s="1"/>
  <c r="XT74" i="2" s="1"/>
  <c r="XU74" i="2" s="1"/>
  <c r="XV74" i="2" s="1"/>
  <c r="XW74" i="2" s="1"/>
  <c r="XX74" i="2" s="1"/>
  <c r="XY74" i="2" s="1"/>
  <c r="XZ74" i="2" s="1"/>
  <c r="YA74" i="2" s="1"/>
  <c r="YB74" i="2" s="1"/>
  <c r="YC74" i="2" s="1"/>
  <c r="YD74" i="2" s="1"/>
  <c r="YE74" i="2" s="1"/>
  <c r="YF74" i="2" s="1"/>
  <c r="YG74" i="2" s="1"/>
  <c r="YH74" i="2" s="1"/>
  <c r="YI74" i="2" s="1"/>
  <c r="YJ74" i="2" s="1"/>
  <c r="YK74" i="2" s="1"/>
  <c r="YL74" i="2" s="1"/>
  <c r="YM74" i="2" s="1"/>
  <c r="YN74" i="2" s="1"/>
  <c r="YO74" i="2" s="1"/>
  <c r="YP74" i="2" s="1"/>
  <c r="YQ74" i="2" s="1"/>
  <c r="YR74" i="2" s="1"/>
  <c r="YS74" i="2" s="1"/>
  <c r="YT74" i="2" s="1"/>
  <c r="YU74" i="2" s="1"/>
  <c r="YV74" i="2" s="1"/>
  <c r="YW74" i="2" s="1"/>
  <c r="YX74" i="2" s="1"/>
  <c r="YY74" i="2" s="1"/>
  <c r="YZ74" i="2" s="1"/>
  <c r="ZA74" i="2" s="1"/>
  <c r="ZB74" i="2" s="1"/>
  <c r="ZC74" i="2" s="1"/>
  <c r="ZD74" i="2" s="1"/>
  <c r="ZE74" i="2" s="1"/>
  <c r="ZF74" i="2" s="1"/>
  <c r="ZG74" i="2" s="1"/>
  <c r="ZH74" i="2" s="1"/>
  <c r="ZI74" i="2" s="1"/>
  <c r="ZJ74" i="2" s="1"/>
  <c r="ZK74" i="2" s="1"/>
  <c r="ZL74" i="2" s="1"/>
  <c r="ZM74" i="2" s="1"/>
  <c r="ZN74" i="2" s="1"/>
  <c r="ZO74" i="2" s="1"/>
  <c r="ZP74" i="2" s="1"/>
  <c r="ZQ74" i="2" s="1"/>
  <c r="ZR74" i="2" s="1"/>
  <c r="ZS74" i="2" s="1"/>
  <c r="ZT74" i="2" s="1"/>
  <c r="ZU74" i="2" s="1"/>
  <c r="ZV74" i="2" s="1"/>
  <c r="ZW74" i="2" s="1"/>
  <c r="ZX74" i="2" s="1"/>
  <c r="ZY74" i="2" s="1"/>
  <c r="ZZ74" i="2" s="1"/>
  <c r="AAA74" i="2" s="1"/>
  <c r="AAB74" i="2" s="1"/>
  <c r="AAC74" i="2" s="1"/>
  <c r="AAD74" i="2" s="1"/>
  <c r="AAE74" i="2" s="1"/>
  <c r="AAF74" i="2" s="1"/>
  <c r="AAG74" i="2" s="1"/>
  <c r="AAH74" i="2" s="1"/>
  <c r="AAI74" i="2" s="1"/>
  <c r="AAJ74" i="2" s="1"/>
  <c r="AAK74" i="2" s="1"/>
  <c r="AAL74" i="2" s="1"/>
  <c r="AAM74" i="2" s="1"/>
  <c r="AAN74" i="2" s="1"/>
  <c r="AAO74" i="2" s="1"/>
  <c r="AAP74" i="2" s="1"/>
  <c r="AAQ74" i="2" s="1"/>
  <c r="AAR74" i="2" s="1"/>
  <c r="AAS74" i="2" s="1"/>
  <c r="AAT74" i="2" s="1"/>
  <c r="AAU74" i="2" s="1"/>
  <c r="AAV74" i="2" s="1"/>
  <c r="AAW74" i="2" s="1"/>
  <c r="AAX74" i="2" s="1"/>
  <c r="AAZ74" i="2" s="1"/>
  <c r="YZ77" i="2"/>
  <c r="ZA77" i="2" s="1"/>
  <c r="ZB77" i="2" s="1"/>
  <c r="ZC77" i="2" s="1"/>
  <c r="ZD77" i="2" s="1"/>
  <c r="ZE77" i="2" s="1"/>
  <c r="ZF77" i="2" s="1"/>
  <c r="ZG77" i="2" s="1"/>
  <c r="ZH77" i="2" s="1"/>
  <c r="ZI77" i="2" s="1"/>
  <c r="ZJ77" i="2" s="1"/>
  <c r="ZK77" i="2" s="1"/>
  <c r="ZL77" i="2" s="1"/>
  <c r="ZM77" i="2" s="1"/>
  <c r="ZN77" i="2" s="1"/>
  <c r="ZO77" i="2" s="1"/>
  <c r="ZP77" i="2" s="1"/>
  <c r="ZQ77" i="2" s="1"/>
  <c r="ZR77" i="2" s="1"/>
  <c r="ZS77" i="2" s="1"/>
  <c r="ZT77" i="2" s="1"/>
  <c r="ZU77" i="2" s="1"/>
  <c r="ZV77" i="2" s="1"/>
  <c r="ZW77" i="2" s="1"/>
  <c r="ZX77" i="2" s="1"/>
  <c r="ZY77" i="2" s="1"/>
  <c r="ZZ77" i="2" s="1"/>
  <c r="AAA77" i="2" s="1"/>
  <c r="AAB77" i="2" s="1"/>
  <c r="AAC77" i="2" s="1"/>
  <c r="AAD77" i="2" s="1"/>
  <c r="AAE77" i="2" s="1"/>
  <c r="AAF77" i="2" s="1"/>
  <c r="AAG77" i="2" s="1"/>
  <c r="AAH77" i="2" s="1"/>
  <c r="AAI77" i="2" s="1"/>
  <c r="AAJ77" i="2" s="1"/>
  <c r="AAK77" i="2" s="1"/>
  <c r="AAL77" i="2" s="1"/>
  <c r="AAM77" i="2" s="1"/>
  <c r="AAN77" i="2" s="1"/>
  <c r="AAO77" i="2" s="1"/>
  <c r="AAP77" i="2" s="1"/>
  <c r="AAQ77" i="2" s="1"/>
  <c r="AAR77" i="2" s="1"/>
  <c r="AAS77" i="2" s="1"/>
  <c r="AAT77" i="2" s="1"/>
  <c r="AAU77" i="2" s="1"/>
  <c r="AAV77" i="2" s="1"/>
  <c r="AAW77" i="2" s="1"/>
  <c r="AAX77" i="2" s="1"/>
  <c r="AAZ77" i="2" s="1"/>
  <c r="UV65" i="2"/>
  <c r="UW65" i="2" s="1"/>
  <c r="UX65" i="2" s="1"/>
  <c r="UY65" i="2" s="1"/>
  <c r="UZ65" i="2" s="1"/>
  <c r="VA65" i="2" s="1"/>
  <c r="VB65" i="2" s="1"/>
  <c r="VC65" i="2" s="1"/>
  <c r="VD65" i="2" s="1"/>
  <c r="VE65" i="2" s="1"/>
  <c r="VF65" i="2" s="1"/>
  <c r="VG65" i="2" s="1"/>
  <c r="VH65" i="2" s="1"/>
  <c r="VI65" i="2" s="1"/>
  <c r="VJ65" i="2" s="1"/>
  <c r="VK65" i="2" s="1"/>
  <c r="VL65" i="2" s="1"/>
  <c r="VM65" i="2" s="1"/>
  <c r="VN65" i="2" s="1"/>
  <c r="VO65" i="2" s="1"/>
  <c r="VP65" i="2" s="1"/>
  <c r="VQ65" i="2" s="1"/>
  <c r="VR65" i="2" s="1"/>
  <c r="VS65" i="2" s="1"/>
  <c r="VT65" i="2" s="1"/>
  <c r="VU65" i="2" s="1"/>
  <c r="VV65" i="2" s="1"/>
  <c r="VW65" i="2" s="1"/>
  <c r="VX65" i="2" s="1"/>
  <c r="VY65" i="2" s="1"/>
  <c r="VZ65" i="2" s="1"/>
  <c r="WA65" i="2" s="1"/>
  <c r="WB65" i="2" s="1"/>
  <c r="WC65" i="2" s="1"/>
  <c r="WD65" i="2" s="1"/>
  <c r="WE65" i="2" s="1"/>
  <c r="WF65" i="2" s="1"/>
  <c r="WG65" i="2" s="1"/>
  <c r="WH65" i="2" s="1"/>
  <c r="WI65" i="2" s="1"/>
  <c r="WJ65" i="2" s="1"/>
  <c r="WK65" i="2" s="1"/>
  <c r="WL65" i="2" s="1"/>
  <c r="WM65" i="2" s="1"/>
  <c r="WN65" i="2" s="1"/>
  <c r="WO65" i="2" s="1"/>
  <c r="WP65" i="2" s="1"/>
  <c r="WQ65" i="2" s="1"/>
  <c r="WR65" i="2" s="1"/>
  <c r="WS65" i="2" s="1"/>
  <c r="WT65" i="2" s="1"/>
  <c r="WU65" i="2" s="1"/>
  <c r="WV65" i="2" s="1"/>
  <c r="WW65" i="2" s="1"/>
  <c r="WX65" i="2" s="1"/>
  <c r="WY65" i="2" s="1"/>
  <c r="WZ65" i="2" s="1"/>
  <c r="XA65" i="2" s="1"/>
  <c r="AAY65" i="2" s="1"/>
  <c r="ABA65" i="2" s="1"/>
  <c r="QD37" i="2"/>
  <c r="QE37" i="2" s="1"/>
  <c r="QF37" i="2" s="1"/>
  <c r="QG37" i="2" s="1"/>
  <c r="QH37" i="2" s="1"/>
  <c r="QI37" i="2" s="1"/>
  <c r="QJ37" i="2" s="1"/>
  <c r="QK37" i="2" s="1"/>
  <c r="QL37" i="2" s="1"/>
  <c r="QM37" i="2" s="1"/>
  <c r="QN37" i="2" s="1"/>
  <c r="QO37" i="2" s="1"/>
  <c r="QP37" i="2" s="1"/>
  <c r="QQ37" i="2" s="1"/>
  <c r="QR37" i="2" s="1"/>
  <c r="QS37" i="2" s="1"/>
  <c r="QT37" i="2" s="1"/>
  <c r="QU37" i="2" s="1"/>
  <c r="QV37" i="2" s="1"/>
  <c r="QW37" i="2" s="1"/>
  <c r="QX37" i="2" s="1"/>
  <c r="QY37" i="2" s="1"/>
  <c r="QZ37" i="2" s="1"/>
  <c r="RA37" i="2" s="1"/>
  <c r="RB37" i="2" s="1"/>
  <c r="RC37" i="2" s="1"/>
  <c r="RD37" i="2" s="1"/>
  <c r="RE37" i="2" s="1"/>
  <c r="RF37" i="2" s="1"/>
  <c r="RG37" i="2" s="1"/>
  <c r="RH37" i="2" s="1"/>
  <c r="RI37" i="2" s="1"/>
  <c r="RJ37" i="2" s="1"/>
  <c r="RK37" i="2" s="1"/>
  <c r="RL37" i="2" s="1"/>
  <c r="RM37" i="2" s="1"/>
  <c r="RN37" i="2" s="1"/>
  <c r="RO37" i="2" s="1"/>
  <c r="RP37" i="2" s="1"/>
  <c r="RQ37" i="2" s="1"/>
  <c r="RR37" i="2" s="1"/>
  <c r="RS37" i="2" s="1"/>
  <c r="RT37" i="2" s="1"/>
  <c r="RU37" i="2" s="1"/>
  <c r="RV37" i="2" s="1"/>
  <c r="RW37" i="2" s="1"/>
  <c r="RX37" i="2" s="1"/>
  <c r="RY37" i="2" s="1"/>
  <c r="RZ37" i="2" s="1"/>
  <c r="SA37" i="2" s="1"/>
  <c r="SB37" i="2" s="1"/>
  <c r="SC37" i="2" s="1"/>
  <c r="SD37" i="2" s="1"/>
  <c r="SE37" i="2" s="1"/>
  <c r="SF37" i="2" s="1"/>
  <c r="SG37" i="2" s="1"/>
  <c r="SH37" i="2" s="1"/>
  <c r="SI37" i="2" s="1"/>
  <c r="SJ37" i="2" s="1"/>
  <c r="SK37" i="2" s="1"/>
  <c r="SL37" i="2" s="1"/>
  <c r="SM37" i="2" s="1"/>
  <c r="SN37" i="2" s="1"/>
  <c r="SO37" i="2" s="1"/>
  <c r="SP37" i="2" s="1"/>
  <c r="SQ37" i="2" s="1"/>
  <c r="SR37" i="2" s="1"/>
  <c r="SS37" i="2" s="1"/>
  <c r="ST37" i="2" s="1"/>
  <c r="SU37" i="2" s="1"/>
  <c r="SV37" i="2" s="1"/>
  <c r="SW37" i="2" s="1"/>
  <c r="SX37" i="2" s="1"/>
  <c r="SY37" i="2" s="1"/>
  <c r="SZ37" i="2" s="1"/>
  <c r="TA37" i="2" s="1"/>
  <c r="TB37" i="2" s="1"/>
  <c r="TC37" i="2" s="1"/>
  <c r="TD37" i="2" s="1"/>
  <c r="XW37" i="2"/>
  <c r="TJ7" i="2"/>
  <c r="TK7" i="2" s="1"/>
  <c r="TL7" i="2" s="1"/>
  <c r="TM7" i="2" s="1"/>
  <c r="TN7" i="2" s="1"/>
  <c r="TO7" i="2" s="1"/>
  <c r="TP7" i="2" s="1"/>
  <c r="TQ7" i="2" s="1"/>
  <c r="TR7" i="2" s="1"/>
  <c r="TS7" i="2" s="1"/>
  <c r="TT7" i="2" s="1"/>
  <c r="TU7" i="2" s="1"/>
  <c r="TV7" i="2" s="1"/>
  <c r="TW7" i="2" s="1"/>
  <c r="TX7" i="2" s="1"/>
  <c r="TY7" i="2" s="1"/>
  <c r="TZ7" i="2" s="1"/>
  <c r="UA7" i="2" s="1"/>
  <c r="UB7" i="2" s="1"/>
  <c r="UC7" i="2" s="1"/>
  <c r="UD7" i="2" s="1"/>
  <c r="UE7" i="2" s="1"/>
  <c r="UF7" i="2" s="1"/>
  <c r="UG7" i="2" s="1"/>
  <c r="UH7" i="2" s="1"/>
  <c r="UI7" i="2" s="1"/>
  <c r="UJ7" i="2" s="1"/>
  <c r="UK7" i="2" s="1"/>
  <c r="UL7" i="2" s="1"/>
  <c r="UM7" i="2" s="1"/>
  <c r="UN7" i="2" s="1"/>
  <c r="UO7" i="2" s="1"/>
  <c r="UP7" i="2" s="1"/>
  <c r="UQ7" i="2" s="1"/>
  <c r="UR7" i="2" s="1"/>
  <c r="US7" i="2" s="1"/>
  <c r="UT7" i="2" s="1"/>
  <c r="UU7" i="2" s="1"/>
  <c r="UV7" i="2" s="1"/>
  <c r="UW7" i="2" s="1"/>
  <c r="UX7" i="2" s="1"/>
  <c r="UY7" i="2" s="1"/>
  <c r="UZ7" i="2" s="1"/>
  <c r="VA7" i="2" s="1"/>
  <c r="VB7" i="2" s="1"/>
  <c r="VC7" i="2" s="1"/>
  <c r="VD7" i="2" s="1"/>
  <c r="VE7" i="2" s="1"/>
  <c r="VF7" i="2" s="1"/>
  <c r="VG7" i="2" s="1"/>
  <c r="VH7" i="2" s="1"/>
  <c r="VI7" i="2" s="1"/>
  <c r="VJ7" i="2" s="1"/>
  <c r="VK7" i="2" s="1"/>
  <c r="VL7" i="2" s="1"/>
  <c r="VM7" i="2" s="1"/>
  <c r="VN7" i="2" s="1"/>
  <c r="VO7" i="2" s="1"/>
  <c r="VP7" i="2" s="1"/>
  <c r="VQ7" i="2" s="1"/>
  <c r="VR7" i="2" s="1"/>
  <c r="VS7" i="2" s="1"/>
  <c r="VT7" i="2" s="1"/>
  <c r="VU7" i="2" s="1"/>
  <c r="VV7" i="2" s="1"/>
  <c r="VW7" i="2" s="1"/>
  <c r="VX7" i="2" s="1"/>
  <c r="VY7" i="2" s="1"/>
  <c r="VZ7" i="2" s="1"/>
  <c r="WA7" i="2" s="1"/>
  <c r="WB7" i="2" s="1"/>
  <c r="WC7" i="2" s="1"/>
  <c r="WD7" i="2" s="1"/>
  <c r="WE7" i="2" s="1"/>
  <c r="WF7" i="2" s="1"/>
  <c r="WG7" i="2" s="1"/>
  <c r="WH7" i="2" s="1"/>
  <c r="WI7" i="2" s="1"/>
  <c r="WJ7" i="2" s="1"/>
  <c r="WK7" i="2" s="1"/>
  <c r="WL7" i="2" s="1"/>
  <c r="WM7" i="2" s="1"/>
  <c r="WN7" i="2" s="1"/>
  <c r="WO7" i="2" s="1"/>
  <c r="WP7" i="2" s="1"/>
  <c r="WQ7" i="2" s="1"/>
  <c r="WR7" i="2" s="1"/>
  <c r="WS7" i="2" s="1"/>
  <c r="WT7" i="2" s="1"/>
  <c r="WU7" i="2" s="1"/>
  <c r="WV7" i="2" s="1"/>
  <c r="WW7" i="2" s="1"/>
  <c r="WX7" i="2" s="1"/>
  <c r="WY7" i="2" s="1"/>
  <c r="WZ7" i="2" s="1"/>
  <c r="XA7" i="2" s="1"/>
  <c r="AAY7" i="2" s="1"/>
  <c r="UC44" i="2"/>
  <c r="UD44" i="2" s="1"/>
  <c r="UE44" i="2" s="1"/>
  <c r="UF44" i="2" s="1"/>
  <c r="UG44" i="2" s="1"/>
  <c r="UH44" i="2" s="1"/>
  <c r="UI44" i="2" s="1"/>
  <c r="UJ44" i="2" s="1"/>
  <c r="AAL49" i="2"/>
  <c r="AAM49" i="2" s="1"/>
  <c r="AAN49" i="2" s="1"/>
  <c r="AAO49" i="2" s="1"/>
  <c r="AAP49" i="2" s="1"/>
  <c r="AAQ49" i="2" s="1"/>
  <c r="AAR49" i="2" s="1"/>
  <c r="AAS49" i="2" s="1"/>
  <c r="AAT49" i="2" s="1"/>
  <c r="AAU49" i="2" s="1"/>
  <c r="AAV49" i="2" s="1"/>
  <c r="AAW49" i="2" s="1"/>
  <c r="AAX49" i="2" s="1"/>
  <c r="AAZ49" i="2" s="1"/>
  <c r="ABA49" i="2" s="1"/>
  <c r="TV50" i="2"/>
  <c r="TW50" i="2" s="1"/>
  <c r="TX50" i="2" s="1"/>
  <c r="TY50" i="2" s="1"/>
  <c r="TZ50" i="2" s="1"/>
  <c r="UA50" i="2" s="1"/>
  <c r="UB50" i="2" s="1"/>
  <c r="UC50" i="2" s="1"/>
  <c r="UD50" i="2" s="1"/>
  <c r="UE50" i="2" s="1"/>
  <c r="UF50" i="2" s="1"/>
  <c r="UG50" i="2" s="1"/>
  <c r="UH50" i="2" s="1"/>
  <c r="UI50" i="2" s="1"/>
  <c r="UJ50" i="2" s="1"/>
  <c r="UK50" i="2" s="1"/>
  <c r="UL50" i="2" s="1"/>
  <c r="UM50" i="2" s="1"/>
  <c r="UN50" i="2" s="1"/>
  <c r="UO50" i="2" s="1"/>
  <c r="UP50" i="2" s="1"/>
  <c r="UQ50" i="2" s="1"/>
  <c r="UR50" i="2" s="1"/>
  <c r="US50" i="2" s="1"/>
  <c r="UT50" i="2" s="1"/>
  <c r="UU50" i="2" s="1"/>
  <c r="UV50" i="2" s="1"/>
  <c r="UW50" i="2" s="1"/>
  <c r="UX50" i="2" s="1"/>
  <c r="UY50" i="2" s="1"/>
  <c r="UZ50" i="2" s="1"/>
  <c r="VA50" i="2" s="1"/>
  <c r="VB50" i="2" s="1"/>
  <c r="VC50" i="2" s="1"/>
  <c r="VD50" i="2" s="1"/>
  <c r="VE50" i="2" s="1"/>
  <c r="VF50" i="2" s="1"/>
  <c r="VG50" i="2" s="1"/>
  <c r="VH50" i="2" s="1"/>
  <c r="VI50" i="2" s="1"/>
  <c r="VJ50" i="2" s="1"/>
  <c r="VK50" i="2" s="1"/>
  <c r="VL50" i="2" s="1"/>
  <c r="VM50" i="2" s="1"/>
  <c r="VN50" i="2" s="1"/>
  <c r="VO50" i="2" s="1"/>
  <c r="VP50" i="2" s="1"/>
  <c r="VQ50" i="2" s="1"/>
  <c r="VR50" i="2" s="1"/>
  <c r="VS50" i="2" s="1"/>
  <c r="VT50" i="2" s="1"/>
  <c r="VU50" i="2" s="1"/>
  <c r="VV50" i="2" s="1"/>
  <c r="VW50" i="2" s="1"/>
  <c r="VX50" i="2" s="1"/>
  <c r="VY50" i="2" s="1"/>
  <c r="VZ50" i="2" s="1"/>
  <c r="WA50" i="2" s="1"/>
  <c r="WB50" i="2" s="1"/>
  <c r="WC50" i="2" s="1"/>
  <c r="WD50" i="2" s="1"/>
  <c r="WE50" i="2" s="1"/>
  <c r="WF50" i="2" s="1"/>
  <c r="WG50" i="2" s="1"/>
  <c r="WH50" i="2" s="1"/>
  <c r="WI50" i="2" s="1"/>
  <c r="WJ50" i="2" s="1"/>
  <c r="WK50" i="2" s="1"/>
  <c r="WL50" i="2" s="1"/>
  <c r="WM50" i="2" s="1"/>
  <c r="WN50" i="2" s="1"/>
  <c r="WO50" i="2" s="1"/>
  <c r="WP50" i="2" s="1"/>
  <c r="WQ50" i="2" s="1"/>
  <c r="WR50" i="2" s="1"/>
  <c r="WS50" i="2" s="1"/>
  <c r="WT50" i="2" s="1"/>
  <c r="WU50" i="2" s="1"/>
  <c r="WV50" i="2" s="1"/>
  <c r="WW50" i="2" s="1"/>
  <c r="WX50" i="2" s="1"/>
  <c r="WY50" i="2" s="1"/>
  <c r="WZ50" i="2" s="1"/>
  <c r="XA50" i="2" s="1"/>
  <c r="AAY50" i="2" s="1"/>
  <c r="TX75" i="2"/>
  <c r="TY75" i="2" s="1"/>
  <c r="TZ75" i="2" s="1"/>
  <c r="UA75" i="2" s="1"/>
  <c r="UB75" i="2" s="1"/>
  <c r="UC75" i="2" s="1"/>
  <c r="UD75" i="2" s="1"/>
  <c r="UE75" i="2" s="1"/>
  <c r="UF75" i="2" s="1"/>
  <c r="UG75" i="2" s="1"/>
  <c r="UH75" i="2" s="1"/>
  <c r="UI75" i="2" s="1"/>
  <c r="UJ75" i="2" s="1"/>
  <c r="UK75" i="2" s="1"/>
  <c r="UL75" i="2" s="1"/>
  <c r="UM75" i="2" s="1"/>
  <c r="UN75" i="2" s="1"/>
  <c r="UO75" i="2" s="1"/>
  <c r="UP75" i="2" s="1"/>
  <c r="UQ75" i="2" s="1"/>
  <c r="UR75" i="2" s="1"/>
  <c r="US75" i="2" s="1"/>
  <c r="UT75" i="2" s="1"/>
  <c r="UU75" i="2" s="1"/>
  <c r="UV75" i="2" s="1"/>
  <c r="UW75" i="2" s="1"/>
  <c r="UX75" i="2" s="1"/>
  <c r="UY75" i="2" s="1"/>
  <c r="UZ75" i="2" s="1"/>
  <c r="VA75" i="2" s="1"/>
  <c r="VB75" i="2" s="1"/>
  <c r="VC75" i="2" s="1"/>
  <c r="VD75" i="2" s="1"/>
  <c r="VE75" i="2" s="1"/>
  <c r="VF75" i="2" s="1"/>
  <c r="VG75" i="2" s="1"/>
  <c r="VH75" i="2" s="1"/>
  <c r="VI75" i="2" s="1"/>
  <c r="VJ75" i="2" s="1"/>
  <c r="VK75" i="2" s="1"/>
  <c r="VL75" i="2" s="1"/>
  <c r="VM75" i="2" s="1"/>
  <c r="VN75" i="2" s="1"/>
  <c r="VO75" i="2" s="1"/>
  <c r="VP75" i="2" s="1"/>
  <c r="VQ75" i="2" s="1"/>
  <c r="VR75" i="2" s="1"/>
  <c r="VS75" i="2" s="1"/>
  <c r="VT75" i="2" s="1"/>
  <c r="VU75" i="2" s="1"/>
  <c r="VV75" i="2" s="1"/>
  <c r="VW75" i="2" s="1"/>
  <c r="VX75" i="2" s="1"/>
  <c r="VY75" i="2" s="1"/>
  <c r="VZ75" i="2" s="1"/>
  <c r="WA75" i="2" s="1"/>
  <c r="WB75" i="2" s="1"/>
  <c r="WC75" i="2" s="1"/>
  <c r="WD75" i="2" s="1"/>
  <c r="WE75" i="2" s="1"/>
  <c r="WF75" i="2" s="1"/>
  <c r="WG75" i="2" s="1"/>
  <c r="WH75" i="2" s="1"/>
  <c r="WI75" i="2" s="1"/>
  <c r="WJ75" i="2" s="1"/>
  <c r="WK75" i="2" s="1"/>
  <c r="WL75" i="2" s="1"/>
  <c r="WM75" i="2" s="1"/>
  <c r="WN75" i="2" s="1"/>
  <c r="WO75" i="2" s="1"/>
  <c r="WP75" i="2" s="1"/>
  <c r="WQ75" i="2" s="1"/>
  <c r="WR75" i="2" s="1"/>
  <c r="WS75" i="2" s="1"/>
  <c r="WT75" i="2" s="1"/>
  <c r="WU75" i="2" s="1"/>
  <c r="WV75" i="2" s="1"/>
  <c r="WW75" i="2" s="1"/>
  <c r="XT53" i="2"/>
  <c r="XU53" i="2" s="1"/>
  <c r="XV53" i="2" s="1"/>
  <c r="XW53" i="2" s="1"/>
  <c r="XX53" i="2" s="1"/>
  <c r="XY53" i="2" s="1"/>
  <c r="XZ53" i="2" s="1"/>
  <c r="YA53" i="2" s="1"/>
  <c r="QG63" i="2"/>
  <c r="QH63" i="2" s="1"/>
  <c r="QI63" i="2" s="1"/>
  <c r="QJ63" i="2" s="1"/>
  <c r="QK63" i="2" s="1"/>
  <c r="QL63" i="2" s="1"/>
  <c r="QM63" i="2" s="1"/>
  <c r="QN63" i="2" s="1"/>
  <c r="QO63" i="2" s="1"/>
  <c r="QP63" i="2" s="1"/>
  <c r="QQ63" i="2" s="1"/>
  <c r="XZ63" i="2"/>
  <c r="XH17" i="2"/>
  <c r="RC55" i="2"/>
  <c r="RD55" i="2" s="1"/>
  <c r="RE55" i="2" s="1"/>
  <c r="RF55" i="2" s="1"/>
  <c r="RG55" i="2" s="1"/>
  <c r="RH55" i="2" s="1"/>
  <c r="RI55" i="2" s="1"/>
  <c r="RJ55" i="2" s="1"/>
  <c r="RK55" i="2" s="1"/>
  <c r="RL55" i="2" s="1"/>
  <c r="RM55" i="2" s="1"/>
  <c r="RN55" i="2" s="1"/>
  <c r="RO55" i="2" s="1"/>
  <c r="RP55" i="2" s="1"/>
  <c r="RQ55" i="2" s="1"/>
  <c r="RR55" i="2" s="1"/>
  <c r="RS55" i="2" s="1"/>
  <c r="RT55" i="2" s="1"/>
  <c r="RU55" i="2" s="1"/>
  <c r="RV55" i="2" s="1"/>
  <c r="RW55" i="2" s="1"/>
  <c r="RX55" i="2" s="1"/>
  <c r="RY55" i="2" s="1"/>
  <c r="RZ55" i="2" s="1"/>
  <c r="SA55" i="2" s="1"/>
  <c r="SB55" i="2" s="1"/>
  <c r="SC55" i="2" s="1"/>
  <c r="SD55" i="2" s="1"/>
  <c r="SE55" i="2" s="1"/>
  <c r="SF55" i="2" s="1"/>
  <c r="SG55" i="2" s="1"/>
  <c r="SH55" i="2" s="1"/>
  <c r="SI55" i="2" s="1"/>
  <c r="SJ55" i="2" s="1"/>
  <c r="SK55" i="2" s="1"/>
  <c r="SL55" i="2" s="1"/>
  <c r="SM55" i="2" s="1"/>
  <c r="SN55" i="2" s="1"/>
  <c r="SO55" i="2" s="1"/>
  <c r="SP55" i="2" s="1"/>
  <c r="SQ55" i="2" s="1"/>
  <c r="SR55" i="2" s="1"/>
  <c r="SS55" i="2" s="1"/>
  <c r="ST55" i="2" s="1"/>
  <c r="SU55" i="2" s="1"/>
  <c r="SV55" i="2" s="1"/>
  <c r="SW55" i="2" s="1"/>
  <c r="SX55" i="2" s="1"/>
  <c r="SY55" i="2" s="1"/>
  <c r="SZ55" i="2" s="1"/>
  <c r="TA55" i="2" s="1"/>
  <c r="TB55" i="2" s="1"/>
  <c r="TC55" i="2" s="1"/>
  <c r="TD55" i="2" s="1"/>
  <c r="YV55" i="2"/>
  <c r="XT33" i="2"/>
  <c r="PP17" i="2"/>
  <c r="PQ17" i="2" s="1"/>
  <c r="PR17" i="2" s="1"/>
  <c r="PS17" i="2" s="1"/>
  <c r="PT17" i="2" s="1"/>
  <c r="PU17" i="2" s="1"/>
  <c r="PV17" i="2" s="1"/>
  <c r="PW17" i="2" s="1"/>
  <c r="PX17" i="2" s="1"/>
  <c r="PY17" i="2" s="1"/>
  <c r="PZ17" i="2" s="1"/>
  <c r="QA17" i="2" s="1"/>
  <c r="QB17" i="2" s="1"/>
  <c r="QC17" i="2" s="1"/>
  <c r="QD17" i="2" s="1"/>
  <c r="QE17" i="2" s="1"/>
  <c r="QF17" i="2" s="1"/>
  <c r="QG17" i="2" s="1"/>
  <c r="QH17" i="2" s="1"/>
  <c r="QI17" i="2" s="1"/>
  <c r="QJ17" i="2" s="1"/>
  <c r="QK17" i="2" s="1"/>
  <c r="QL17" i="2" s="1"/>
  <c r="QM17" i="2" s="1"/>
  <c r="QN17" i="2" s="1"/>
  <c r="QO17" i="2" s="1"/>
  <c r="QP17" i="2" s="1"/>
  <c r="QQ17" i="2" s="1"/>
  <c r="QR17" i="2" s="1"/>
  <c r="QS17" i="2" s="1"/>
  <c r="QT17" i="2" s="1"/>
  <c r="QU17" i="2" s="1"/>
  <c r="QV17" i="2" s="1"/>
  <c r="QW17" i="2" s="1"/>
  <c r="QX17" i="2" s="1"/>
  <c r="QY17" i="2" s="1"/>
  <c r="QZ17" i="2" s="1"/>
  <c r="RA17" i="2" s="1"/>
  <c r="RB17" i="2" s="1"/>
  <c r="RC17" i="2" s="1"/>
  <c r="RD17" i="2" s="1"/>
  <c r="RE17" i="2" s="1"/>
  <c r="RF17" i="2" s="1"/>
  <c r="RG17" i="2" s="1"/>
  <c r="RH17" i="2" s="1"/>
  <c r="RI17" i="2" s="1"/>
  <c r="RJ17" i="2" s="1"/>
  <c r="RK17" i="2" s="1"/>
  <c r="RL17" i="2" s="1"/>
  <c r="RM17" i="2" s="1"/>
  <c r="RN17" i="2" s="1"/>
  <c r="RO17" i="2" s="1"/>
  <c r="RP17" i="2" s="1"/>
  <c r="RQ17" i="2" s="1"/>
  <c r="RR17" i="2" s="1"/>
  <c r="RS17" i="2" s="1"/>
  <c r="RT17" i="2" s="1"/>
  <c r="RU17" i="2" s="1"/>
  <c r="RV17" i="2" s="1"/>
  <c r="RW17" i="2" s="1"/>
  <c r="RX17" i="2" s="1"/>
  <c r="RY17" i="2" s="1"/>
  <c r="RZ17" i="2" s="1"/>
  <c r="SA17" i="2" s="1"/>
  <c r="SB17" i="2" s="1"/>
  <c r="SC17" i="2" s="1"/>
  <c r="SD17" i="2" s="1"/>
  <c r="SE17" i="2" s="1"/>
  <c r="SF17" i="2" s="1"/>
  <c r="SG17" i="2" s="1"/>
  <c r="SH17" i="2" s="1"/>
  <c r="SI17" i="2" s="1"/>
  <c r="SJ17" i="2" s="1"/>
  <c r="SK17" i="2" s="1"/>
  <c r="SL17" i="2" s="1"/>
  <c r="SM17" i="2" s="1"/>
  <c r="SN17" i="2" s="1"/>
  <c r="SO17" i="2" s="1"/>
  <c r="SP17" i="2" s="1"/>
  <c r="SQ17" i="2" s="1"/>
  <c r="SR17" i="2" s="1"/>
  <c r="SS17" i="2" s="1"/>
  <c r="ST17" i="2" s="1"/>
  <c r="SU17" i="2" s="1"/>
  <c r="SV17" i="2" s="1"/>
  <c r="SW17" i="2" s="1"/>
  <c r="SX17" i="2" s="1"/>
  <c r="SY17" i="2" s="1"/>
  <c r="SZ17" i="2" s="1"/>
  <c r="TA17" i="2" s="1"/>
  <c r="TB17" i="2" s="1"/>
  <c r="TC17" i="2" s="1"/>
  <c r="TD17" i="2" s="1"/>
  <c r="XI17" i="2"/>
  <c r="PP8" i="2"/>
  <c r="PQ8" i="2" s="1"/>
  <c r="PR8" i="2" s="1"/>
  <c r="PS8" i="2" s="1"/>
  <c r="PT8" i="2" s="1"/>
  <c r="PU8" i="2" s="1"/>
  <c r="PV8" i="2" s="1"/>
  <c r="PW8" i="2" s="1"/>
  <c r="PX8" i="2" s="1"/>
  <c r="PY8" i="2" s="1"/>
  <c r="PZ8" i="2" s="1"/>
  <c r="QA8" i="2" s="1"/>
  <c r="QB8" i="2" s="1"/>
  <c r="QC8" i="2" s="1"/>
  <c r="QD8" i="2" s="1"/>
  <c r="QE8" i="2" s="1"/>
  <c r="QF8" i="2" s="1"/>
  <c r="QG8" i="2" s="1"/>
  <c r="QH8" i="2" s="1"/>
  <c r="QI8" i="2" s="1"/>
  <c r="QJ8" i="2" s="1"/>
  <c r="QK8" i="2" s="1"/>
  <c r="QL8" i="2" s="1"/>
  <c r="QM8" i="2" s="1"/>
  <c r="QN8" i="2" s="1"/>
  <c r="QO8" i="2" s="1"/>
  <c r="QP8" i="2" s="1"/>
  <c r="QQ8" i="2" s="1"/>
  <c r="QR8" i="2" s="1"/>
  <c r="QS8" i="2" s="1"/>
  <c r="QT8" i="2" s="1"/>
  <c r="QU8" i="2" s="1"/>
  <c r="QV8" i="2" s="1"/>
  <c r="QW8" i="2" s="1"/>
  <c r="QX8" i="2" s="1"/>
  <c r="QY8" i="2" s="1"/>
  <c r="QZ8" i="2" s="1"/>
  <c r="RA8" i="2" s="1"/>
  <c r="RB8" i="2" s="1"/>
  <c r="RC8" i="2" s="1"/>
  <c r="RD8" i="2" s="1"/>
  <c r="RE8" i="2" s="1"/>
  <c r="RF8" i="2" s="1"/>
  <c r="RG8" i="2" s="1"/>
  <c r="RH8" i="2" s="1"/>
  <c r="RI8" i="2" s="1"/>
  <c r="RJ8" i="2" s="1"/>
  <c r="RK8" i="2" s="1"/>
  <c r="RL8" i="2" s="1"/>
  <c r="RM8" i="2" s="1"/>
  <c r="RN8" i="2" s="1"/>
  <c r="RO8" i="2" s="1"/>
  <c r="RP8" i="2" s="1"/>
  <c r="RQ8" i="2" s="1"/>
  <c r="RR8" i="2" s="1"/>
  <c r="RS8" i="2" s="1"/>
  <c r="RT8" i="2" s="1"/>
  <c r="RU8" i="2" s="1"/>
  <c r="RV8" i="2" s="1"/>
  <c r="RW8" i="2" s="1"/>
  <c r="RX8" i="2" s="1"/>
  <c r="RY8" i="2" s="1"/>
  <c r="RZ8" i="2" s="1"/>
  <c r="SA8" i="2" s="1"/>
  <c r="SB8" i="2" s="1"/>
  <c r="SC8" i="2" s="1"/>
  <c r="SD8" i="2" s="1"/>
  <c r="SE8" i="2" s="1"/>
  <c r="SF8" i="2" s="1"/>
  <c r="SG8" i="2" s="1"/>
  <c r="SH8" i="2" s="1"/>
  <c r="SI8" i="2" s="1"/>
  <c r="SJ8" i="2" s="1"/>
  <c r="SK8" i="2" s="1"/>
  <c r="SL8" i="2" s="1"/>
  <c r="SM8" i="2" s="1"/>
  <c r="SN8" i="2" s="1"/>
  <c r="SO8" i="2" s="1"/>
  <c r="SP8" i="2" s="1"/>
  <c r="SQ8" i="2" s="1"/>
  <c r="SR8" i="2" s="1"/>
  <c r="SS8" i="2" s="1"/>
  <c r="ST8" i="2" s="1"/>
  <c r="SU8" i="2" s="1"/>
  <c r="SV8" i="2" s="1"/>
  <c r="SW8" i="2" s="1"/>
  <c r="SX8" i="2" s="1"/>
  <c r="SY8" i="2" s="1"/>
  <c r="SZ8" i="2" s="1"/>
  <c r="TA8" i="2" s="1"/>
  <c r="TB8" i="2" s="1"/>
  <c r="TC8" i="2" s="1"/>
  <c r="TD8" i="2" s="1"/>
  <c r="XI8" i="2"/>
  <c r="XM41" i="2"/>
  <c r="XN41" i="2" s="1"/>
  <c r="XO41" i="2" s="1"/>
  <c r="XP41" i="2" s="1"/>
  <c r="XQ41" i="2" s="1"/>
  <c r="XR41" i="2" s="1"/>
  <c r="XS41" i="2" s="1"/>
  <c r="XT41" i="2" s="1"/>
  <c r="XU41" i="2" s="1"/>
  <c r="XV41" i="2" s="1"/>
  <c r="XW41" i="2" s="1"/>
  <c r="XX41" i="2" s="1"/>
  <c r="XY41" i="2" s="1"/>
  <c r="XZ41" i="2" s="1"/>
  <c r="YA41" i="2" s="1"/>
  <c r="YB41" i="2" s="1"/>
  <c r="QR39" i="2"/>
  <c r="QS39" i="2" s="1"/>
  <c r="QT39" i="2" s="1"/>
  <c r="QU39" i="2" s="1"/>
  <c r="QV39" i="2" s="1"/>
  <c r="QW39" i="2" s="1"/>
  <c r="QX39" i="2" s="1"/>
  <c r="QY39" i="2" s="1"/>
  <c r="QZ39" i="2" s="1"/>
  <c r="RA39" i="2" s="1"/>
  <c r="RB39" i="2" s="1"/>
  <c r="RC39" i="2" s="1"/>
  <c r="RD39" i="2" s="1"/>
  <c r="RE39" i="2" s="1"/>
  <c r="RF39" i="2" s="1"/>
  <c r="RG39" i="2" s="1"/>
  <c r="RH39" i="2" s="1"/>
  <c r="RI39" i="2" s="1"/>
  <c r="RJ39" i="2" s="1"/>
  <c r="RK39" i="2" s="1"/>
  <c r="RL39" i="2" s="1"/>
  <c r="RM39" i="2" s="1"/>
  <c r="RN39" i="2" s="1"/>
  <c r="RO39" i="2" s="1"/>
  <c r="RP39" i="2" s="1"/>
  <c r="RQ39" i="2" s="1"/>
  <c r="RR39" i="2" s="1"/>
  <c r="RS39" i="2" s="1"/>
  <c r="RT39" i="2" s="1"/>
  <c r="RU39" i="2" s="1"/>
  <c r="RV39" i="2" s="1"/>
  <c r="RW39" i="2" s="1"/>
  <c r="RX39" i="2" s="1"/>
  <c r="RY39" i="2" s="1"/>
  <c r="RZ39" i="2" s="1"/>
  <c r="SA39" i="2" s="1"/>
  <c r="SB39" i="2" s="1"/>
  <c r="SC39" i="2" s="1"/>
  <c r="SD39" i="2" s="1"/>
  <c r="SE39" i="2" s="1"/>
  <c r="SF39" i="2" s="1"/>
  <c r="SG39" i="2" s="1"/>
  <c r="SH39" i="2" s="1"/>
  <c r="SI39" i="2" s="1"/>
  <c r="SJ39" i="2" s="1"/>
  <c r="SK39" i="2" s="1"/>
  <c r="SL39" i="2" s="1"/>
  <c r="SM39" i="2" s="1"/>
  <c r="SN39" i="2" s="1"/>
  <c r="SO39" i="2" s="1"/>
  <c r="SP39" i="2" s="1"/>
  <c r="SQ39" i="2" s="1"/>
  <c r="SR39" i="2" s="1"/>
  <c r="SS39" i="2" s="1"/>
  <c r="ST39" i="2" s="1"/>
  <c r="SU39" i="2" s="1"/>
  <c r="SV39" i="2" s="1"/>
  <c r="SW39" i="2" s="1"/>
  <c r="SX39" i="2" s="1"/>
  <c r="SY39" i="2" s="1"/>
  <c r="SZ39" i="2" s="1"/>
  <c r="TA39" i="2" s="1"/>
  <c r="TB39" i="2" s="1"/>
  <c r="TC39" i="2" s="1"/>
  <c r="TD39" i="2" s="1"/>
  <c r="YK39" i="2"/>
  <c r="XL35" i="2"/>
  <c r="TM64" i="2"/>
  <c r="TN64" i="2" s="1"/>
  <c r="TO64" i="2" s="1"/>
  <c r="TP64" i="2" s="1"/>
  <c r="TQ64" i="2" s="1"/>
  <c r="TR64" i="2" s="1"/>
  <c r="TS64" i="2" s="1"/>
  <c r="TT64" i="2" s="1"/>
  <c r="TU64" i="2" s="1"/>
  <c r="TV64" i="2" s="1"/>
  <c r="TW64" i="2" s="1"/>
  <c r="TX64" i="2" s="1"/>
  <c r="TY64" i="2" s="1"/>
  <c r="TZ64" i="2" s="1"/>
  <c r="PP31" i="2"/>
  <c r="PQ31" i="2" s="1"/>
  <c r="PR31" i="2" s="1"/>
  <c r="XI31" i="2"/>
  <c r="QI71" i="2"/>
  <c r="QJ71" i="2" s="1"/>
  <c r="QK71" i="2" s="1"/>
  <c r="QL71" i="2" s="1"/>
  <c r="QM71" i="2" s="1"/>
  <c r="QN71" i="2" s="1"/>
  <c r="QO71" i="2" s="1"/>
  <c r="QP71" i="2" s="1"/>
  <c r="QQ71" i="2" s="1"/>
  <c r="QR71" i="2" s="1"/>
  <c r="QS71" i="2" s="1"/>
  <c r="QT71" i="2" s="1"/>
  <c r="QU71" i="2" s="1"/>
  <c r="QV71" i="2" s="1"/>
  <c r="QW71" i="2" s="1"/>
  <c r="QX71" i="2" s="1"/>
  <c r="QY71" i="2" s="1"/>
  <c r="QZ71" i="2" s="1"/>
  <c r="RA71" i="2" s="1"/>
  <c r="RB71" i="2" s="1"/>
  <c r="RC71" i="2" s="1"/>
  <c r="RD71" i="2" s="1"/>
  <c r="RE71" i="2" s="1"/>
  <c r="RF71" i="2" s="1"/>
  <c r="RG71" i="2" s="1"/>
  <c r="RH71" i="2" s="1"/>
  <c r="RI71" i="2" s="1"/>
  <c r="RJ71" i="2" s="1"/>
  <c r="RK71" i="2" s="1"/>
  <c r="RL71" i="2" s="1"/>
  <c r="RM71" i="2" s="1"/>
  <c r="RN71" i="2" s="1"/>
  <c r="RO71" i="2" s="1"/>
  <c r="RP71" i="2" s="1"/>
  <c r="RQ71" i="2" s="1"/>
  <c r="RR71" i="2" s="1"/>
  <c r="RS71" i="2" s="1"/>
  <c r="RT71" i="2" s="1"/>
  <c r="RU71" i="2" s="1"/>
  <c r="RV71" i="2" s="1"/>
  <c r="RW71" i="2" s="1"/>
  <c r="RX71" i="2" s="1"/>
  <c r="RY71" i="2" s="1"/>
  <c r="RZ71" i="2" s="1"/>
  <c r="SA71" i="2" s="1"/>
  <c r="SB71" i="2" s="1"/>
  <c r="SC71" i="2" s="1"/>
  <c r="SD71" i="2" s="1"/>
  <c r="SE71" i="2" s="1"/>
  <c r="SF71" i="2" s="1"/>
  <c r="SG71" i="2" s="1"/>
  <c r="SH71" i="2" s="1"/>
  <c r="SI71" i="2" s="1"/>
  <c r="SJ71" i="2" s="1"/>
  <c r="SK71" i="2" s="1"/>
  <c r="SL71" i="2" s="1"/>
  <c r="SM71" i="2" s="1"/>
  <c r="SN71" i="2" s="1"/>
  <c r="SO71" i="2" s="1"/>
  <c r="SP71" i="2" s="1"/>
  <c r="SQ71" i="2" s="1"/>
  <c r="SR71" i="2" s="1"/>
  <c r="SS71" i="2" s="1"/>
  <c r="ST71" i="2" s="1"/>
  <c r="SU71" i="2" s="1"/>
  <c r="SV71" i="2" s="1"/>
  <c r="SW71" i="2" s="1"/>
  <c r="SX71" i="2" s="1"/>
  <c r="SY71" i="2" s="1"/>
  <c r="SZ71" i="2" s="1"/>
  <c r="TA71" i="2" s="1"/>
  <c r="TB71" i="2" s="1"/>
  <c r="TC71" i="2" s="1"/>
  <c r="TD71" i="2" s="1"/>
  <c r="YB71" i="2"/>
  <c r="QB18" i="2"/>
  <c r="QC18" i="2" s="1"/>
  <c r="QD18" i="2" s="1"/>
  <c r="QE18" i="2" s="1"/>
  <c r="QF18" i="2" s="1"/>
  <c r="QG18" i="2" s="1"/>
  <c r="QH18" i="2" s="1"/>
  <c r="QI18" i="2" s="1"/>
  <c r="QJ18" i="2" s="1"/>
  <c r="QK18" i="2" s="1"/>
  <c r="QL18" i="2" s="1"/>
  <c r="QM18" i="2" s="1"/>
  <c r="QN18" i="2" s="1"/>
  <c r="QO18" i="2" s="1"/>
  <c r="QP18" i="2" s="1"/>
  <c r="QQ18" i="2" s="1"/>
  <c r="QR18" i="2" s="1"/>
  <c r="QS18" i="2" s="1"/>
  <c r="QT18" i="2" s="1"/>
  <c r="QU18" i="2" s="1"/>
  <c r="QV18" i="2" s="1"/>
  <c r="QW18" i="2" s="1"/>
  <c r="QX18" i="2" s="1"/>
  <c r="QY18" i="2" s="1"/>
  <c r="QZ18" i="2" s="1"/>
  <c r="RA18" i="2" s="1"/>
  <c r="RB18" i="2" s="1"/>
  <c r="RC18" i="2" s="1"/>
  <c r="RD18" i="2" s="1"/>
  <c r="RE18" i="2" s="1"/>
  <c r="RF18" i="2" s="1"/>
  <c r="RG18" i="2" s="1"/>
  <c r="RH18" i="2" s="1"/>
  <c r="RI18" i="2" s="1"/>
  <c r="RJ18" i="2" s="1"/>
  <c r="RK18" i="2" s="1"/>
  <c r="RL18" i="2" s="1"/>
  <c r="RM18" i="2" s="1"/>
  <c r="RN18" i="2" s="1"/>
  <c r="RO18" i="2" s="1"/>
  <c r="RP18" i="2" s="1"/>
  <c r="RQ18" i="2" s="1"/>
  <c r="RR18" i="2" s="1"/>
  <c r="RS18" i="2" s="1"/>
  <c r="RT18" i="2" s="1"/>
  <c r="RU18" i="2" s="1"/>
  <c r="RV18" i="2" s="1"/>
  <c r="RW18" i="2" s="1"/>
  <c r="RX18" i="2" s="1"/>
  <c r="RY18" i="2" s="1"/>
  <c r="RZ18" i="2" s="1"/>
  <c r="SA18" i="2" s="1"/>
  <c r="SB18" i="2" s="1"/>
  <c r="SC18" i="2" s="1"/>
  <c r="SD18" i="2" s="1"/>
  <c r="SE18" i="2" s="1"/>
  <c r="SF18" i="2" s="1"/>
  <c r="SG18" i="2" s="1"/>
  <c r="SH18" i="2" s="1"/>
  <c r="SI18" i="2" s="1"/>
  <c r="SJ18" i="2" s="1"/>
  <c r="SK18" i="2" s="1"/>
  <c r="SL18" i="2" s="1"/>
  <c r="SM18" i="2" s="1"/>
  <c r="SN18" i="2" s="1"/>
  <c r="SO18" i="2" s="1"/>
  <c r="SP18" i="2" s="1"/>
  <c r="SQ18" i="2" s="1"/>
  <c r="SR18" i="2" s="1"/>
  <c r="SS18" i="2" s="1"/>
  <c r="ST18" i="2" s="1"/>
  <c r="SU18" i="2" s="1"/>
  <c r="SV18" i="2" s="1"/>
  <c r="SW18" i="2" s="1"/>
  <c r="SX18" i="2" s="1"/>
  <c r="SY18" i="2" s="1"/>
  <c r="SZ18" i="2" s="1"/>
  <c r="TA18" i="2" s="1"/>
  <c r="TB18" i="2" s="1"/>
  <c r="TC18" i="2" s="1"/>
  <c r="TD18" i="2" s="1"/>
  <c r="XU18" i="2"/>
  <c r="TP72" i="2"/>
  <c r="TQ72" i="2" s="1"/>
  <c r="TR72" i="2" s="1"/>
  <c r="TS72" i="2" s="1"/>
  <c r="TT72" i="2" s="1"/>
  <c r="TU72" i="2" s="1"/>
  <c r="TV72" i="2" s="1"/>
  <c r="TW72" i="2" s="1"/>
  <c r="TX72" i="2" s="1"/>
  <c r="TY72" i="2" s="1"/>
  <c r="TZ72" i="2" s="1"/>
  <c r="UA72" i="2" s="1"/>
  <c r="UB72" i="2" s="1"/>
  <c r="UC72" i="2" s="1"/>
  <c r="UD72" i="2" s="1"/>
  <c r="PW28" i="2"/>
  <c r="PX28" i="2" s="1"/>
  <c r="PY28" i="2" s="1"/>
  <c r="PZ28" i="2" s="1"/>
  <c r="QA28" i="2" s="1"/>
  <c r="QB28" i="2" s="1"/>
  <c r="QC28" i="2" s="1"/>
  <c r="QD28" i="2" s="1"/>
  <c r="QE28" i="2" s="1"/>
  <c r="QF28" i="2" s="1"/>
  <c r="QG28" i="2" s="1"/>
  <c r="QH28" i="2" s="1"/>
  <c r="QI28" i="2" s="1"/>
  <c r="QJ28" i="2" s="1"/>
  <c r="QK28" i="2" s="1"/>
  <c r="QL28" i="2" s="1"/>
  <c r="QM28" i="2" s="1"/>
  <c r="QN28" i="2" s="1"/>
  <c r="QO28" i="2" s="1"/>
  <c r="QP28" i="2" s="1"/>
  <c r="QQ28" i="2" s="1"/>
  <c r="QR28" i="2" s="1"/>
  <c r="QS28" i="2" s="1"/>
  <c r="QT28" i="2" s="1"/>
  <c r="XP28" i="2"/>
  <c r="RT40" i="2"/>
  <c r="RU40" i="2" s="1"/>
  <c r="RV40" i="2" s="1"/>
  <c r="RW40" i="2" s="1"/>
  <c r="RX40" i="2" s="1"/>
  <c r="RY40" i="2" s="1"/>
  <c r="RZ40" i="2" s="1"/>
  <c r="SA40" i="2" s="1"/>
  <c r="SB40" i="2" s="1"/>
  <c r="SC40" i="2" s="1"/>
  <c r="SD40" i="2" s="1"/>
  <c r="SE40" i="2" s="1"/>
  <c r="SF40" i="2" s="1"/>
  <c r="SG40" i="2" s="1"/>
  <c r="SH40" i="2" s="1"/>
  <c r="SI40" i="2" s="1"/>
  <c r="SJ40" i="2" s="1"/>
  <c r="SK40" i="2" s="1"/>
  <c r="SL40" i="2" s="1"/>
  <c r="SM40" i="2" s="1"/>
  <c r="SN40" i="2" s="1"/>
  <c r="SO40" i="2" s="1"/>
  <c r="SP40" i="2" s="1"/>
  <c r="SQ40" i="2" s="1"/>
  <c r="SR40" i="2" s="1"/>
  <c r="SS40" i="2" s="1"/>
  <c r="ST40" i="2" s="1"/>
  <c r="SU40" i="2" s="1"/>
  <c r="SV40" i="2" s="1"/>
  <c r="SW40" i="2" s="1"/>
  <c r="SX40" i="2" s="1"/>
  <c r="SY40" i="2" s="1"/>
  <c r="SZ40" i="2" s="1"/>
  <c r="TA40" i="2" s="1"/>
  <c r="TB40" i="2" s="1"/>
  <c r="TC40" i="2" s="1"/>
  <c r="TD40" i="2" s="1"/>
  <c r="XR25" i="2"/>
  <c r="ZL40" i="2"/>
  <c r="ABA7" i="2" l="1"/>
  <c r="TM60" i="2"/>
  <c r="ABA57" i="2"/>
  <c r="XQ45" i="2"/>
  <c r="XR45" i="2" s="1"/>
  <c r="TP27" i="2"/>
  <c r="TQ27" i="2" s="1"/>
  <c r="TR27" i="2" s="1"/>
  <c r="TS27" i="2" s="1"/>
  <c r="TT27" i="2" s="1"/>
  <c r="TU27" i="2" s="1"/>
  <c r="TV27" i="2" s="1"/>
  <c r="TW27" i="2" s="1"/>
  <c r="TX27" i="2" s="1"/>
  <c r="TY27" i="2" s="1"/>
  <c r="TZ27" i="2" s="1"/>
  <c r="UA27" i="2" s="1"/>
  <c r="UB27" i="2" s="1"/>
  <c r="UC27" i="2" s="1"/>
  <c r="UD27" i="2" s="1"/>
  <c r="UE27" i="2" s="1"/>
  <c r="UF27" i="2" s="1"/>
  <c r="UG27" i="2" s="1"/>
  <c r="UH27" i="2" s="1"/>
  <c r="UI27" i="2" s="1"/>
  <c r="UJ27" i="2" s="1"/>
  <c r="UK27" i="2" s="1"/>
  <c r="UL27" i="2" s="1"/>
  <c r="UM27" i="2" s="1"/>
  <c r="UN27" i="2" s="1"/>
  <c r="UO27" i="2" s="1"/>
  <c r="UP27" i="2" s="1"/>
  <c r="UQ27" i="2" s="1"/>
  <c r="UR27" i="2" s="1"/>
  <c r="US27" i="2" s="1"/>
  <c r="UT27" i="2" s="1"/>
  <c r="UU27" i="2" s="1"/>
  <c r="UV27" i="2" s="1"/>
  <c r="UW27" i="2" s="1"/>
  <c r="UX27" i="2" s="1"/>
  <c r="UY27" i="2" s="1"/>
  <c r="UZ27" i="2" s="1"/>
  <c r="VA27" i="2" s="1"/>
  <c r="VB27" i="2" s="1"/>
  <c r="VC27" i="2" s="1"/>
  <c r="VD27" i="2" s="1"/>
  <c r="VE27" i="2" s="1"/>
  <c r="VF27" i="2" s="1"/>
  <c r="VG27" i="2" s="1"/>
  <c r="VH27" i="2" s="1"/>
  <c r="VI27" i="2" s="1"/>
  <c r="VJ27" i="2" s="1"/>
  <c r="VK27" i="2" s="1"/>
  <c r="VL27" i="2" s="1"/>
  <c r="VM27" i="2" s="1"/>
  <c r="VN27" i="2" s="1"/>
  <c r="VO27" i="2" s="1"/>
  <c r="VP27" i="2" s="1"/>
  <c r="VQ27" i="2" s="1"/>
  <c r="VR27" i="2" s="1"/>
  <c r="VS27" i="2" s="1"/>
  <c r="VT27" i="2" s="1"/>
  <c r="VU27" i="2" s="1"/>
  <c r="VV27" i="2" s="1"/>
  <c r="VW27" i="2" s="1"/>
  <c r="VX27" i="2" s="1"/>
  <c r="VY27" i="2" s="1"/>
  <c r="VZ27" i="2" s="1"/>
  <c r="WA27" i="2" s="1"/>
  <c r="WB27" i="2" s="1"/>
  <c r="WC27" i="2" s="1"/>
  <c r="WD27" i="2" s="1"/>
  <c r="WE27" i="2" s="1"/>
  <c r="WF27" i="2" s="1"/>
  <c r="WG27" i="2" s="1"/>
  <c r="WH27" i="2" s="1"/>
  <c r="WI27" i="2" s="1"/>
  <c r="WJ27" i="2" s="1"/>
  <c r="WK27" i="2" s="1"/>
  <c r="WL27" i="2" s="1"/>
  <c r="WM27" i="2" s="1"/>
  <c r="WN27" i="2" s="1"/>
  <c r="WO27" i="2" s="1"/>
  <c r="WP27" i="2" s="1"/>
  <c r="WQ27" i="2" s="1"/>
  <c r="WR27" i="2" s="1"/>
  <c r="WS27" i="2" s="1"/>
  <c r="WT27" i="2" s="1"/>
  <c r="WU27" i="2" s="1"/>
  <c r="WV27" i="2" s="1"/>
  <c r="WW27" i="2" s="1"/>
  <c r="WX27" i="2" s="1"/>
  <c r="WY27" i="2" s="1"/>
  <c r="WZ27" i="2" s="1"/>
  <c r="XA27" i="2" s="1"/>
  <c r="AAY27" i="2" s="1"/>
  <c r="YT47" i="2"/>
  <c r="YU47" i="2" s="1"/>
  <c r="YV47" i="2" s="1"/>
  <c r="YW47" i="2" s="1"/>
  <c r="YX47" i="2" s="1"/>
  <c r="YY47" i="2" s="1"/>
  <c r="YZ47" i="2" s="1"/>
  <c r="ZA47" i="2" s="1"/>
  <c r="ZB47" i="2" s="1"/>
  <c r="ZC47" i="2" s="1"/>
  <c r="ZD47" i="2" s="1"/>
  <c r="ZE47" i="2" s="1"/>
  <c r="ZF47" i="2" s="1"/>
  <c r="ZG47" i="2" s="1"/>
  <c r="ZH47" i="2" s="1"/>
  <c r="ZI47" i="2" s="1"/>
  <c r="ZJ47" i="2" s="1"/>
  <c r="ZK47" i="2" s="1"/>
  <c r="ZL47" i="2" s="1"/>
  <c r="ZM47" i="2" s="1"/>
  <c r="ZN47" i="2" s="1"/>
  <c r="ZO47" i="2" s="1"/>
  <c r="ZP47" i="2" s="1"/>
  <c r="ZQ47" i="2" s="1"/>
  <c r="ZR47" i="2" s="1"/>
  <c r="ZS47" i="2" s="1"/>
  <c r="ZT47" i="2" s="1"/>
  <c r="ZU47" i="2" s="1"/>
  <c r="ZV47" i="2" s="1"/>
  <c r="ZW47" i="2" s="1"/>
  <c r="ZX47" i="2" s="1"/>
  <c r="ZY47" i="2" s="1"/>
  <c r="ZZ47" i="2" s="1"/>
  <c r="AAA47" i="2" s="1"/>
  <c r="AAB47" i="2" s="1"/>
  <c r="AAC47" i="2" s="1"/>
  <c r="AAD47" i="2" s="1"/>
  <c r="AAE47" i="2" s="1"/>
  <c r="AAF47" i="2" s="1"/>
  <c r="AAG47" i="2" s="1"/>
  <c r="AAH47" i="2" s="1"/>
  <c r="AAI47" i="2" s="1"/>
  <c r="AAJ47" i="2" s="1"/>
  <c r="AAK47" i="2" s="1"/>
  <c r="AAL47" i="2" s="1"/>
  <c r="AAM47" i="2" s="1"/>
  <c r="AAN47" i="2" s="1"/>
  <c r="AAO47" i="2" s="1"/>
  <c r="AAP47" i="2" s="1"/>
  <c r="AAQ47" i="2" s="1"/>
  <c r="AAR47" i="2" s="1"/>
  <c r="AAS47" i="2" s="1"/>
  <c r="AAT47" i="2" s="1"/>
  <c r="AAU47" i="2" s="1"/>
  <c r="AAV47" i="2" s="1"/>
  <c r="AAW47" i="2" s="1"/>
  <c r="AAX47" i="2" s="1"/>
  <c r="AAZ47" i="2" s="1"/>
  <c r="YQ51" i="2"/>
  <c r="YR51" i="2" s="1"/>
  <c r="YS51" i="2" s="1"/>
  <c r="YT51" i="2" s="1"/>
  <c r="YU51" i="2" s="1"/>
  <c r="YV51" i="2" s="1"/>
  <c r="XQ28" i="2"/>
  <c r="XR28" i="2" s="1"/>
  <c r="XS28" i="2" s="1"/>
  <c r="XT28" i="2" s="1"/>
  <c r="XU28" i="2" s="1"/>
  <c r="XV28" i="2" s="1"/>
  <c r="XW28" i="2" s="1"/>
  <c r="XX28" i="2" s="1"/>
  <c r="XY28" i="2" s="1"/>
  <c r="XZ28" i="2" s="1"/>
  <c r="YA28" i="2" s="1"/>
  <c r="YB28" i="2" s="1"/>
  <c r="YC28" i="2" s="1"/>
  <c r="YD28" i="2" s="1"/>
  <c r="YE28" i="2" s="1"/>
  <c r="YF28" i="2" s="1"/>
  <c r="YG28" i="2" s="1"/>
  <c r="YH28" i="2" s="1"/>
  <c r="YI28" i="2" s="1"/>
  <c r="YJ28" i="2" s="1"/>
  <c r="YK28" i="2" s="1"/>
  <c r="YL28" i="2" s="1"/>
  <c r="YM28" i="2" s="1"/>
  <c r="XI24" i="2"/>
  <c r="XJ24" i="2" s="1"/>
  <c r="TN60" i="2"/>
  <c r="TO60" i="2" s="1"/>
  <c r="TP60" i="2" s="1"/>
  <c r="TQ60" i="2" s="1"/>
  <c r="TR60" i="2" s="1"/>
  <c r="TS60" i="2" s="1"/>
  <c r="TT60" i="2" s="1"/>
  <c r="TU60" i="2" s="1"/>
  <c r="TV60" i="2" s="1"/>
  <c r="TW60" i="2" s="1"/>
  <c r="WG25" i="2"/>
  <c r="WH25" i="2" s="1"/>
  <c r="WI25" i="2" s="1"/>
  <c r="WJ25" i="2" s="1"/>
  <c r="WK25" i="2" s="1"/>
  <c r="WL25" i="2" s="1"/>
  <c r="WM25" i="2" s="1"/>
  <c r="WN25" i="2" s="1"/>
  <c r="WO25" i="2" s="1"/>
  <c r="WP25" i="2" s="1"/>
  <c r="WQ25" i="2" s="1"/>
  <c r="WR25" i="2" s="1"/>
  <c r="WS25" i="2" s="1"/>
  <c r="WT25" i="2" s="1"/>
  <c r="WU25" i="2" s="1"/>
  <c r="WV25" i="2" s="1"/>
  <c r="WW25" i="2" s="1"/>
  <c r="WX25" i="2" s="1"/>
  <c r="WY25" i="2" s="1"/>
  <c r="WZ25" i="2" s="1"/>
  <c r="XA25" i="2" s="1"/>
  <c r="AAY25" i="2" s="1"/>
  <c r="XJ60" i="2"/>
  <c r="XK60" i="2" s="1"/>
  <c r="XL60" i="2" s="1"/>
  <c r="XM60" i="2" s="1"/>
  <c r="XN60" i="2" s="1"/>
  <c r="XO60" i="2" s="1"/>
  <c r="XP60" i="2" s="1"/>
  <c r="XQ60" i="2" s="1"/>
  <c r="XR60" i="2" s="1"/>
  <c r="XS60" i="2" s="1"/>
  <c r="UL54" i="2"/>
  <c r="UM54" i="2" s="1"/>
  <c r="UN54" i="2" s="1"/>
  <c r="UO54" i="2" s="1"/>
  <c r="UP54" i="2" s="1"/>
  <c r="UQ54" i="2" s="1"/>
  <c r="UR54" i="2" s="1"/>
  <c r="US54" i="2" s="1"/>
  <c r="UT54" i="2" s="1"/>
  <c r="UU54" i="2" s="1"/>
  <c r="UV54" i="2" s="1"/>
  <c r="AAP43" i="2"/>
  <c r="AAQ43" i="2" s="1"/>
  <c r="AAR43" i="2" s="1"/>
  <c r="AAS43" i="2" s="1"/>
  <c r="AAT43" i="2" s="1"/>
  <c r="AAU43" i="2" s="1"/>
  <c r="AAV43" i="2" s="1"/>
  <c r="AAW43" i="2" s="1"/>
  <c r="AAY46" i="2"/>
  <c r="ABA46" i="2" s="1"/>
  <c r="XV18" i="2"/>
  <c r="XW18" i="2" s="1"/>
  <c r="XX18" i="2" s="1"/>
  <c r="XY18" i="2" s="1"/>
  <c r="XZ18" i="2" s="1"/>
  <c r="YA18" i="2" s="1"/>
  <c r="YB18" i="2" s="1"/>
  <c r="YC18" i="2" s="1"/>
  <c r="YD18" i="2" s="1"/>
  <c r="YE18" i="2" s="1"/>
  <c r="YF18" i="2" s="1"/>
  <c r="YG18" i="2" s="1"/>
  <c r="YH18" i="2" s="1"/>
  <c r="YI18" i="2" s="1"/>
  <c r="YJ18" i="2" s="1"/>
  <c r="YK18" i="2" s="1"/>
  <c r="YL18" i="2" s="1"/>
  <c r="YM18" i="2" s="1"/>
  <c r="YN18" i="2" s="1"/>
  <c r="YO18" i="2" s="1"/>
  <c r="YP18" i="2" s="1"/>
  <c r="YQ18" i="2" s="1"/>
  <c r="YR18" i="2" s="1"/>
  <c r="YS18" i="2" s="1"/>
  <c r="YT18" i="2" s="1"/>
  <c r="YU18" i="2" s="1"/>
  <c r="YV18" i="2" s="1"/>
  <c r="YW18" i="2" s="1"/>
  <c r="YX18" i="2" s="1"/>
  <c r="YY18" i="2" s="1"/>
  <c r="YZ18" i="2" s="1"/>
  <c r="ZA18" i="2" s="1"/>
  <c r="ZB18" i="2" s="1"/>
  <c r="ZC18" i="2" s="1"/>
  <c r="ZD18" i="2" s="1"/>
  <c r="ZE18" i="2" s="1"/>
  <c r="ZF18" i="2" s="1"/>
  <c r="ZG18" i="2" s="1"/>
  <c r="ZH18" i="2" s="1"/>
  <c r="ZI18" i="2" s="1"/>
  <c r="ZJ18" i="2" s="1"/>
  <c r="ZK18" i="2" s="1"/>
  <c r="ZL18" i="2" s="1"/>
  <c r="ZM18" i="2" s="1"/>
  <c r="ZN18" i="2" s="1"/>
  <c r="ZO18" i="2" s="1"/>
  <c r="ZP18" i="2" s="1"/>
  <c r="ZQ18" i="2" s="1"/>
  <c r="ZR18" i="2" s="1"/>
  <c r="ZS18" i="2" s="1"/>
  <c r="ZT18" i="2" s="1"/>
  <c r="ZU18" i="2" s="1"/>
  <c r="ZV18" i="2" s="1"/>
  <c r="ZW18" i="2" s="1"/>
  <c r="ZX18" i="2" s="1"/>
  <c r="ZY18" i="2" s="1"/>
  <c r="ZZ18" i="2" s="1"/>
  <c r="AAA18" i="2" s="1"/>
  <c r="AAB18" i="2" s="1"/>
  <c r="AAC18" i="2" s="1"/>
  <c r="AAD18" i="2" s="1"/>
  <c r="AAE18" i="2" s="1"/>
  <c r="AAF18" i="2" s="1"/>
  <c r="AAG18" i="2" s="1"/>
  <c r="AAH18" i="2" s="1"/>
  <c r="AAI18" i="2" s="1"/>
  <c r="AAJ18" i="2" s="1"/>
  <c r="AAK18" i="2" s="1"/>
  <c r="AAL18" i="2" s="1"/>
  <c r="AAM18" i="2" s="1"/>
  <c r="AAN18" i="2" s="1"/>
  <c r="AAO18" i="2" s="1"/>
  <c r="AAP18" i="2" s="1"/>
  <c r="AAQ18" i="2" s="1"/>
  <c r="AAR18" i="2" s="1"/>
  <c r="AAS18" i="2" s="1"/>
  <c r="AAT18" i="2" s="1"/>
  <c r="AAU18" i="2" s="1"/>
  <c r="AAV18" i="2" s="1"/>
  <c r="AAW18" i="2" s="1"/>
  <c r="AAX18" i="2" s="1"/>
  <c r="AAZ18" i="2" s="1"/>
  <c r="AAY68" i="2"/>
  <c r="ABA68" i="2" s="1"/>
  <c r="ABA77" i="2"/>
  <c r="UK44" i="2"/>
  <c r="UL44" i="2" s="1"/>
  <c r="UM44" i="2" s="1"/>
  <c r="UN44" i="2" s="1"/>
  <c r="UO44" i="2" s="1"/>
  <c r="UP44" i="2" s="1"/>
  <c r="UQ44" i="2" s="1"/>
  <c r="UR44" i="2" s="1"/>
  <c r="US44" i="2" s="1"/>
  <c r="UT44" i="2" s="1"/>
  <c r="UU44" i="2" s="1"/>
  <c r="UV44" i="2" s="1"/>
  <c r="UW44" i="2" s="1"/>
  <c r="UX44" i="2" s="1"/>
  <c r="UY44" i="2" s="1"/>
  <c r="UZ44" i="2" s="1"/>
  <c r="VA44" i="2" s="1"/>
  <c r="VB44" i="2" s="1"/>
  <c r="VC44" i="2" s="1"/>
  <c r="VD44" i="2" s="1"/>
  <c r="VE44" i="2" s="1"/>
  <c r="VF44" i="2" s="1"/>
  <c r="VG44" i="2" s="1"/>
  <c r="VH44" i="2" s="1"/>
  <c r="VI44" i="2" s="1"/>
  <c r="VJ44" i="2" s="1"/>
  <c r="VK44" i="2" s="1"/>
  <c r="VL44" i="2" s="1"/>
  <c r="VM44" i="2" s="1"/>
  <c r="VN44" i="2" s="1"/>
  <c r="VO44" i="2" s="1"/>
  <c r="VP44" i="2" s="1"/>
  <c r="VQ44" i="2" s="1"/>
  <c r="VR44" i="2" s="1"/>
  <c r="VS44" i="2" s="1"/>
  <c r="VT44" i="2" s="1"/>
  <c r="VU44" i="2" s="1"/>
  <c r="VV44" i="2" s="1"/>
  <c r="VW44" i="2" s="1"/>
  <c r="VX44" i="2" s="1"/>
  <c r="VY44" i="2" s="1"/>
  <c r="VZ44" i="2" s="1"/>
  <c r="WA44" i="2" s="1"/>
  <c r="WB44" i="2" s="1"/>
  <c r="WC44" i="2" s="1"/>
  <c r="WD44" i="2" s="1"/>
  <c r="WE44" i="2" s="1"/>
  <c r="WF44" i="2" s="1"/>
  <c r="WG44" i="2" s="1"/>
  <c r="WH44" i="2" s="1"/>
  <c r="WI44" i="2" s="1"/>
  <c r="WJ44" i="2" s="1"/>
  <c r="WK44" i="2" s="1"/>
  <c r="WL44" i="2" s="1"/>
  <c r="WM44" i="2" s="1"/>
  <c r="WN44" i="2" s="1"/>
  <c r="WO44" i="2" s="1"/>
  <c r="WP44" i="2" s="1"/>
  <c r="WQ44" i="2" s="1"/>
  <c r="WR44" i="2" s="1"/>
  <c r="WS44" i="2" s="1"/>
  <c r="WT44" i="2" s="1"/>
  <c r="WU44" i="2" s="1"/>
  <c r="WV44" i="2" s="1"/>
  <c r="WW44" i="2" s="1"/>
  <c r="WX44" i="2" s="1"/>
  <c r="WY44" i="2" s="1"/>
  <c r="WZ44" i="2" s="1"/>
  <c r="XA44" i="2" s="1"/>
  <c r="AAY44" i="2" s="1"/>
  <c r="XM27" i="2"/>
  <c r="XN27" i="2" s="1"/>
  <c r="XO27" i="2" s="1"/>
  <c r="XP27" i="2" s="1"/>
  <c r="XQ27" i="2" s="1"/>
  <c r="XR27" i="2" s="1"/>
  <c r="XS27" i="2" s="1"/>
  <c r="XT27" i="2" s="1"/>
  <c r="XU27" i="2" s="1"/>
  <c r="XV27" i="2" s="1"/>
  <c r="XW27" i="2" s="1"/>
  <c r="XX27" i="2" s="1"/>
  <c r="XY27" i="2" s="1"/>
  <c r="XZ27" i="2" s="1"/>
  <c r="YA27" i="2" s="1"/>
  <c r="YB27" i="2" s="1"/>
  <c r="YC27" i="2" s="1"/>
  <c r="YD27" i="2" s="1"/>
  <c r="YE27" i="2" s="1"/>
  <c r="YF27" i="2" s="1"/>
  <c r="YG27" i="2" s="1"/>
  <c r="YH27" i="2" s="1"/>
  <c r="YI27" i="2" s="1"/>
  <c r="YJ27" i="2" s="1"/>
  <c r="YK27" i="2" s="1"/>
  <c r="YL27" i="2" s="1"/>
  <c r="YM27" i="2" s="1"/>
  <c r="YN27" i="2" s="1"/>
  <c r="YO27" i="2" s="1"/>
  <c r="YP27" i="2" s="1"/>
  <c r="YQ27" i="2" s="1"/>
  <c r="YR27" i="2" s="1"/>
  <c r="YS27" i="2" s="1"/>
  <c r="YT27" i="2" s="1"/>
  <c r="YU27" i="2" s="1"/>
  <c r="YV27" i="2" s="1"/>
  <c r="YW27" i="2" s="1"/>
  <c r="YX27" i="2" s="1"/>
  <c r="YY27" i="2" s="1"/>
  <c r="YZ27" i="2" s="1"/>
  <c r="ZA27" i="2" s="1"/>
  <c r="ZB27" i="2" s="1"/>
  <c r="ZC27" i="2" s="1"/>
  <c r="ZD27" i="2" s="1"/>
  <c r="ZE27" i="2" s="1"/>
  <c r="ZF27" i="2" s="1"/>
  <c r="ZG27" i="2" s="1"/>
  <c r="ZH27" i="2" s="1"/>
  <c r="ZI27" i="2" s="1"/>
  <c r="ZJ27" i="2" s="1"/>
  <c r="ZK27" i="2" s="1"/>
  <c r="ZL27" i="2" s="1"/>
  <c r="ZM27" i="2" s="1"/>
  <c r="ZN27" i="2" s="1"/>
  <c r="ZO27" i="2" s="1"/>
  <c r="ZP27" i="2" s="1"/>
  <c r="ZQ27" i="2" s="1"/>
  <c r="ZR27" i="2" s="1"/>
  <c r="ZS27" i="2" s="1"/>
  <c r="ZT27" i="2" s="1"/>
  <c r="ZU27" i="2" s="1"/>
  <c r="ZV27" i="2" s="1"/>
  <c r="ZW27" i="2" s="1"/>
  <c r="ZX27" i="2" s="1"/>
  <c r="ZY27" i="2" s="1"/>
  <c r="ZZ27" i="2" s="1"/>
  <c r="AAA27" i="2" s="1"/>
  <c r="AAB27" i="2" s="1"/>
  <c r="AAC27" i="2" s="1"/>
  <c r="AAD27" i="2" s="1"/>
  <c r="AAE27" i="2" s="1"/>
  <c r="AAF27" i="2" s="1"/>
  <c r="AAG27" i="2" s="1"/>
  <c r="AAH27" i="2" s="1"/>
  <c r="AAI27" i="2" s="1"/>
  <c r="AAJ27" i="2" s="1"/>
  <c r="AAK27" i="2" s="1"/>
  <c r="AAL27" i="2" s="1"/>
  <c r="AAM27" i="2" s="1"/>
  <c r="AAN27" i="2" s="1"/>
  <c r="AAO27" i="2" s="1"/>
  <c r="AAP27" i="2" s="1"/>
  <c r="AAQ27" i="2" s="1"/>
  <c r="AAR27" i="2" s="1"/>
  <c r="AAS27" i="2" s="1"/>
  <c r="AAT27" i="2" s="1"/>
  <c r="AAU27" i="2" s="1"/>
  <c r="AAV27" i="2" s="1"/>
  <c r="AAW27" i="2" s="1"/>
  <c r="TY18" i="2"/>
  <c r="TZ18" i="2" s="1"/>
  <c r="UA18" i="2" s="1"/>
  <c r="UB18" i="2" s="1"/>
  <c r="UC18" i="2" s="1"/>
  <c r="UD18" i="2" s="1"/>
  <c r="UE18" i="2" s="1"/>
  <c r="UF18" i="2" s="1"/>
  <c r="UG18" i="2" s="1"/>
  <c r="UH18" i="2" s="1"/>
  <c r="UI18" i="2" s="1"/>
  <c r="UJ18" i="2" s="1"/>
  <c r="UK18" i="2" s="1"/>
  <c r="UL18" i="2" s="1"/>
  <c r="UM18" i="2" s="1"/>
  <c r="UN18" i="2" s="1"/>
  <c r="UO18" i="2" s="1"/>
  <c r="UP18" i="2" s="1"/>
  <c r="UQ18" i="2" s="1"/>
  <c r="UR18" i="2" s="1"/>
  <c r="US18" i="2" s="1"/>
  <c r="UT18" i="2" s="1"/>
  <c r="UU18" i="2" s="1"/>
  <c r="UV18" i="2" s="1"/>
  <c r="UW18" i="2" s="1"/>
  <c r="UX18" i="2" s="1"/>
  <c r="UY18" i="2" s="1"/>
  <c r="UZ18" i="2" s="1"/>
  <c r="VA18" i="2" s="1"/>
  <c r="VB18" i="2" s="1"/>
  <c r="VC18" i="2" s="1"/>
  <c r="VD18" i="2" s="1"/>
  <c r="VE18" i="2" s="1"/>
  <c r="VF18" i="2" s="1"/>
  <c r="VG18" i="2" s="1"/>
  <c r="VH18" i="2" s="1"/>
  <c r="VI18" i="2" s="1"/>
  <c r="VJ18" i="2" s="1"/>
  <c r="VK18" i="2" s="1"/>
  <c r="VL18" i="2" s="1"/>
  <c r="VM18" i="2" s="1"/>
  <c r="VN18" i="2" s="1"/>
  <c r="VO18" i="2" s="1"/>
  <c r="VP18" i="2" s="1"/>
  <c r="VQ18" i="2" s="1"/>
  <c r="VR18" i="2" s="1"/>
  <c r="VS18" i="2" s="1"/>
  <c r="VT18" i="2" s="1"/>
  <c r="VU18" i="2" s="1"/>
  <c r="VV18" i="2" s="1"/>
  <c r="VW18" i="2" s="1"/>
  <c r="VX18" i="2" s="1"/>
  <c r="VY18" i="2" s="1"/>
  <c r="VZ18" i="2" s="1"/>
  <c r="WA18" i="2" s="1"/>
  <c r="WB18" i="2" s="1"/>
  <c r="WC18" i="2" s="1"/>
  <c r="WD18" i="2" s="1"/>
  <c r="WE18" i="2" s="1"/>
  <c r="WF18" i="2" s="1"/>
  <c r="WG18" i="2" s="1"/>
  <c r="WH18" i="2" s="1"/>
  <c r="WI18" i="2" s="1"/>
  <c r="WJ18" i="2" s="1"/>
  <c r="WK18" i="2" s="1"/>
  <c r="WL18" i="2" s="1"/>
  <c r="WM18" i="2" s="1"/>
  <c r="WN18" i="2" s="1"/>
  <c r="WO18" i="2" s="1"/>
  <c r="WP18" i="2" s="1"/>
  <c r="WQ18" i="2" s="1"/>
  <c r="WR18" i="2" s="1"/>
  <c r="WS18" i="2" s="1"/>
  <c r="WT18" i="2" s="1"/>
  <c r="WU18" i="2" s="1"/>
  <c r="WV18" i="2" s="1"/>
  <c r="WW18" i="2" s="1"/>
  <c r="WX18" i="2" s="1"/>
  <c r="WY18" i="2" s="1"/>
  <c r="WZ18" i="2" s="1"/>
  <c r="XA18" i="2" s="1"/>
  <c r="AAY18" i="2" s="1"/>
  <c r="XN38" i="2"/>
  <c r="XO38" i="2" s="1"/>
  <c r="XP38" i="2" s="1"/>
  <c r="XQ38" i="2" s="1"/>
  <c r="XR38" i="2" s="1"/>
  <c r="XS38" i="2" s="1"/>
  <c r="XT38" i="2" s="1"/>
  <c r="XU38" i="2" s="1"/>
  <c r="XV38" i="2" s="1"/>
  <c r="XW38" i="2" s="1"/>
  <c r="XX38" i="2" s="1"/>
  <c r="XY38" i="2" s="1"/>
  <c r="XZ38" i="2" s="1"/>
  <c r="YA38" i="2" s="1"/>
  <c r="YB38" i="2" s="1"/>
  <c r="YC38" i="2" s="1"/>
  <c r="YD38" i="2" s="1"/>
  <c r="YE38" i="2" s="1"/>
  <c r="YF38" i="2" s="1"/>
  <c r="YG38" i="2" s="1"/>
  <c r="YH38" i="2" s="1"/>
  <c r="YI38" i="2" s="1"/>
  <c r="YJ38" i="2" s="1"/>
  <c r="YK38" i="2" s="1"/>
  <c r="YL38" i="2" s="1"/>
  <c r="YM38" i="2" s="1"/>
  <c r="YN38" i="2" s="1"/>
  <c r="YO38" i="2" s="1"/>
  <c r="YP38" i="2" s="1"/>
  <c r="YQ38" i="2" s="1"/>
  <c r="YR38" i="2" s="1"/>
  <c r="YS38" i="2" s="1"/>
  <c r="YT38" i="2" s="1"/>
  <c r="YU38" i="2" s="1"/>
  <c r="YV38" i="2" s="1"/>
  <c r="YW38" i="2" s="1"/>
  <c r="YX38" i="2" s="1"/>
  <c r="YY38" i="2" s="1"/>
  <c r="YZ38" i="2" s="1"/>
  <c r="ZA38" i="2" s="1"/>
  <c r="ZB38" i="2" s="1"/>
  <c r="ZC38" i="2" s="1"/>
  <c r="ZD38" i="2" s="1"/>
  <c r="ZE38" i="2" s="1"/>
  <c r="ZF38" i="2" s="1"/>
  <c r="ZG38" i="2" s="1"/>
  <c r="ZH38" i="2" s="1"/>
  <c r="ZI38" i="2" s="1"/>
  <c r="ZJ38" i="2" s="1"/>
  <c r="ZK38" i="2" s="1"/>
  <c r="ZL38" i="2" s="1"/>
  <c r="ZM38" i="2" s="1"/>
  <c r="ZN38" i="2" s="1"/>
  <c r="ZO38" i="2" s="1"/>
  <c r="ZP38" i="2" s="1"/>
  <c r="ZQ38" i="2" s="1"/>
  <c r="ZR38" i="2" s="1"/>
  <c r="ZS38" i="2" s="1"/>
  <c r="ZT38" i="2" s="1"/>
  <c r="ZU38" i="2" s="1"/>
  <c r="ZV38" i="2" s="1"/>
  <c r="ZW38" i="2" s="1"/>
  <c r="ZX38" i="2" s="1"/>
  <c r="ZY38" i="2" s="1"/>
  <c r="ZZ38" i="2" s="1"/>
  <c r="AAA38" i="2" s="1"/>
  <c r="AAB38" i="2" s="1"/>
  <c r="AAC38" i="2" s="1"/>
  <c r="AAD38" i="2" s="1"/>
  <c r="AAE38" i="2" s="1"/>
  <c r="AAF38" i="2" s="1"/>
  <c r="AAG38" i="2" s="1"/>
  <c r="AAH38" i="2" s="1"/>
  <c r="AAI38" i="2" s="1"/>
  <c r="AAJ38" i="2" s="1"/>
  <c r="AAK38" i="2" s="1"/>
  <c r="AAL38" i="2" s="1"/>
  <c r="AAM38" i="2" s="1"/>
  <c r="AAN38" i="2" s="1"/>
  <c r="AAO38" i="2" s="1"/>
  <c r="AAP38" i="2" s="1"/>
  <c r="AAQ38" i="2" s="1"/>
  <c r="AAR38" i="2" s="1"/>
  <c r="AAS38" i="2" s="1"/>
  <c r="AAT38" i="2" s="1"/>
  <c r="AAU38" i="2" s="1"/>
  <c r="AAV38" i="2" s="1"/>
  <c r="AAW38" i="2" s="1"/>
  <c r="UT51" i="2"/>
  <c r="UU51" i="2" s="1"/>
  <c r="UV51" i="2" s="1"/>
  <c r="UW51" i="2" s="1"/>
  <c r="UX51" i="2" s="1"/>
  <c r="UY51" i="2" s="1"/>
  <c r="UZ51" i="2" s="1"/>
  <c r="ABC79" i="2"/>
  <c r="ABB79" i="2"/>
  <c r="E192" i="4" s="1"/>
  <c r="B99" i="5" s="1"/>
  <c r="UE53" i="2"/>
  <c r="UF53" i="2" s="1"/>
  <c r="UG53" i="2" s="1"/>
  <c r="UH53" i="2" s="1"/>
  <c r="UI53" i="2" s="1"/>
  <c r="UJ53" i="2" s="1"/>
  <c r="UK53" i="2" s="1"/>
  <c r="UL53" i="2" s="1"/>
  <c r="UM53" i="2" s="1"/>
  <c r="UN53" i="2" s="1"/>
  <c r="UO53" i="2" s="1"/>
  <c r="UP53" i="2" s="1"/>
  <c r="UQ53" i="2" s="1"/>
  <c r="UR53" i="2" s="1"/>
  <c r="US53" i="2" s="1"/>
  <c r="UT53" i="2" s="1"/>
  <c r="UU53" i="2" s="1"/>
  <c r="UV53" i="2" s="1"/>
  <c r="UW53" i="2" s="1"/>
  <c r="UX53" i="2" s="1"/>
  <c r="UY53" i="2" s="1"/>
  <c r="UZ53" i="2" s="1"/>
  <c r="VA53" i="2" s="1"/>
  <c r="VB53" i="2" s="1"/>
  <c r="VC53" i="2" s="1"/>
  <c r="VD53" i="2" s="1"/>
  <c r="VE53" i="2" s="1"/>
  <c r="VF53" i="2" s="1"/>
  <c r="VG53" i="2" s="1"/>
  <c r="VH53" i="2" s="1"/>
  <c r="VI53" i="2" s="1"/>
  <c r="VJ53" i="2" s="1"/>
  <c r="VK53" i="2" s="1"/>
  <c r="VL53" i="2" s="1"/>
  <c r="VM53" i="2" s="1"/>
  <c r="VN53" i="2" s="1"/>
  <c r="VO53" i="2" s="1"/>
  <c r="VP53" i="2" s="1"/>
  <c r="VQ53" i="2" s="1"/>
  <c r="VR53" i="2" s="1"/>
  <c r="VS53" i="2" s="1"/>
  <c r="VT53" i="2" s="1"/>
  <c r="VU53" i="2" s="1"/>
  <c r="VV53" i="2" s="1"/>
  <c r="VW53" i="2" s="1"/>
  <c r="VX53" i="2" s="1"/>
  <c r="VY53" i="2" s="1"/>
  <c r="VZ53" i="2" s="1"/>
  <c r="WA53" i="2" s="1"/>
  <c r="WB53" i="2" s="1"/>
  <c r="WC53" i="2" s="1"/>
  <c r="WD53" i="2" s="1"/>
  <c r="WE53" i="2" s="1"/>
  <c r="WF53" i="2" s="1"/>
  <c r="WG53" i="2" s="1"/>
  <c r="WH53" i="2" s="1"/>
  <c r="WI53" i="2" s="1"/>
  <c r="WJ53" i="2" s="1"/>
  <c r="WK53" i="2" s="1"/>
  <c r="WL53" i="2" s="1"/>
  <c r="WM53" i="2" s="1"/>
  <c r="WN53" i="2" s="1"/>
  <c r="WO53" i="2" s="1"/>
  <c r="WP53" i="2" s="1"/>
  <c r="WQ53" i="2" s="1"/>
  <c r="WR53" i="2" s="1"/>
  <c r="WS53" i="2" s="1"/>
  <c r="WT53" i="2" s="1"/>
  <c r="WU53" i="2" s="1"/>
  <c r="WV53" i="2" s="1"/>
  <c r="WW53" i="2" s="1"/>
  <c r="WX53" i="2" s="1"/>
  <c r="WY53" i="2" s="1"/>
  <c r="WZ53" i="2" s="1"/>
  <c r="XA53" i="2" s="1"/>
  <c r="AAY53" i="2" s="1"/>
  <c r="ABA22" i="2"/>
  <c r="ZM40" i="2"/>
  <c r="ZN40" i="2" s="1"/>
  <c r="ZO40" i="2" s="1"/>
  <c r="ZP40" i="2" s="1"/>
  <c r="ZQ40" i="2" s="1"/>
  <c r="ZR40" i="2" s="1"/>
  <c r="ZS40" i="2" s="1"/>
  <c r="ZT40" i="2" s="1"/>
  <c r="ZU40" i="2" s="1"/>
  <c r="ZV40" i="2" s="1"/>
  <c r="ZW40" i="2" s="1"/>
  <c r="ZX40" i="2" s="1"/>
  <c r="ZY40" i="2" s="1"/>
  <c r="ZZ40" i="2" s="1"/>
  <c r="AAA40" i="2" s="1"/>
  <c r="AAB40" i="2" s="1"/>
  <c r="AAC40" i="2" s="1"/>
  <c r="AAD40" i="2" s="1"/>
  <c r="AAE40" i="2" s="1"/>
  <c r="AAF40" i="2" s="1"/>
  <c r="AAG40" i="2" s="1"/>
  <c r="AAH40" i="2" s="1"/>
  <c r="AAI40" i="2" s="1"/>
  <c r="AAJ40" i="2" s="1"/>
  <c r="AAK40" i="2" s="1"/>
  <c r="AAL40" i="2" s="1"/>
  <c r="AAM40" i="2" s="1"/>
  <c r="AAN40" i="2" s="1"/>
  <c r="AAO40" i="2" s="1"/>
  <c r="AAP40" i="2" s="1"/>
  <c r="AAQ40" i="2" s="1"/>
  <c r="AAR40" i="2" s="1"/>
  <c r="AAS40" i="2" s="1"/>
  <c r="AAT40" i="2" s="1"/>
  <c r="AAU40" i="2" s="1"/>
  <c r="AAV40" i="2" s="1"/>
  <c r="AAW40" i="2" s="1"/>
  <c r="AAX40" i="2" s="1"/>
  <c r="AAZ40" i="2" s="1"/>
  <c r="XS25" i="2"/>
  <c r="XT25" i="2" s="1"/>
  <c r="XU25" i="2" s="1"/>
  <c r="XV25" i="2" s="1"/>
  <c r="XW25" i="2" s="1"/>
  <c r="XX25" i="2" s="1"/>
  <c r="XY25" i="2" s="1"/>
  <c r="XZ25" i="2" s="1"/>
  <c r="YA25" i="2" s="1"/>
  <c r="YB25" i="2" s="1"/>
  <c r="YC25" i="2" s="1"/>
  <c r="YD25" i="2" s="1"/>
  <c r="YE25" i="2" s="1"/>
  <c r="YF25" i="2" s="1"/>
  <c r="YG25" i="2" s="1"/>
  <c r="YH25" i="2" s="1"/>
  <c r="YI25" i="2" s="1"/>
  <c r="YJ25" i="2" s="1"/>
  <c r="YK25" i="2" s="1"/>
  <c r="YL25" i="2" s="1"/>
  <c r="YM25" i="2" s="1"/>
  <c r="YN25" i="2" s="1"/>
  <c r="YO25" i="2" s="1"/>
  <c r="YP25" i="2" s="1"/>
  <c r="YQ25" i="2" s="1"/>
  <c r="YR25" i="2" s="1"/>
  <c r="YS25" i="2" s="1"/>
  <c r="YT25" i="2" s="1"/>
  <c r="YU25" i="2" s="1"/>
  <c r="YV25" i="2" s="1"/>
  <c r="YW25" i="2" s="1"/>
  <c r="YX25" i="2" s="1"/>
  <c r="YY25" i="2" s="1"/>
  <c r="YZ25" i="2" s="1"/>
  <c r="ZA25" i="2" s="1"/>
  <c r="ZB25" i="2" s="1"/>
  <c r="ZC25" i="2" s="1"/>
  <c r="ZD25" i="2" s="1"/>
  <c r="ZE25" i="2" s="1"/>
  <c r="ZF25" i="2" s="1"/>
  <c r="ZG25" i="2" s="1"/>
  <c r="ZH25" i="2" s="1"/>
  <c r="ZI25" i="2" s="1"/>
  <c r="ZJ25" i="2" s="1"/>
  <c r="ZK25" i="2" s="1"/>
  <c r="ZL25" i="2" s="1"/>
  <c r="ZM25" i="2" s="1"/>
  <c r="ZN25" i="2" s="1"/>
  <c r="ZO25" i="2" s="1"/>
  <c r="ZP25" i="2" s="1"/>
  <c r="ZQ25" i="2" s="1"/>
  <c r="ZR25" i="2" s="1"/>
  <c r="ZS25" i="2" s="1"/>
  <c r="ZT25" i="2" s="1"/>
  <c r="ZU25" i="2" s="1"/>
  <c r="ZV25" i="2" s="1"/>
  <c r="ZW25" i="2" s="1"/>
  <c r="ZX25" i="2" s="1"/>
  <c r="ZY25" i="2" s="1"/>
  <c r="ZZ25" i="2" s="1"/>
  <c r="AAA25" i="2" s="1"/>
  <c r="AAB25" i="2" s="1"/>
  <c r="AAC25" i="2" s="1"/>
  <c r="AAD25" i="2" s="1"/>
  <c r="AAE25" i="2" s="1"/>
  <c r="AAF25" i="2" s="1"/>
  <c r="AAG25" i="2" s="1"/>
  <c r="AAH25" i="2" s="1"/>
  <c r="AAI25" i="2" s="1"/>
  <c r="AAJ25" i="2" s="1"/>
  <c r="AAK25" i="2" s="1"/>
  <c r="AAL25" i="2" s="1"/>
  <c r="AAM25" i="2" s="1"/>
  <c r="AAN25" i="2" s="1"/>
  <c r="AAO25" i="2" s="1"/>
  <c r="AAP25" i="2" s="1"/>
  <c r="AAQ25" i="2" s="1"/>
  <c r="AAR25" i="2" s="1"/>
  <c r="AAS25" i="2" s="1"/>
  <c r="AAT25" i="2" s="1"/>
  <c r="AAU25" i="2" s="1"/>
  <c r="AAV25" i="2" s="1"/>
  <c r="AAW25" i="2" s="1"/>
  <c r="AAX25" i="2" s="1"/>
  <c r="AAZ25" i="2" s="1"/>
  <c r="ABA25" i="2" s="1"/>
  <c r="YD30" i="2"/>
  <c r="YE30" i="2" s="1"/>
  <c r="YF30" i="2" s="1"/>
  <c r="YG30" i="2" s="1"/>
  <c r="YH30" i="2" s="1"/>
  <c r="YI30" i="2" s="1"/>
  <c r="TT45" i="2"/>
  <c r="XT50" i="2"/>
  <c r="XU50" i="2" s="1"/>
  <c r="XV50" i="2" s="1"/>
  <c r="XW50" i="2" s="1"/>
  <c r="XX50" i="2" s="1"/>
  <c r="XY50" i="2" s="1"/>
  <c r="XZ50" i="2" s="1"/>
  <c r="YA50" i="2" s="1"/>
  <c r="YB50" i="2" s="1"/>
  <c r="YC50" i="2" s="1"/>
  <c r="YD50" i="2" s="1"/>
  <c r="YE50" i="2" s="1"/>
  <c r="YF50" i="2" s="1"/>
  <c r="YG50" i="2" s="1"/>
  <c r="YH50" i="2" s="1"/>
  <c r="YI50" i="2" s="1"/>
  <c r="YJ50" i="2" s="1"/>
  <c r="YK50" i="2" s="1"/>
  <c r="YL50" i="2" s="1"/>
  <c r="YM50" i="2" s="1"/>
  <c r="YN50" i="2" s="1"/>
  <c r="YO50" i="2" s="1"/>
  <c r="YP50" i="2" s="1"/>
  <c r="YQ50" i="2" s="1"/>
  <c r="YR50" i="2" s="1"/>
  <c r="YS50" i="2" s="1"/>
  <c r="YT50" i="2" s="1"/>
  <c r="YU50" i="2" s="1"/>
  <c r="YV50" i="2" s="1"/>
  <c r="YW50" i="2" s="1"/>
  <c r="YX50" i="2" s="1"/>
  <c r="YY50" i="2" s="1"/>
  <c r="YZ50" i="2" s="1"/>
  <c r="ZA50" i="2" s="1"/>
  <c r="ZB50" i="2" s="1"/>
  <c r="ZC50" i="2" s="1"/>
  <c r="ZD50" i="2" s="1"/>
  <c r="ZE50" i="2" s="1"/>
  <c r="ZF50" i="2" s="1"/>
  <c r="ZG50" i="2" s="1"/>
  <c r="ZH50" i="2" s="1"/>
  <c r="ZI50" i="2" s="1"/>
  <c r="ZJ50" i="2" s="1"/>
  <c r="ZK50" i="2" s="1"/>
  <c r="ZL50" i="2" s="1"/>
  <c r="ZM50" i="2" s="1"/>
  <c r="ZN50" i="2" s="1"/>
  <c r="ZO50" i="2" s="1"/>
  <c r="ZP50" i="2" s="1"/>
  <c r="ZQ50" i="2" s="1"/>
  <c r="ZR50" i="2" s="1"/>
  <c r="ZS50" i="2" s="1"/>
  <c r="ZT50" i="2" s="1"/>
  <c r="ZU50" i="2" s="1"/>
  <c r="ZV50" i="2" s="1"/>
  <c r="ZW50" i="2" s="1"/>
  <c r="ZX50" i="2" s="1"/>
  <c r="ZY50" i="2" s="1"/>
  <c r="ZZ50" i="2" s="1"/>
  <c r="AAA50" i="2" s="1"/>
  <c r="AAB50" i="2" s="1"/>
  <c r="AAC50" i="2" s="1"/>
  <c r="AAD50" i="2" s="1"/>
  <c r="AAE50" i="2" s="1"/>
  <c r="AAF50" i="2" s="1"/>
  <c r="AAG50" i="2" s="1"/>
  <c r="AAH50" i="2" s="1"/>
  <c r="AAI50" i="2" s="1"/>
  <c r="AAJ50" i="2" s="1"/>
  <c r="AAK50" i="2" s="1"/>
  <c r="AAL50" i="2" s="1"/>
  <c r="AAM50" i="2" s="1"/>
  <c r="AAN50" i="2" s="1"/>
  <c r="AAO50" i="2" s="1"/>
  <c r="AAP50" i="2" s="1"/>
  <c r="AAQ50" i="2" s="1"/>
  <c r="AAR50" i="2" s="1"/>
  <c r="AAS50" i="2" s="1"/>
  <c r="AAT50" i="2" s="1"/>
  <c r="AAU50" i="2" s="1"/>
  <c r="AAV50" i="2" s="1"/>
  <c r="AAW50" i="2" s="1"/>
  <c r="AAX50" i="2" s="1"/>
  <c r="ABA74" i="2"/>
  <c r="ABA59" i="2"/>
  <c r="ABC83" i="2"/>
  <c r="ABB83" i="2"/>
  <c r="E193" i="4" s="1"/>
  <c r="B100" i="5" s="1"/>
  <c r="G172" i="4"/>
  <c r="F172" i="4"/>
  <c r="TW41" i="2"/>
  <c r="TX41" i="2" s="1"/>
  <c r="TY41" i="2" s="1"/>
  <c r="TZ41" i="2" s="1"/>
  <c r="UA41" i="2" s="1"/>
  <c r="UB41" i="2" s="1"/>
  <c r="UC41" i="2" s="1"/>
  <c r="UD41" i="2" s="1"/>
  <c r="UE41" i="2" s="1"/>
  <c r="UF41" i="2" s="1"/>
  <c r="YB53" i="2"/>
  <c r="YC53" i="2" s="1"/>
  <c r="YD53" i="2" s="1"/>
  <c r="YE53" i="2" s="1"/>
  <c r="YF53" i="2" s="1"/>
  <c r="YG53" i="2" s="1"/>
  <c r="YH53" i="2" s="1"/>
  <c r="YI53" i="2" s="1"/>
  <c r="YJ53" i="2" s="1"/>
  <c r="YK53" i="2" s="1"/>
  <c r="YL53" i="2" s="1"/>
  <c r="YM53" i="2" s="1"/>
  <c r="YN53" i="2" s="1"/>
  <c r="YO53" i="2" s="1"/>
  <c r="YP53" i="2" s="1"/>
  <c r="YQ53" i="2" s="1"/>
  <c r="YR53" i="2" s="1"/>
  <c r="YS53" i="2" s="1"/>
  <c r="YT53" i="2" s="1"/>
  <c r="YU53" i="2" s="1"/>
  <c r="YV53" i="2" s="1"/>
  <c r="YW53" i="2" s="1"/>
  <c r="YX53" i="2" s="1"/>
  <c r="YY53" i="2" s="1"/>
  <c r="YZ53" i="2" s="1"/>
  <c r="ZA53" i="2" s="1"/>
  <c r="ZB53" i="2" s="1"/>
  <c r="ZC53" i="2" s="1"/>
  <c r="ZD53" i="2" s="1"/>
  <c r="ZE53" i="2" s="1"/>
  <c r="ZF53" i="2" s="1"/>
  <c r="ZG53" i="2" s="1"/>
  <c r="ZH53" i="2" s="1"/>
  <c r="ZI53" i="2" s="1"/>
  <c r="ZJ53" i="2" s="1"/>
  <c r="ZK53" i="2" s="1"/>
  <c r="ZL53" i="2" s="1"/>
  <c r="ZM53" i="2" s="1"/>
  <c r="ZN53" i="2" s="1"/>
  <c r="ZO53" i="2" s="1"/>
  <c r="ZP53" i="2" s="1"/>
  <c r="ZQ53" i="2" s="1"/>
  <c r="ZR53" i="2" s="1"/>
  <c r="ZS53" i="2" s="1"/>
  <c r="ZT53" i="2" s="1"/>
  <c r="ZU53" i="2" s="1"/>
  <c r="ZV53" i="2" s="1"/>
  <c r="ZW53" i="2" s="1"/>
  <c r="ZX53" i="2" s="1"/>
  <c r="ZY53" i="2" s="1"/>
  <c r="ZZ53" i="2" s="1"/>
  <c r="AAA53" i="2" s="1"/>
  <c r="AAB53" i="2" s="1"/>
  <c r="AAC53" i="2" s="1"/>
  <c r="AAD53" i="2" s="1"/>
  <c r="AAE53" i="2" s="1"/>
  <c r="AAF53" i="2" s="1"/>
  <c r="AAG53" i="2" s="1"/>
  <c r="AAH53" i="2" s="1"/>
  <c r="AAI53" i="2" s="1"/>
  <c r="AAJ53" i="2" s="1"/>
  <c r="AAK53" i="2" s="1"/>
  <c r="AAL53" i="2" s="1"/>
  <c r="AAM53" i="2" s="1"/>
  <c r="AAN53" i="2" s="1"/>
  <c r="AAO53" i="2" s="1"/>
  <c r="AAP53" i="2" s="1"/>
  <c r="AAQ53" i="2" s="1"/>
  <c r="AAR53" i="2" s="1"/>
  <c r="AAS53" i="2" s="1"/>
  <c r="AAT53" i="2" s="1"/>
  <c r="AAU53" i="2" s="1"/>
  <c r="AAV53" i="2" s="1"/>
  <c r="AAW53" i="2" s="1"/>
  <c r="AAX53" i="2" s="1"/>
  <c r="AAZ53" i="2" s="1"/>
  <c r="WX48" i="2"/>
  <c r="WY48" i="2" s="1"/>
  <c r="WZ48" i="2" s="1"/>
  <c r="XA48" i="2" s="1"/>
  <c r="AAY48" i="2" s="1"/>
  <c r="SB62" i="2"/>
  <c r="SC62" i="2" s="1"/>
  <c r="SD62" i="2" s="1"/>
  <c r="SE62" i="2" s="1"/>
  <c r="SF62" i="2" s="1"/>
  <c r="SG62" i="2" s="1"/>
  <c r="SH62" i="2" s="1"/>
  <c r="SI62" i="2" s="1"/>
  <c r="SJ62" i="2" s="1"/>
  <c r="SK62" i="2" s="1"/>
  <c r="SL62" i="2" s="1"/>
  <c r="SM62" i="2" s="1"/>
  <c r="SN62" i="2" s="1"/>
  <c r="SO62" i="2" s="1"/>
  <c r="SP62" i="2" s="1"/>
  <c r="SQ62" i="2" s="1"/>
  <c r="SR62" i="2" s="1"/>
  <c r="SS62" i="2" s="1"/>
  <c r="ST62" i="2" s="1"/>
  <c r="SU62" i="2" s="1"/>
  <c r="SV62" i="2" s="1"/>
  <c r="SW62" i="2" s="1"/>
  <c r="SX62" i="2" s="1"/>
  <c r="SY62" i="2" s="1"/>
  <c r="SZ62" i="2" s="1"/>
  <c r="TA62" i="2" s="1"/>
  <c r="TB62" i="2" s="1"/>
  <c r="TC62" i="2" s="1"/>
  <c r="TD62" i="2" s="1"/>
  <c r="QE64" i="2"/>
  <c r="QF64" i="2" s="1"/>
  <c r="QG64" i="2" s="1"/>
  <c r="QH64" i="2" s="1"/>
  <c r="QI64" i="2" s="1"/>
  <c r="QJ64" i="2" s="1"/>
  <c r="QK64" i="2" s="1"/>
  <c r="QL64" i="2" s="1"/>
  <c r="QM64" i="2" s="1"/>
  <c r="QN64" i="2" s="1"/>
  <c r="QO64" i="2" s="1"/>
  <c r="QP64" i="2" s="1"/>
  <c r="QQ64" i="2" s="1"/>
  <c r="QR64" i="2" s="1"/>
  <c r="QS64" i="2" s="1"/>
  <c r="QT64" i="2" s="1"/>
  <c r="QU64" i="2" s="1"/>
  <c r="QV64" i="2" s="1"/>
  <c r="QW64" i="2" s="1"/>
  <c r="QX64" i="2" s="1"/>
  <c r="QY64" i="2" s="1"/>
  <c r="QZ64" i="2" s="1"/>
  <c r="RA64" i="2" s="1"/>
  <c r="RB64" i="2" s="1"/>
  <c r="RC64" i="2" s="1"/>
  <c r="RD64" i="2" s="1"/>
  <c r="RE64" i="2" s="1"/>
  <c r="RF64" i="2" s="1"/>
  <c r="RG64" i="2" s="1"/>
  <c r="RH64" i="2" s="1"/>
  <c r="RI64" i="2" s="1"/>
  <c r="RJ64" i="2" s="1"/>
  <c r="RK64" i="2" s="1"/>
  <c r="RL64" i="2" s="1"/>
  <c r="RM64" i="2" s="1"/>
  <c r="RN64" i="2" s="1"/>
  <c r="RO64" i="2" s="1"/>
  <c r="RP64" i="2" s="1"/>
  <c r="RQ64" i="2" s="1"/>
  <c r="RR64" i="2" s="1"/>
  <c r="RS64" i="2" s="1"/>
  <c r="RT64" i="2" s="1"/>
  <c r="RU64" i="2" s="1"/>
  <c r="RV64" i="2" s="1"/>
  <c r="RW64" i="2" s="1"/>
  <c r="RX64" i="2" s="1"/>
  <c r="RY64" i="2" s="1"/>
  <c r="RZ64" i="2" s="1"/>
  <c r="SA64" i="2" s="1"/>
  <c r="SB64" i="2" s="1"/>
  <c r="SC64" i="2" s="1"/>
  <c r="SD64" i="2" s="1"/>
  <c r="SE64" i="2" s="1"/>
  <c r="SF64" i="2" s="1"/>
  <c r="SG64" i="2" s="1"/>
  <c r="SH64" i="2" s="1"/>
  <c r="SI64" i="2" s="1"/>
  <c r="SJ64" i="2" s="1"/>
  <c r="SK64" i="2" s="1"/>
  <c r="SL64" i="2" s="1"/>
  <c r="SM64" i="2" s="1"/>
  <c r="SN64" i="2" s="1"/>
  <c r="SO64" i="2" s="1"/>
  <c r="SP64" i="2" s="1"/>
  <c r="SQ64" i="2" s="1"/>
  <c r="SR64" i="2" s="1"/>
  <c r="SS64" i="2" s="1"/>
  <c r="ST64" i="2" s="1"/>
  <c r="SU64" i="2" s="1"/>
  <c r="SV64" i="2" s="1"/>
  <c r="SW64" i="2" s="1"/>
  <c r="SX64" i="2" s="1"/>
  <c r="SY64" i="2" s="1"/>
  <c r="SZ64" i="2" s="1"/>
  <c r="TA64" i="2" s="1"/>
  <c r="TB64" i="2" s="1"/>
  <c r="TC64" i="2" s="1"/>
  <c r="TD64" i="2" s="1"/>
  <c r="UA64" i="2"/>
  <c r="RI67" i="2"/>
  <c r="RJ67" i="2" s="1"/>
  <c r="RK67" i="2" s="1"/>
  <c r="RL67" i="2" s="1"/>
  <c r="RM67" i="2" s="1"/>
  <c r="RN67" i="2" s="1"/>
  <c r="RO67" i="2" s="1"/>
  <c r="RP67" i="2" s="1"/>
  <c r="TB75" i="2"/>
  <c r="TC75" i="2" s="1"/>
  <c r="TD75" i="2" s="1"/>
  <c r="WX75" i="2"/>
  <c r="XK19" i="2"/>
  <c r="XM35" i="2"/>
  <c r="XN35" i="2" s="1"/>
  <c r="XO35" i="2" s="1"/>
  <c r="XP35" i="2" s="1"/>
  <c r="XQ35" i="2" s="1"/>
  <c r="XR35" i="2" s="1"/>
  <c r="XS35" i="2" s="1"/>
  <c r="XT35" i="2" s="1"/>
  <c r="XU35" i="2" s="1"/>
  <c r="XV35" i="2" s="1"/>
  <c r="XW35" i="2" s="1"/>
  <c r="XX35" i="2" s="1"/>
  <c r="XY35" i="2" s="1"/>
  <c r="XZ35" i="2" s="1"/>
  <c r="YA35" i="2" s="1"/>
  <c r="YB35" i="2" s="1"/>
  <c r="YC35" i="2" s="1"/>
  <c r="YD35" i="2" s="1"/>
  <c r="YE35" i="2" s="1"/>
  <c r="YF35" i="2" s="1"/>
  <c r="YG35" i="2" s="1"/>
  <c r="YH35" i="2" s="1"/>
  <c r="YI35" i="2" s="1"/>
  <c r="YJ35" i="2" s="1"/>
  <c r="YK35" i="2" s="1"/>
  <c r="YL35" i="2" s="1"/>
  <c r="YM35" i="2" s="1"/>
  <c r="YN35" i="2" s="1"/>
  <c r="YO35" i="2" s="1"/>
  <c r="YP35" i="2" s="1"/>
  <c r="YQ35" i="2" s="1"/>
  <c r="YR35" i="2" s="1"/>
  <c r="YS35" i="2" s="1"/>
  <c r="YT35" i="2" s="1"/>
  <c r="YU35" i="2" s="1"/>
  <c r="YV35" i="2" s="1"/>
  <c r="YW35" i="2" s="1"/>
  <c r="YX35" i="2" s="1"/>
  <c r="YY35" i="2" s="1"/>
  <c r="YZ35" i="2" s="1"/>
  <c r="ZA35" i="2" s="1"/>
  <c r="ZB35" i="2" s="1"/>
  <c r="ZC35" i="2" s="1"/>
  <c r="ZD35" i="2" s="1"/>
  <c r="ZE35" i="2" s="1"/>
  <c r="ZF35" i="2" s="1"/>
  <c r="ZG35" i="2" s="1"/>
  <c r="ZH35" i="2" s="1"/>
  <c r="ZI35" i="2" s="1"/>
  <c r="ZJ35" i="2" s="1"/>
  <c r="ZK35" i="2" s="1"/>
  <c r="ZL35" i="2" s="1"/>
  <c r="ZM35" i="2" s="1"/>
  <c r="ZN35" i="2" s="1"/>
  <c r="ZO35" i="2" s="1"/>
  <c r="ZP35" i="2" s="1"/>
  <c r="ZQ35" i="2" s="1"/>
  <c r="ZR35" i="2" s="1"/>
  <c r="ZS35" i="2" s="1"/>
  <c r="ZT35" i="2" s="1"/>
  <c r="ZU35" i="2" s="1"/>
  <c r="ZV35" i="2" s="1"/>
  <c r="ZW35" i="2" s="1"/>
  <c r="ZX35" i="2" s="1"/>
  <c r="ZY35" i="2" s="1"/>
  <c r="ZZ35" i="2" s="1"/>
  <c r="AAA35" i="2" s="1"/>
  <c r="AAB35" i="2" s="1"/>
  <c r="AAC35" i="2" s="1"/>
  <c r="AAD35" i="2" s="1"/>
  <c r="AAE35" i="2" s="1"/>
  <c r="AAF35" i="2" s="1"/>
  <c r="AAG35" i="2" s="1"/>
  <c r="AAH35" i="2" s="1"/>
  <c r="AAI35" i="2" s="1"/>
  <c r="AAJ35" i="2" s="1"/>
  <c r="AAK35" i="2" s="1"/>
  <c r="AAL35" i="2" s="1"/>
  <c r="AAM35" i="2" s="1"/>
  <c r="AAN35" i="2" s="1"/>
  <c r="AAO35" i="2" s="1"/>
  <c r="AAP35" i="2" s="1"/>
  <c r="AAQ35" i="2" s="1"/>
  <c r="AAR35" i="2" s="1"/>
  <c r="AAS35" i="2" s="1"/>
  <c r="AAT35" i="2" s="1"/>
  <c r="AAU35" i="2" s="1"/>
  <c r="AAV35" i="2" s="1"/>
  <c r="AAW35" i="2" s="1"/>
  <c r="XJ17" i="2"/>
  <c r="XX37" i="2"/>
  <c r="XY37" i="2" s="1"/>
  <c r="XZ37" i="2" s="1"/>
  <c r="YA37" i="2" s="1"/>
  <c r="YB37" i="2" s="1"/>
  <c r="YC37" i="2" s="1"/>
  <c r="YD37" i="2" s="1"/>
  <c r="YE37" i="2" s="1"/>
  <c r="YF37" i="2" s="1"/>
  <c r="YG37" i="2" s="1"/>
  <c r="YH37" i="2" s="1"/>
  <c r="YI37" i="2" s="1"/>
  <c r="YJ37" i="2" s="1"/>
  <c r="YK37" i="2" s="1"/>
  <c r="YL37" i="2" s="1"/>
  <c r="YM37" i="2" s="1"/>
  <c r="YN37" i="2" s="1"/>
  <c r="YO37" i="2" s="1"/>
  <c r="YP37" i="2" s="1"/>
  <c r="YQ37" i="2" s="1"/>
  <c r="YR37" i="2" s="1"/>
  <c r="YS37" i="2" s="1"/>
  <c r="YT37" i="2" s="1"/>
  <c r="YU37" i="2" s="1"/>
  <c r="YV37" i="2" s="1"/>
  <c r="YW37" i="2" s="1"/>
  <c r="YX37" i="2" s="1"/>
  <c r="YY37" i="2" s="1"/>
  <c r="YZ37" i="2" s="1"/>
  <c r="ZA37" i="2" s="1"/>
  <c r="ZB37" i="2" s="1"/>
  <c r="ZC37" i="2" s="1"/>
  <c r="ZD37" i="2" s="1"/>
  <c r="ZE37" i="2" s="1"/>
  <c r="ZF37" i="2" s="1"/>
  <c r="ZG37" i="2" s="1"/>
  <c r="ZH37" i="2" s="1"/>
  <c r="ZI37" i="2" s="1"/>
  <c r="ZJ37" i="2" s="1"/>
  <c r="ZK37" i="2" s="1"/>
  <c r="ZL37" i="2" s="1"/>
  <c r="ZM37" i="2" s="1"/>
  <c r="ZN37" i="2" s="1"/>
  <c r="ZO37" i="2" s="1"/>
  <c r="ZP37" i="2" s="1"/>
  <c r="ZQ37" i="2" s="1"/>
  <c r="ZR37" i="2" s="1"/>
  <c r="ZS37" i="2" s="1"/>
  <c r="ZT37" i="2" s="1"/>
  <c r="ZU37" i="2" s="1"/>
  <c r="ZV37" i="2" s="1"/>
  <c r="ZW37" i="2" s="1"/>
  <c r="ZX37" i="2" s="1"/>
  <c r="ZY37" i="2" s="1"/>
  <c r="ZZ37" i="2" s="1"/>
  <c r="AAA37" i="2" s="1"/>
  <c r="AAB37" i="2" s="1"/>
  <c r="AAC37" i="2" s="1"/>
  <c r="AAD37" i="2" s="1"/>
  <c r="AAE37" i="2" s="1"/>
  <c r="AAF37" i="2" s="1"/>
  <c r="AAG37" i="2" s="1"/>
  <c r="AAH37" i="2" s="1"/>
  <c r="AAI37" i="2" s="1"/>
  <c r="AAJ37" i="2" s="1"/>
  <c r="AAK37" i="2" s="1"/>
  <c r="AAL37" i="2" s="1"/>
  <c r="AAM37" i="2" s="1"/>
  <c r="AAN37" i="2" s="1"/>
  <c r="AAO37" i="2" s="1"/>
  <c r="AAP37" i="2" s="1"/>
  <c r="AAQ37" i="2" s="1"/>
  <c r="AAR37" i="2" s="1"/>
  <c r="AAS37" i="2" s="1"/>
  <c r="AAT37" i="2" s="1"/>
  <c r="AAU37" i="2" s="1"/>
  <c r="AAV37" i="2" s="1"/>
  <c r="AAW37" i="2" s="1"/>
  <c r="AAX37" i="2" s="1"/>
  <c r="AAZ37" i="2" s="1"/>
  <c r="TN29" i="2"/>
  <c r="TO29" i="2" s="1"/>
  <c r="TP29" i="2" s="1"/>
  <c r="TQ29" i="2" s="1"/>
  <c r="TR29" i="2" s="1"/>
  <c r="TS29" i="2" s="1"/>
  <c r="TT29" i="2" s="1"/>
  <c r="TU29" i="2" s="1"/>
  <c r="TV29" i="2" s="1"/>
  <c r="TW29" i="2" s="1"/>
  <c r="TX29" i="2" s="1"/>
  <c r="TY29" i="2" s="1"/>
  <c r="TZ29" i="2" s="1"/>
  <c r="UA29" i="2" s="1"/>
  <c r="UB29" i="2" s="1"/>
  <c r="UC29" i="2" s="1"/>
  <c r="UD29" i="2" s="1"/>
  <c r="UE29" i="2" s="1"/>
  <c r="UF29" i="2" s="1"/>
  <c r="UG29" i="2" s="1"/>
  <c r="UH29" i="2" s="1"/>
  <c r="UI29" i="2" s="1"/>
  <c r="UJ29" i="2" s="1"/>
  <c r="UK29" i="2" s="1"/>
  <c r="UL29" i="2" s="1"/>
  <c r="UM29" i="2" s="1"/>
  <c r="UN29" i="2" s="1"/>
  <c r="UO29" i="2" s="1"/>
  <c r="UP29" i="2" s="1"/>
  <c r="UQ29" i="2" s="1"/>
  <c r="UR29" i="2" s="1"/>
  <c r="US29" i="2" s="1"/>
  <c r="UT29" i="2" s="1"/>
  <c r="UU29" i="2" s="1"/>
  <c r="UV29" i="2" s="1"/>
  <c r="UW29" i="2" s="1"/>
  <c r="UX29" i="2" s="1"/>
  <c r="UY29" i="2" s="1"/>
  <c r="UZ29" i="2" s="1"/>
  <c r="VA29" i="2" s="1"/>
  <c r="VB29" i="2" s="1"/>
  <c r="VC29" i="2" s="1"/>
  <c r="VD29" i="2" s="1"/>
  <c r="VE29" i="2" s="1"/>
  <c r="VF29" i="2" s="1"/>
  <c r="VG29" i="2" s="1"/>
  <c r="VH29" i="2" s="1"/>
  <c r="YH44" i="2"/>
  <c r="YI44" i="2" s="1"/>
  <c r="YJ44" i="2" s="1"/>
  <c r="YK44" i="2" s="1"/>
  <c r="YL44" i="2" s="1"/>
  <c r="YM44" i="2" s="1"/>
  <c r="YN44" i="2" s="1"/>
  <c r="YO44" i="2" s="1"/>
  <c r="YP44" i="2" s="1"/>
  <c r="YQ44" i="2" s="1"/>
  <c r="YR44" i="2" s="1"/>
  <c r="YS44" i="2" s="1"/>
  <c r="YT44" i="2" s="1"/>
  <c r="YU44" i="2" s="1"/>
  <c r="YV44" i="2" s="1"/>
  <c r="YW44" i="2" s="1"/>
  <c r="YX44" i="2" s="1"/>
  <c r="YY44" i="2" s="1"/>
  <c r="YZ44" i="2" s="1"/>
  <c r="ZA44" i="2" s="1"/>
  <c r="ZB44" i="2" s="1"/>
  <c r="ZC44" i="2" s="1"/>
  <c r="ZD44" i="2" s="1"/>
  <c r="ZE44" i="2" s="1"/>
  <c r="ZF44" i="2" s="1"/>
  <c r="ZG44" i="2" s="1"/>
  <c r="ZH44" i="2" s="1"/>
  <c r="ZI44" i="2" s="1"/>
  <c r="ZJ44" i="2" s="1"/>
  <c r="ZK44" i="2" s="1"/>
  <c r="ZL44" i="2" s="1"/>
  <c r="ZM44" i="2" s="1"/>
  <c r="ZN44" i="2" s="1"/>
  <c r="ZO44" i="2" s="1"/>
  <c r="ZP44" i="2" s="1"/>
  <c r="ZQ44" i="2" s="1"/>
  <c r="ZR44" i="2" s="1"/>
  <c r="ZS44" i="2" s="1"/>
  <c r="ZT44" i="2" s="1"/>
  <c r="ZU44" i="2" s="1"/>
  <c r="ZV44" i="2" s="1"/>
  <c r="ZW44" i="2" s="1"/>
  <c r="ZX44" i="2" s="1"/>
  <c r="ZY44" i="2" s="1"/>
  <c r="ZZ44" i="2" s="1"/>
  <c r="AAA44" i="2" s="1"/>
  <c r="AAB44" i="2" s="1"/>
  <c r="AAC44" i="2" s="1"/>
  <c r="AAD44" i="2" s="1"/>
  <c r="AAE44" i="2" s="1"/>
  <c r="AAF44" i="2" s="1"/>
  <c r="AAG44" i="2" s="1"/>
  <c r="AAH44" i="2" s="1"/>
  <c r="AAI44" i="2" s="1"/>
  <c r="AAJ44" i="2" s="1"/>
  <c r="AAK44" i="2" s="1"/>
  <c r="AAL44" i="2" s="1"/>
  <c r="AAM44" i="2" s="1"/>
  <c r="AAN44" i="2" s="1"/>
  <c r="AAO44" i="2" s="1"/>
  <c r="AAP44" i="2" s="1"/>
  <c r="AAQ44" i="2" s="1"/>
  <c r="AAR44" i="2" s="1"/>
  <c r="AAS44" i="2" s="1"/>
  <c r="AAT44" i="2" s="1"/>
  <c r="AAU44" i="2" s="1"/>
  <c r="AAV44" i="2" s="1"/>
  <c r="AAW44" i="2" s="1"/>
  <c r="AAX44" i="2" s="1"/>
  <c r="AAZ44" i="2" s="1"/>
  <c r="XH13" i="2"/>
  <c r="XI13" i="2" s="1"/>
  <c r="XJ13" i="2" s="1"/>
  <c r="XK13" i="2" s="1"/>
  <c r="XL13" i="2" s="1"/>
  <c r="XM13" i="2" s="1"/>
  <c r="XN13" i="2" s="1"/>
  <c r="XO13" i="2" s="1"/>
  <c r="XP13" i="2" s="1"/>
  <c r="XQ13" i="2" s="1"/>
  <c r="XR13" i="2" s="1"/>
  <c r="XS13" i="2" s="1"/>
  <c r="XT13" i="2" s="1"/>
  <c r="XU13" i="2" s="1"/>
  <c r="XV13" i="2" s="1"/>
  <c r="XW13" i="2" s="1"/>
  <c r="XX13" i="2" s="1"/>
  <c r="XY13" i="2" s="1"/>
  <c r="XZ13" i="2" s="1"/>
  <c r="YA13" i="2" s="1"/>
  <c r="YB13" i="2" s="1"/>
  <c r="YC13" i="2" s="1"/>
  <c r="YD13" i="2" s="1"/>
  <c r="YE13" i="2" s="1"/>
  <c r="YF13" i="2" s="1"/>
  <c r="YG13" i="2" s="1"/>
  <c r="YH13" i="2" s="1"/>
  <c r="YI13" i="2" s="1"/>
  <c r="YJ13" i="2" s="1"/>
  <c r="YK13" i="2" s="1"/>
  <c r="YL13" i="2" s="1"/>
  <c r="YM13" i="2" s="1"/>
  <c r="YN13" i="2" s="1"/>
  <c r="YO13" i="2" s="1"/>
  <c r="YP13" i="2" s="1"/>
  <c r="YQ13" i="2" s="1"/>
  <c r="YR13" i="2" s="1"/>
  <c r="YS13" i="2" s="1"/>
  <c r="YT13" i="2" s="1"/>
  <c r="YU13" i="2" s="1"/>
  <c r="YV13" i="2" s="1"/>
  <c r="YW13" i="2" s="1"/>
  <c r="YX13" i="2" s="1"/>
  <c r="YY13" i="2" s="1"/>
  <c r="YZ13" i="2" s="1"/>
  <c r="ZA13" i="2" s="1"/>
  <c r="ZB13" i="2" s="1"/>
  <c r="ZC13" i="2" s="1"/>
  <c r="ZD13" i="2" s="1"/>
  <c r="ZE13" i="2" s="1"/>
  <c r="ZF13" i="2" s="1"/>
  <c r="ZG13" i="2" s="1"/>
  <c r="ZH13" i="2" s="1"/>
  <c r="ZI13" i="2" s="1"/>
  <c r="ZJ13" i="2" s="1"/>
  <c r="ZK13" i="2" s="1"/>
  <c r="ZL13" i="2" s="1"/>
  <c r="ZM13" i="2" s="1"/>
  <c r="ZN13" i="2" s="1"/>
  <c r="ZO13" i="2" s="1"/>
  <c r="ZP13" i="2" s="1"/>
  <c r="ZQ13" i="2" s="1"/>
  <c r="ZR13" i="2" s="1"/>
  <c r="ZS13" i="2" s="1"/>
  <c r="ZT13" i="2" s="1"/>
  <c r="ZU13" i="2" s="1"/>
  <c r="ZV13" i="2" s="1"/>
  <c r="ZW13" i="2" s="1"/>
  <c r="ZX13" i="2" s="1"/>
  <c r="ZY13" i="2" s="1"/>
  <c r="ZZ13" i="2" s="1"/>
  <c r="AAA13" i="2" s="1"/>
  <c r="AAB13" i="2" s="1"/>
  <c r="AAC13" i="2" s="1"/>
  <c r="AAD13" i="2" s="1"/>
  <c r="AAE13" i="2" s="1"/>
  <c r="AAF13" i="2" s="1"/>
  <c r="AAG13" i="2" s="1"/>
  <c r="AAH13" i="2" s="1"/>
  <c r="AAI13" i="2" s="1"/>
  <c r="AAJ13" i="2" s="1"/>
  <c r="AAK13" i="2" s="1"/>
  <c r="AAL13" i="2" s="1"/>
  <c r="AAM13" i="2" s="1"/>
  <c r="AAN13" i="2" s="1"/>
  <c r="AAO13" i="2" s="1"/>
  <c r="AAP13" i="2" s="1"/>
  <c r="AAQ13" i="2" s="1"/>
  <c r="AAR13" i="2" s="1"/>
  <c r="AAS13" i="2" s="1"/>
  <c r="AAT13" i="2" s="1"/>
  <c r="AAU13" i="2" s="1"/>
  <c r="AAV13" i="2" s="1"/>
  <c r="AAW13" i="2" s="1"/>
  <c r="AAX13" i="2" s="1"/>
  <c r="AAZ13" i="2" s="1"/>
  <c r="UA32" i="2"/>
  <c r="UB32" i="2" s="1"/>
  <c r="UC32" i="2" s="1"/>
  <c r="UD32" i="2" s="1"/>
  <c r="UE32" i="2" s="1"/>
  <c r="UF32" i="2" s="1"/>
  <c r="UG32" i="2" s="1"/>
  <c r="UH32" i="2" s="1"/>
  <c r="UI32" i="2" s="1"/>
  <c r="UJ32" i="2" s="1"/>
  <c r="UK32" i="2" s="1"/>
  <c r="UL32" i="2" s="1"/>
  <c r="UM32" i="2" s="1"/>
  <c r="UN32" i="2" s="1"/>
  <c r="UO32" i="2" s="1"/>
  <c r="UP32" i="2" s="1"/>
  <c r="UW47" i="2"/>
  <c r="TV37" i="2"/>
  <c r="TW37" i="2" s="1"/>
  <c r="TX37" i="2" s="1"/>
  <c r="TY37" i="2" s="1"/>
  <c r="TZ37" i="2" s="1"/>
  <c r="UA37" i="2" s="1"/>
  <c r="UB37" i="2" s="1"/>
  <c r="UC37" i="2" s="1"/>
  <c r="UD37" i="2" s="1"/>
  <c r="UE37" i="2" s="1"/>
  <c r="UF37" i="2" s="1"/>
  <c r="UG37" i="2" s="1"/>
  <c r="UH37" i="2" s="1"/>
  <c r="UI37" i="2" s="1"/>
  <c r="UJ37" i="2" s="1"/>
  <c r="UK37" i="2" s="1"/>
  <c r="UL37" i="2" s="1"/>
  <c r="UM37" i="2" s="1"/>
  <c r="UN37" i="2" s="1"/>
  <c r="UO37" i="2" s="1"/>
  <c r="UP37" i="2" s="1"/>
  <c r="UQ37" i="2" s="1"/>
  <c r="UR37" i="2" s="1"/>
  <c r="US37" i="2" s="1"/>
  <c r="UT37" i="2" s="1"/>
  <c r="UU37" i="2" s="1"/>
  <c r="UV37" i="2" s="1"/>
  <c r="UW37" i="2" s="1"/>
  <c r="UX37" i="2" s="1"/>
  <c r="UY37" i="2" s="1"/>
  <c r="UZ37" i="2" s="1"/>
  <c r="VA37" i="2" s="1"/>
  <c r="VB37" i="2" s="1"/>
  <c r="VC37" i="2" s="1"/>
  <c r="VD37" i="2" s="1"/>
  <c r="VE37" i="2" s="1"/>
  <c r="VF37" i="2" s="1"/>
  <c r="VG37" i="2" s="1"/>
  <c r="VH37" i="2" s="1"/>
  <c r="VI37" i="2" s="1"/>
  <c r="VJ37" i="2" s="1"/>
  <c r="VK37" i="2" s="1"/>
  <c r="VL37" i="2" s="1"/>
  <c r="VM37" i="2" s="1"/>
  <c r="VN37" i="2" s="1"/>
  <c r="VO37" i="2" s="1"/>
  <c r="VP37" i="2" s="1"/>
  <c r="VQ37" i="2" s="1"/>
  <c r="VR37" i="2" s="1"/>
  <c r="VS37" i="2" s="1"/>
  <c r="VT37" i="2" s="1"/>
  <c r="VU37" i="2" s="1"/>
  <c r="VV37" i="2" s="1"/>
  <c r="VW37" i="2" s="1"/>
  <c r="VX37" i="2" s="1"/>
  <c r="VY37" i="2" s="1"/>
  <c r="VZ37" i="2" s="1"/>
  <c r="WA37" i="2" s="1"/>
  <c r="WB37" i="2" s="1"/>
  <c r="WC37" i="2" s="1"/>
  <c r="WD37" i="2" s="1"/>
  <c r="WE37" i="2" s="1"/>
  <c r="WF37" i="2" s="1"/>
  <c r="WG37" i="2" s="1"/>
  <c r="WH37" i="2" s="1"/>
  <c r="WI37" i="2" s="1"/>
  <c r="WJ37" i="2" s="1"/>
  <c r="WK37" i="2" s="1"/>
  <c r="WL37" i="2" s="1"/>
  <c r="WM37" i="2" s="1"/>
  <c r="WN37" i="2" s="1"/>
  <c r="WO37" i="2" s="1"/>
  <c r="WP37" i="2" s="1"/>
  <c r="WQ37" i="2" s="1"/>
  <c r="WR37" i="2" s="1"/>
  <c r="WS37" i="2" s="1"/>
  <c r="WT37" i="2" s="1"/>
  <c r="WU37" i="2" s="1"/>
  <c r="WV37" i="2" s="1"/>
  <c r="WW37" i="2" s="1"/>
  <c r="WX37" i="2" s="1"/>
  <c r="WY37" i="2" s="1"/>
  <c r="WZ37" i="2" s="1"/>
  <c r="XA37" i="2" s="1"/>
  <c r="AAY37" i="2" s="1"/>
  <c r="RL29" i="2"/>
  <c r="RM29" i="2" s="1"/>
  <c r="RN29" i="2" s="1"/>
  <c r="RO29" i="2" s="1"/>
  <c r="RP29" i="2" s="1"/>
  <c r="RQ29" i="2" s="1"/>
  <c r="RR29" i="2" s="1"/>
  <c r="RS29" i="2" s="1"/>
  <c r="RT29" i="2" s="1"/>
  <c r="RU29" i="2" s="1"/>
  <c r="RV29" i="2" s="1"/>
  <c r="RW29" i="2" s="1"/>
  <c r="RX29" i="2" s="1"/>
  <c r="RY29" i="2" s="1"/>
  <c r="RZ29" i="2" s="1"/>
  <c r="SA29" i="2" s="1"/>
  <c r="SB29" i="2" s="1"/>
  <c r="SC29" i="2" s="1"/>
  <c r="SD29" i="2" s="1"/>
  <c r="SE29" i="2" s="1"/>
  <c r="SF29" i="2" s="1"/>
  <c r="SG29" i="2" s="1"/>
  <c r="SH29" i="2" s="1"/>
  <c r="SI29" i="2" s="1"/>
  <c r="SJ29" i="2" s="1"/>
  <c r="SK29" i="2" s="1"/>
  <c r="SL29" i="2" s="1"/>
  <c r="SM29" i="2" s="1"/>
  <c r="SN29" i="2" s="1"/>
  <c r="SO29" i="2" s="1"/>
  <c r="SP29" i="2" s="1"/>
  <c r="SQ29" i="2" s="1"/>
  <c r="SR29" i="2" s="1"/>
  <c r="SS29" i="2" s="1"/>
  <c r="ST29" i="2" s="1"/>
  <c r="SU29" i="2" s="1"/>
  <c r="SV29" i="2" s="1"/>
  <c r="SW29" i="2" s="1"/>
  <c r="SX29" i="2" s="1"/>
  <c r="SY29" i="2" s="1"/>
  <c r="SZ29" i="2" s="1"/>
  <c r="TA29" i="2" s="1"/>
  <c r="TB29" i="2" s="1"/>
  <c r="TC29" i="2" s="1"/>
  <c r="TD29" i="2" s="1"/>
  <c r="YH66" i="2"/>
  <c r="YI66" i="2" s="1"/>
  <c r="YJ66" i="2" s="1"/>
  <c r="YK66" i="2" s="1"/>
  <c r="YL66" i="2" s="1"/>
  <c r="YM66" i="2" s="1"/>
  <c r="YN66" i="2" s="1"/>
  <c r="YO66" i="2" s="1"/>
  <c r="YP66" i="2" s="1"/>
  <c r="TL31" i="2"/>
  <c r="TM31" i="2" s="1"/>
  <c r="TN31" i="2" s="1"/>
  <c r="TO31" i="2" s="1"/>
  <c r="TL24" i="2"/>
  <c r="TM24" i="2" s="1"/>
  <c r="YA67" i="2"/>
  <c r="TL13" i="2"/>
  <c r="TM13" i="2" s="1"/>
  <c r="TN13" i="2" s="1"/>
  <c r="TO13" i="2" s="1"/>
  <c r="TP13" i="2" s="1"/>
  <c r="TQ13" i="2" s="1"/>
  <c r="TR13" i="2" s="1"/>
  <c r="TS13" i="2" s="1"/>
  <c r="TT13" i="2" s="1"/>
  <c r="TU13" i="2" s="1"/>
  <c r="TV13" i="2" s="1"/>
  <c r="TW13" i="2" s="1"/>
  <c r="TX13" i="2" s="1"/>
  <c r="TY13" i="2" s="1"/>
  <c r="TZ13" i="2" s="1"/>
  <c r="UA13" i="2" s="1"/>
  <c r="UB13" i="2" s="1"/>
  <c r="UC13" i="2" s="1"/>
  <c r="UD13" i="2" s="1"/>
  <c r="UE13" i="2" s="1"/>
  <c r="UF13" i="2" s="1"/>
  <c r="UG13" i="2" s="1"/>
  <c r="UH13" i="2" s="1"/>
  <c r="UI13" i="2" s="1"/>
  <c r="UJ13" i="2" s="1"/>
  <c r="UK13" i="2" s="1"/>
  <c r="UL13" i="2" s="1"/>
  <c r="UM13" i="2" s="1"/>
  <c r="UN13" i="2" s="1"/>
  <c r="UO13" i="2" s="1"/>
  <c r="UP13" i="2" s="1"/>
  <c r="UQ13" i="2" s="1"/>
  <c r="UR13" i="2" s="1"/>
  <c r="US13" i="2" s="1"/>
  <c r="UT13" i="2" s="1"/>
  <c r="UU13" i="2" s="1"/>
  <c r="UV13" i="2" s="1"/>
  <c r="UW13" i="2" s="1"/>
  <c r="UX13" i="2" s="1"/>
  <c r="UY13" i="2" s="1"/>
  <c r="UZ13" i="2" s="1"/>
  <c r="VA13" i="2" s="1"/>
  <c r="VB13" i="2" s="1"/>
  <c r="VC13" i="2" s="1"/>
  <c r="VD13" i="2" s="1"/>
  <c r="VE13" i="2" s="1"/>
  <c r="VF13" i="2" s="1"/>
  <c r="VG13" i="2" s="1"/>
  <c r="VH13" i="2" s="1"/>
  <c r="VI13" i="2" s="1"/>
  <c r="VJ13" i="2" s="1"/>
  <c r="VK13" i="2" s="1"/>
  <c r="VL13" i="2" s="1"/>
  <c r="VM13" i="2" s="1"/>
  <c r="VN13" i="2" s="1"/>
  <c r="VO13" i="2" s="1"/>
  <c r="VP13" i="2" s="1"/>
  <c r="VQ13" i="2" s="1"/>
  <c r="VR13" i="2" s="1"/>
  <c r="VS13" i="2" s="1"/>
  <c r="VT13" i="2" s="1"/>
  <c r="VU13" i="2" s="1"/>
  <c r="VV13" i="2" s="1"/>
  <c r="VW13" i="2" s="1"/>
  <c r="VX13" i="2" s="1"/>
  <c r="VY13" i="2" s="1"/>
  <c r="VZ13" i="2" s="1"/>
  <c r="WA13" i="2" s="1"/>
  <c r="WB13" i="2" s="1"/>
  <c r="WC13" i="2" s="1"/>
  <c r="WD13" i="2" s="1"/>
  <c r="WE13" i="2" s="1"/>
  <c r="WF13" i="2" s="1"/>
  <c r="WG13" i="2" s="1"/>
  <c r="WH13" i="2" s="1"/>
  <c r="WI13" i="2" s="1"/>
  <c r="WJ13" i="2" s="1"/>
  <c r="WK13" i="2" s="1"/>
  <c r="WL13" i="2" s="1"/>
  <c r="WM13" i="2" s="1"/>
  <c r="WN13" i="2" s="1"/>
  <c r="WO13" i="2" s="1"/>
  <c r="WP13" i="2" s="1"/>
  <c r="WQ13" i="2" s="1"/>
  <c r="WR13" i="2" s="1"/>
  <c r="WS13" i="2" s="1"/>
  <c r="WT13" i="2" s="1"/>
  <c r="WU13" i="2" s="1"/>
  <c r="WV13" i="2" s="1"/>
  <c r="WW13" i="2" s="1"/>
  <c r="WX13" i="2" s="1"/>
  <c r="WY13" i="2" s="1"/>
  <c r="WZ13" i="2" s="1"/>
  <c r="XA13" i="2" s="1"/>
  <c r="AAY13" i="2" s="1"/>
  <c r="RD51" i="2"/>
  <c r="RE51" i="2" s="1"/>
  <c r="RF51" i="2" s="1"/>
  <c r="RG51" i="2" s="1"/>
  <c r="RH51" i="2" s="1"/>
  <c r="RI51" i="2" s="1"/>
  <c r="RJ51" i="2" s="1"/>
  <c r="RK51" i="2" s="1"/>
  <c r="RL51" i="2" s="1"/>
  <c r="RM51" i="2" s="1"/>
  <c r="RN51" i="2" s="1"/>
  <c r="RO51" i="2" s="1"/>
  <c r="RP51" i="2" s="1"/>
  <c r="RQ51" i="2" s="1"/>
  <c r="RR51" i="2" s="1"/>
  <c r="RS51" i="2" s="1"/>
  <c r="RT51" i="2" s="1"/>
  <c r="RU51" i="2" s="1"/>
  <c r="RV51" i="2" s="1"/>
  <c r="RW51" i="2" s="1"/>
  <c r="RX51" i="2" s="1"/>
  <c r="RY51" i="2" s="1"/>
  <c r="RZ51" i="2" s="1"/>
  <c r="SA51" i="2" s="1"/>
  <c r="SB51" i="2" s="1"/>
  <c r="SC51" i="2" s="1"/>
  <c r="SD51" i="2" s="1"/>
  <c r="SE51" i="2" s="1"/>
  <c r="SF51" i="2" s="1"/>
  <c r="SG51" i="2" s="1"/>
  <c r="SH51" i="2" s="1"/>
  <c r="SI51" i="2" s="1"/>
  <c r="SJ51" i="2" s="1"/>
  <c r="SK51" i="2" s="1"/>
  <c r="SL51" i="2" s="1"/>
  <c r="SM51" i="2" s="1"/>
  <c r="SN51" i="2" s="1"/>
  <c r="SO51" i="2" s="1"/>
  <c r="SP51" i="2" s="1"/>
  <c r="SQ51" i="2" s="1"/>
  <c r="SR51" i="2" s="1"/>
  <c r="SS51" i="2" s="1"/>
  <c r="ST51" i="2" s="1"/>
  <c r="SU51" i="2" s="1"/>
  <c r="SV51" i="2" s="1"/>
  <c r="SW51" i="2" s="1"/>
  <c r="SX51" i="2" s="1"/>
  <c r="SY51" i="2" s="1"/>
  <c r="SZ51" i="2" s="1"/>
  <c r="TA51" i="2" s="1"/>
  <c r="TB51" i="2" s="1"/>
  <c r="TC51" i="2" s="1"/>
  <c r="TD51" i="2" s="1"/>
  <c r="YW51" i="2"/>
  <c r="YX51" i="2" s="1"/>
  <c r="YY51" i="2" s="1"/>
  <c r="YZ51" i="2" s="1"/>
  <c r="ZA51" i="2" s="1"/>
  <c r="ZB51" i="2" s="1"/>
  <c r="ZC51" i="2" s="1"/>
  <c r="ZD51" i="2" s="1"/>
  <c r="ZE51" i="2" s="1"/>
  <c r="ZF51" i="2" s="1"/>
  <c r="ZG51" i="2" s="1"/>
  <c r="ZH51" i="2" s="1"/>
  <c r="ZI51" i="2" s="1"/>
  <c r="ZJ51" i="2" s="1"/>
  <c r="ZK51" i="2" s="1"/>
  <c r="ZL51" i="2" s="1"/>
  <c r="ZM51" i="2" s="1"/>
  <c r="ZN51" i="2" s="1"/>
  <c r="ZO51" i="2" s="1"/>
  <c r="ZP51" i="2" s="1"/>
  <c r="ZQ51" i="2" s="1"/>
  <c r="ZR51" i="2" s="1"/>
  <c r="ZS51" i="2" s="1"/>
  <c r="ZT51" i="2" s="1"/>
  <c r="ZU51" i="2" s="1"/>
  <c r="ZV51" i="2" s="1"/>
  <c r="ZW51" i="2" s="1"/>
  <c r="ZX51" i="2" s="1"/>
  <c r="ZY51" i="2" s="1"/>
  <c r="ZZ51" i="2" s="1"/>
  <c r="AAA51" i="2" s="1"/>
  <c r="AAB51" i="2" s="1"/>
  <c r="AAC51" i="2" s="1"/>
  <c r="AAD51" i="2" s="1"/>
  <c r="AAE51" i="2" s="1"/>
  <c r="AAF51" i="2" s="1"/>
  <c r="AAG51" i="2" s="1"/>
  <c r="AAH51" i="2" s="1"/>
  <c r="AAI51" i="2" s="1"/>
  <c r="AAJ51" i="2" s="1"/>
  <c r="AAK51" i="2" s="1"/>
  <c r="AAL51" i="2" s="1"/>
  <c r="AAM51" i="2" s="1"/>
  <c r="AAN51" i="2" s="1"/>
  <c r="AAO51" i="2" s="1"/>
  <c r="AAP51" i="2" s="1"/>
  <c r="AAQ51" i="2" s="1"/>
  <c r="AAR51" i="2" s="1"/>
  <c r="AAS51" i="2" s="1"/>
  <c r="AAT51" i="2" s="1"/>
  <c r="AAU51" i="2" s="1"/>
  <c r="AAV51" i="2" s="1"/>
  <c r="AAW51" i="2" s="1"/>
  <c r="YC71" i="2"/>
  <c r="YD71" i="2" s="1"/>
  <c r="YE71" i="2" s="1"/>
  <c r="YF71" i="2" s="1"/>
  <c r="YG71" i="2" s="1"/>
  <c r="YH71" i="2" s="1"/>
  <c r="YI71" i="2" s="1"/>
  <c r="YJ71" i="2" s="1"/>
  <c r="YK71" i="2" s="1"/>
  <c r="YL71" i="2" s="1"/>
  <c r="YM71" i="2" s="1"/>
  <c r="YN71" i="2" s="1"/>
  <c r="YO71" i="2" s="1"/>
  <c r="YP71" i="2" s="1"/>
  <c r="YQ71" i="2" s="1"/>
  <c r="YR71" i="2" s="1"/>
  <c r="YS71" i="2" s="1"/>
  <c r="YT71" i="2" s="1"/>
  <c r="YU71" i="2" s="1"/>
  <c r="YV71" i="2" s="1"/>
  <c r="YW71" i="2" s="1"/>
  <c r="YX71" i="2" s="1"/>
  <c r="YY71" i="2" s="1"/>
  <c r="YZ71" i="2" s="1"/>
  <c r="ZA71" i="2" s="1"/>
  <c r="ZB71" i="2" s="1"/>
  <c r="ZC71" i="2" s="1"/>
  <c r="ZD71" i="2" s="1"/>
  <c r="ZE71" i="2" s="1"/>
  <c r="ZF71" i="2" s="1"/>
  <c r="ZG71" i="2" s="1"/>
  <c r="ZH71" i="2" s="1"/>
  <c r="ZI71" i="2" s="1"/>
  <c r="ZJ71" i="2" s="1"/>
  <c r="ZK71" i="2" s="1"/>
  <c r="ZL71" i="2" s="1"/>
  <c r="ZM71" i="2" s="1"/>
  <c r="ZN71" i="2" s="1"/>
  <c r="ZO71" i="2" s="1"/>
  <c r="ZP71" i="2" s="1"/>
  <c r="ZQ71" i="2" s="1"/>
  <c r="ZR71" i="2" s="1"/>
  <c r="ZS71" i="2" s="1"/>
  <c r="ZT71" i="2" s="1"/>
  <c r="ZU71" i="2" s="1"/>
  <c r="ZV71" i="2" s="1"/>
  <c r="ZW71" i="2" s="1"/>
  <c r="ZX71" i="2" s="1"/>
  <c r="ZY71" i="2" s="1"/>
  <c r="ZZ71" i="2" s="1"/>
  <c r="AAA71" i="2" s="1"/>
  <c r="AAB71" i="2" s="1"/>
  <c r="AAC71" i="2" s="1"/>
  <c r="AAD71" i="2" s="1"/>
  <c r="AAE71" i="2" s="1"/>
  <c r="AAF71" i="2" s="1"/>
  <c r="AAG71" i="2" s="1"/>
  <c r="AAH71" i="2" s="1"/>
  <c r="AAI71" i="2" s="1"/>
  <c r="AAJ71" i="2" s="1"/>
  <c r="AAK71" i="2" s="1"/>
  <c r="AAL71" i="2" s="1"/>
  <c r="AAM71" i="2" s="1"/>
  <c r="AAN71" i="2" s="1"/>
  <c r="AAO71" i="2" s="1"/>
  <c r="AAP71" i="2" s="1"/>
  <c r="AAQ71" i="2" s="1"/>
  <c r="AAR71" i="2" s="1"/>
  <c r="AAS71" i="2" s="1"/>
  <c r="AAT71" i="2" s="1"/>
  <c r="AAU71" i="2" s="1"/>
  <c r="AAV71" i="2" s="1"/>
  <c r="AAW71" i="2" s="1"/>
  <c r="AAX71" i="2" s="1"/>
  <c r="AAZ71" i="2" s="1"/>
  <c r="YL39" i="2"/>
  <c r="YM39" i="2" s="1"/>
  <c r="YN39" i="2" s="1"/>
  <c r="YO39" i="2" s="1"/>
  <c r="YP39" i="2" s="1"/>
  <c r="YQ39" i="2" s="1"/>
  <c r="YR39" i="2" s="1"/>
  <c r="YS39" i="2" s="1"/>
  <c r="YT39" i="2" s="1"/>
  <c r="YU39" i="2" s="1"/>
  <c r="YV39" i="2" s="1"/>
  <c r="YW39" i="2" s="1"/>
  <c r="YX39" i="2" s="1"/>
  <c r="YY39" i="2" s="1"/>
  <c r="YZ39" i="2" s="1"/>
  <c r="ZA39" i="2" s="1"/>
  <c r="ZB39" i="2" s="1"/>
  <c r="ZC39" i="2" s="1"/>
  <c r="ZD39" i="2" s="1"/>
  <c r="ZE39" i="2" s="1"/>
  <c r="ZF39" i="2" s="1"/>
  <c r="ZG39" i="2" s="1"/>
  <c r="ZH39" i="2" s="1"/>
  <c r="ZI39" i="2" s="1"/>
  <c r="ZJ39" i="2" s="1"/>
  <c r="ZK39" i="2" s="1"/>
  <c r="ZL39" i="2" s="1"/>
  <c r="ZM39" i="2" s="1"/>
  <c r="ZN39" i="2" s="1"/>
  <c r="ZO39" i="2" s="1"/>
  <c r="ZP39" i="2" s="1"/>
  <c r="ZQ39" i="2" s="1"/>
  <c r="ZR39" i="2" s="1"/>
  <c r="ZS39" i="2" s="1"/>
  <c r="ZT39" i="2" s="1"/>
  <c r="ZU39" i="2" s="1"/>
  <c r="ZV39" i="2" s="1"/>
  <c r="ZW39" i="2" s="1"/>
  <c r="ZX39" i="2" s="1"/>
  <c r="ZY39" i="2" s="1"/>
  <c r="ZZ39" i="2" s="1"/>
  <c r="AAA39" i="2" s="1"/>
  <c r="AAB39" i="2" s="1"/>
  <c r="AAC39" i="2" s="1"/>
  <c r="AAD39" i="2" s="1"/>
  <c r="AAE39" i="2" s="1"/>
  <c r="AAF39" i="2" s="1"/>
  <c r="AAG39" i="2" s="1"/>
  <c r="AAH39" i="2" s="1"/>
  <c r="AAI39" i="2" s="1"/>
  <c r="AAJ39" i="2" s="1"/>
  <c r="AAK39" i="2" s="1"/>
  <c r="AAL39" i="2" s="1"/>
  <c r="AAM39" i="2" s="1"/>
  <c r="AAN39" i="2" s="1"/>
  <c r="AAO39" i="2" s="1"/>
  <c r="AAP39" i="2" s="1"/>
  <c r="AAQ39" i="2" s="1"/>
  <c r="AAR39" i="2" s="1"/>
  <c r="AAS39" i="2" s="1"/>
  <c r="AAT39" i="2" s="1"/>
  <c r="AAU39" i="2" s="1"/>
  <c r="AAV39" i="2" s="1"/>
  <c r="AAW39" i="2" s="1"/>
  <c r="YA63" i="2"/>
  <c r="YB63" i="2" s="1"/>
  <c r="YC63" i="2" s="1"/>
  <c r="YD63" i="2" s="1"/>
  <c r="YE63" i="2" s="1"/>
  <c r="YF63" i="2" s="1"/>
  <c r="YG63" i="2" s="1"/>
  <c r="YH63" i="2" s="1"/>
  <c r="YI63" i="2" s="1"/>
  <c r="YJ63" i="2" s="1"/>
  <c r="YK63" i="2" s="1"/>
  <c r="TM58" i="2"/>
  <c r="TN58" i="2" s="1"/>
  <c r="TO58" i="2" s="1"/>
  <c r="TP58" i="2" s="1"/>
  <c r="TQ58" i="2" s="1"/>
  <c r="TR58" i="2" s="1"/>
  <c r="TS58" i="2" s="1"/>
  <c r="TT58" i="2" s="1"/>
  <c r="TU58" i="2" s="1"/>
  <c r="TV58" i="2" s="1"/>
  <c r="TW58" i="2" s="1"/>
  <c r="TX58" i="2" s="1"/>
  <c r="TY58" i="2" s="1"/>
  <c r="TZ58" i="2" s="1"/>
  <c r="UA58" i="2" s="1"/>
  <c r="UB58" i="2" s="1"/>
  <c r="UC58" i="2" s="1"/>
  <c r="UD58" i="2" s="1"/>
  <c r="UE58" i="2" s="1"/>
  <c r="UF58" i="2" s="1"/>
  <c r="UG58" i="2" s="1"/>
  <c r="UH58" i="2" s="1"/>
  <c r="UI58" i="2" s="1"/>
  <c r="UJ58" i="2" s="1"/>
  <c r="YM34" i="2"/>
  <c r="YN34" i="2" s="1"/>
  <c r="YO34" i="2" s="1"/>
  <c r="YP34" i="2" s="1"/>
  <c r="YQ34" i="2" s="1"/>
  <c r="YR34" i="2" s="1"/>
  <c r="YS34" i="2" s="1"/>
  <c r="YT34" i="2" s="1"/>
  <c r="YU34" i="2" s="1"/>
  <c r="YV34" i="2" s="1"/>
  <c r="YW34" i="2" s="1"/>
  <c r="YX34" i="2" s="1"/>
  <c r="YY34" i="2" s="1"/>
  <c r="YZ34" i="2" s="1"/>
  <c r="ZA34" i="2" s="1"/>
  <c r="ZB34" i="2" s="1"/>
  <c r="ZC34" i="2" s="1"/>
  <c r="ZD34" i="2" s="1"/>
  <c r="ZE34" i="2" s="1"/>
  <c r="ZF34" i="2" s="1"/>
  <c r="ZG34" i="2" s="1"/>
  <c r="ZH34" i="2" s="1"/>
  <c r="ZI34" i="2" s="1"/>
  <c r="ZJ34" i="2" s="1"/>
  <c r="ZK34" i="2" s="1"/>
  <c r="ZL34" i="2" s="1"/>
  <c r="ZM34" i="2" s="1"/>
  <c r="ZN34" i="2" s="1"/>
  <c r="ZO34" i="2" s="1"/>
  <c r="ZP34" i="2" s="1"/>
  <c r="ZQ34" i="2" s="1"/>
  <c r="ZR34" i="2" s="1"/>
  <c r="ZS34" i="2" s="1"/>
  <c r="ZT34" i="2" s="1"/>
  <c r="ZU34" i="2" s="1"/>
  <c r="ZV34" i="2" s="1"/>
  <c r="ZW34" i="2" s="1"/>
  <c r="ZX34" i="2" s="1"/>
  <c r="ZY34" i="2" s="1"/>
  <c r="ZZ34" i="2" s="1"/>
  <c r="AAA34" i="2" s="1"/>
  <c r="AAB34" i="2" s="1"/>
  <c r="AAC34" i="2" s="1"/>
  <c r="AAD34" i="2" s="1"/>
  <c r="AAE34" i="2" s="1"/>
  <c r="AAF34" i="2" s="1"/>
  <c r="AAG34" i="2" s="1"/>
  <c r="AAH34" i="2" s="1"/>
  <c r="AAI34" i="2" s="1"/>
  <c r="AAJ34" i="2" s="1"/>
  <c r="AAK34" i="2" s="1"/>
  <c r="AAL34" i="2" s="1"/>
  <c r="AAM34" i="2" s="1"/>
  <c r="AAN34" i="2" s="1"/>
  <c r="AAO34" i="2" s="1"/>
  <c r="AAP34" i="2" s="1"/>
  <c r="AAQ34" i="2" s="1"/>
  <c r="AAR34" i="2" s="1"/>
  <c r="AAS34" i="2" s="1"/>
  <c r="AAT34" i="2" s="1"/>
  <c r="AAU34" i="2" s="1"/>
  <c r="AAV34" i="2" s="1"/>
  <c r="AAW34" i="2" s="1"/>
  <c r="AAX34" i="2" s="1"/>
  <c r="AAZ34" i="2" s="1"/>
  <c r="XO11" i="2"/>
  <c r="QW66" i="2"/>
  <c r="QX66" i="2" s="1"/>
  <c r="QY66" i="2" s="1"/>
  <c r="QZ66" i="2" s="1"/>
  <c r="RA66" i="2" s="1"/>
  <c r="RB66" i="2" s="1"/>
  <c r="RC66" i="2" s="1"/>
  <c r="RD66" i="2" s="1"/>
  <c r="RE66" i="2" s="1"/>
  <c r="RF66" i="2" s="1"/>
  <c r="RG66" i="2" s="1"/>
  <c r="RH66" i="2" s="1"/>
  <c r="RI66" i="2" s="1"/>
  <c r="RJ66" i="2" s="1"/>
  <c r="RK66" i="2" s="1"/>
  <c r="RL66" i="2" s="1"/>
  <c r="RM66" i="2" s="1"/>
  <c r="RN66" i="2" s="1"/>
  <c r="RO66" i="2" s="1"/>
  <c r="RP66" i="2" s="1"/>
  <c r="RQ66" i="2" s="1"/>
  <c r="RR66" i="2" s="1"/>
  <c r="RS66" i="2" s="1"/>
  <c r="RT66" i="2" s="1"/>
  <c r="RU66" i="2" s="1"/>
  <c r="RV66" i="2" s="1"/>
  <c r="RW66" i="2" s="1"/>
  <c r="RX66" i="2" s="1"/>
  <c r="RY66" i="2" s="1"/>
  <c r="RZ66" i="2" s="1"/>
  <c r="SA66" i="2" s="1"/>
  <c r="SB66" i="2" s="1"/>
  <c r="SC66" i="2" s="1"/>
  <c r="SD66" i="2" s="1"/>
  <c r="SE66" i="2" s="1"/>
  <c r="SF66" i="2" s="1"/>
  <c r="SG66" i="2" s="1"/>
  <c r="SH66" i="2" s="1"/>
  <c r="SI66" i="2" s="1"/>
  <c r="SJ66" i="2" s="1"/>
  <c r="SK66" i="2" s="1"/>
  <c r="SL66" i="2" s="1"/>
  <c r="SM66" i="2" s="1"/>
  <c r="SN66" i="2" s="1"/>
  <c r="SO66" i="2" s="1"/>
  <c r="SP66" i="2" s="1"/>
  <c r="SQ66" i="2" s="1"/>
  <c r="SR66" i="2" s="1"/>
  <c r="SS66" i="2" s="1"/>
  <c r="ST66" i="2" s="1"/>
  <c r="SU66" i="2" s="1"/>
  <c r="SV66" i="2" s="1"/>
  <c r="SW66" i="2" s="1"/>
  <c r="SX66" i="2" s="1"/>
  <c r="SY66" i="2" s="1"/>
  <c r="SZ66" i="2" s="1"/>
  <c r="TA66" i="2" s="1"/>
  <c r="TB66" i="2" s="1"/>
  <c r="TC66" i="2" s="1"/>
  <c r="TD66" i="2" s="1"/>
  <c r="TP35" i="2"/>
  <c r="TQ35" i="2" s="1"/>
  <c r="TR35" i="2" s="1"/>
  <c r="TS35" i="2" s="1"/>
  <c r="TT35" i="2" s="1"/>
  <c r="TU35" i="2" s="1"/>
  <c r="TV35" i="2" s="1"/>
  <c r="TW35" i="2" s="1"/>
  <c r="TX35" i="2" s="1"/>
  <c r="TY35" i="2" s="1"/>
  <c r="TZ35" i="2" s="1"/>
  <c r="UA35" i="2" s="1"/>
  <c r="UB35" i="2" s="1"/>
  <c r="UC35" i="2" s="1"/>
  <c r="UD35" i="2" s="1"/>
  <c r="UE35" i="2" s="1"/>
  <c r="UF35" i="2" s="1"/>
  <c r="UG35" i="2" s="1"/>
  <c r="UH35" i="2" s="1"/>
  <c r="UI35" i="2" s="1"/>
  <c r="UJ35" i="2" s="1"/>
  <c r="UK35" i="2" s="1"/>
  <c r="UL35" i="2" s="1"/>
  <c r="UM35" i="2" s="1"/>
  <c r="UN35" i="2" s="1"/>
  <c r="UO35" i="2" s="1"/>
  <c r="UP35" i="2" s="1"/>
  <c r="UQ35" i="2" s="1"/>
  <c r="UR35" i="2" s="1"/>
  <c r="US35" i="2" s="1"/>
  <c r="UT35" i="2" s="1"/>
  <c r="UU35" i="2" s="1"/>
  <c r="UV35" i="2" s="1"/>
  <c r="UW35" i="2" s="1"/>
  <c r="UX35" i="2" s="1"/>
  <c r="UY35" i="2" s="1"/>
  <c r="UZ35" i="2" s="1"/>
  <c r="VA35" i="2" s="1"/>
  <c r="VB35" i="2" s="1"/>
  <c r="VC35" i="2" s="1"/>
  <c r="VD35" i="2" s="1"/>
  <c r="VE35" i="2" s="1"/>
  <c r="VF35" i="2" s="1"/>
  <c r="VG35" i="2" s="1"/>
  <c r="VH35" i="2" s="1"/>
  <c r="VI35" i="2" s="1"/>
  <c r="VJ35" i="2" s="1"/>
  <c r="VK35" i="2" s="1"/>
  <c r="VL35" i="2" s="1"/>
  <c r="VM35" i="2" s="1"/>
  <c r="VN35" i="2" s="1"/>
  <c r="VO35" i="2" s="1"/>
  <c r="VP35" i="2" s="1"/>
  <c r="VQ35" i="2" s="1"/>
  <c r="VR35" i="2" s="1"/>
  <c r="VS35" i="2" s="1"/>
  <c r="VT35" i="2" s="1"/>
  <c r="VU35" i="2" s="1"/>
  <c r="VV35" i="2" s="1"/>
  <c r="VW35" i="2" s="1"/>
  <c r="VX35" i="2" s="1"/>
  <c r="VY35" i="2" s="1"/>
  <c r="VZ35" i="2" s="1"/>
  <c r="WA35" i="2" s="1"/>
  <c r="WB35" i="2" s="1"/>
  <c r="WC35" i="2" s="1"/>
  <c r="WD35" i="2" s="1"/>
  <c r="WE35" i="2" s="1"/>
  <c r="WF35" i="2" s="1"/>
  <c r="WG35" i="2" s="1"/>
  <c r="WH35" i="2" s="1"/>
  <c r="WI35" i="2" s="1"/>
  <c r="WJ35" i="2" s="1"/>
  <c r="WK35" i="2" s="1"/>
  <c r="WL35" i="2" s="1"/>
  <c r="WM35" i="2" s="1"/>
  <c r="WN35" i="2" s="1"/>
  <c r="WO35" i="2" s="1"/>
  <c r="WP35" i="2" s="1"/>
  <c r="WQ35" i="2" s="1"/>
  <c r="WR35" i="2" s="1"/>
  <c r="WS35" i="2" s="1"/>
  <c r="WT35" i="2" s="1"/>
  <c r="WU35" i="2" s="1"/>
  <c r="WV35" i="2" s="1"/>
  <c r="WW35" i="2" s="1"/>
  <c r="WX35" i="2" s="1"/>
  <c r="WY35" i="2" s="1"/>
  <c r="WZ35" i="2" s="1"/>
  <c r="XA35" i="2" s="1"/>
  <c r="AAY35" i="2" s="1"/>
  <c r="AAU48" i="2"/>
  <c r="AAV48" i="2" s="1"/>
  <c r="AAW48" i="2" s="1"/>
  <c r="AAX48" i="2" s="1"/>
  <c r="AAZ48" i="2" s="1"/>
  <c r="YI54" i="2"/>
  <c r="YJ54" i="2" s="1"/>
  <c r="YK54" i="2" s="1"/>
  <c r="YL54" i="2" s="1"/>
  <c r="YM54" i="2" s="1"/>
  <c r="YN54" i="2" s="1"/>
  <c r="YO54" i="2" s="1"/>
  <c r="YP54" i="2" s="1"/>
  <c r="YQ54" i="2" s="1"/>
  <c r="YR54" i="2" s="1"/>
  <c r="YS54" i="2" s="1"/>
  <c r="YT54" i="2" s="1"/>
  <c r="YB62" i="2"/>
  <c r="YC62" i="2" s="1"/>
  <c r="YD62" i="2" s="1"/>
  <c r="YE62" i="2" s="1"/>
  <c r="YF62" i="2" s="1"/>
  <c r="YG62" i="2" s="1"/>
  <c r="YH62" i="2" s="1"/>
  <c r="YI62" i="2" s="1"/>
  <c r="YJ62" i="2" s="1"/>
  <c r="YK62" i="2" s="1"/>
  <c r="YL62" i="2" s="1"/>
  <c r="YM62" i="2" s="1"/>
  <c r="YN62" i="2" s="1"/>
  <c r="YO62" i="2" s="1"/>
  <c r="YP62" i="2" s="1"/>
  <c r="YQ62" i="2" s="1"/>
  <c r="YR62" i="2" s="1"/>
  <c r="YS62" i="2" s="1"/>
  <c r="YT62" i="2" s="1"/>
  <c r="YU62" i="2" s="1"/>
  <c r="YV62" i="2" s="1"/>
  <c r="YW62" i="2" s="1"/>
  <c r="YX62" i="2" s="1"/>
  <c r="YY62" i="2" s="1"/>
  <c r="YZ62" i="2" s="1"/>
  <c r="ZA62" i="2" s="1"/>
  <c r="ZB62" i="2" s="1"/>
  <c r="ZC62" i="2" s="1"/>
  <c r="ZD62" i="2" s="1"/>
  <c r="ZE62" i="2" s="1"/>
  <c r="ZF62" i="2" s="1"/>
  <c r="ZG62" i="2" s="1"/>
  <c r="ZH62" i="2" s="1"/>
  <c r="ZI62" i="2" s="1"/>
  <c r="ZJ62" i="2" s="1"/>
  <c r="ZK62" i="2" s="1"/>
  <c r="ZL62" i="2" s="1"/>
  <c r="ZM62" i="2" s="1"/>
  <c r="ZN62" i="2" s="1"/>
  <c r="ZO62" i="2" s="1"/>
  <c r="ZP62" i="2" s="1"/>
  <c r="ZQ62" i="2" s="1"/>
  <c r="ZR62" i="2" s="1"/>
  <c r="ZS62" i="2" s="1"/>
  <c r="ZT62" i="2" s="1"/>
  <c r="ZU62" i="2" s="1"/>
  <c r="AAX35" i="2"/>
  <c r="AAZ35" i="2" s="1"/>
  <c r="AAX38" i="2"/>
  <c r="AAZ38" i="2" s="1"/>
  <c r="RA54" i="2"/>
  <c r="RB54" i="2" s="1"/>
  <c r="RC54" i="2" s="1"/>
  <c r="RD54" i="2" s="1"/>
  <c r="RE54" i="2" s="1"/>
  <c r="RF54" i="2" s="1"/>
  <c r="RG54" i="2" s="1"/>
  <c r="RH54" i="2" s="1"/>
  <c r="RI54" i="2" s="1"/>
  <c r="RJ54" i="2" s="1"/>
  <c r="RK54" i="2" s="1"/>
  <c r="RL54" i="2" s="1"/>
  <c r="RM54" i="2" s="1"/>
  <c r="RN54" i="2" s="1"/>
  <c r="RO54" i="2" s="1"/>
  <c r="RP54" i="2" s="1"/>
  <c r="RQ54" i="2" s="1"/>
  <c r="RR54" i="2" s="1"/>
  <c r="RS54" i="2" s="1"/>
  <c r="RT54" i="2" s="1"/>
  <c r="RU54" i="2" s="1"/>
  <c r="RV54" i="2" s="1"/>
  <c r="RW54" i="2" s="1"/>
  <c r="RX54" i="2" s="1"/>
  <c r="RY54" i="2" s="1"/>
  <c r="RZ54" i="2" s="1"/>
  <c r="SA54" i="2" s="1"/>
  <c r="SB54" i="2" s="1"/>
  <c r="SC54" i="2" s="1"/>
  <c r="SD54" i="2" s="1"/>
  <c r="SE54" i="2" s="1"/>
  <c r="SF54" i="2" s="1"/>
  <c r="SG54" i="2" s="1"/>
  <c r="SH54" i="2" s="1"/>
  <c r="SI54" i="2" s="1"/>
  <c r="SJ54" i="2" s="1"/>
  <c r="SK54" i="2" s="1"/>
  <c r="SL54" i="2" s="1"/>
  <c r="SM54" i="2" s="1"/>
  <c r="SN54" i="2" s="1"/>
  <c r="SO54" i="2" s="1"/>
  <c r="SP54" i="2" s="1"/>
  <c r="SQ54" i="2" s="1"/>
  <c r="SR54" i="2" s="1"/>
  <c r="SS54" i="2" s="1"/>
  <c r="ST54" i="2" s="1"/>
  <c r="SU54" i="2" s="1"/>
  <c r="SV54" i="2" s="1"/>
  <c r="SW54" i="2" s="1"/>
  <c r="SX54" i="2" s="1"/>
  <c r="SY54" i="2" s="1"/>
  <c r="SZ54" i="2" s="1"/>
  <c r="TA54" i="2" s="1"/>
  <c r="TB54" i="2" s="1"/>
  <c r="TC54" i="2" s="1"/>
  <c r="TD54" i="2" s="1"/>
  <c r="UW54" i="2"/>
  <c r="XS61" i="2"/>
  <c r="XT61" i="2" s="1"/>
  <c r="XU61" i="2" s="1"/>
  <c r="XV61" i="2" s="1"/>
  <c r="XW61" i="2" s="1"/>
  <c r="XX61" i="2" s="1"/>
  <c r="XY61" i="2" s="1"/>
  <c r="XZ61" i="2" s="1"/>
  <c r="YA61" i="2" s="1"/>
  <c r="YB61" i="2" s="1"/>
  <c r="YC61" i="2" s="1"/>
  <c r="YD61" i="2" s="1"/>
  <c r="YE61" i="2" s="1"/>
  <c r="YF61" i="2" s="1"/>
  <c r="YG61" i="2" s="1"/>
  <c r="YH61" i="2" s="1"/>
  <c r="YI61" i="2" s="1"/>
  <c r="YJ61" i="2" s="1"/>
  <c r="YK61" i="2" s="1"/>
  <c r="YL61" i="2" s="1"/>
  <c r="YM61" i="2" s="1"/>
  <c r="YN61" i="2" s="1"/>
  <c r="YO61" i="2" s="1"/>
  <c r="YP61" i="2" s="1"/>
  <c r="YQ61" i="2" s="1"/>
  <c r="YR61" i="2" s="1"/>
  <c r="YS61" i="2" s="1"/>
  <c r="YT61" i="2" s="1"/>
  <c r="YU61" i="2" s="1"/>
  <c r="YV61" i="2" s="1"/>
  <c r="YW61" i="2" s="1"/>
  <c r="YX61" i="2" s="1"/>
  <c r="YY61" i="2" s="1"/>
  <c r="YZ61" i="2" s="1"/>
  <c r="ZA61" i="2" s="1"/>
  <c r="ZB61" i="2" s="1"/>
  <c r="ZC61" i="2" s="1"/>
  <c r="ZD61" i="2" s="1"/>
  <c r="ZE61" i="2" s="1"/>
  <c r="ZF61" i="2" s="1"/>
  <c r="ZG61" i="2" s="1"/>
  <c r="ZH61" i="2" s="1"/>
  <c r="ZI61" i="2" s="1"/>
  <c r="XM29" i="2"/>
  <c r="AAX39" i="2"/>
  <c r="AAZ39" i="2" s="1"/>
  <c r="QR63" i="2"/>
  <c r="QS63" i="2" s="1"/>
  <c r="QT63" i="2" s="1"/>
  <c r="QU63" i="2" s="1"/>
  <c r="QV63" i="2" s="1"/>
  <c r="QW63" i="2" s="1"/>
  <c r="QX63" i="2" s="1"/>
  <c r="QY63" i="2" s="1"/>
  <c r="QZ63" i="2" s="1"/>
  <c r="RA63" i="2" s="1"/>
  <c r="RB63" i="2" s="1"/>
  <c r="RC63" i="2" s="1"/>
  <c r="RD63" i="2" s="1"/>
  <c r="RE63" i="2" s="1"/>
  <c r="RF63" i="2" s="1"/>
  <c r="RG63" i="2" s="1"/>
  <c r="RH63" i="2" s="1"/>
  <c r="RI63" i="2" s="1"/>
  <c r="RJ63" i="2" s="1"/>
  <c r="RK63" i="2" s="1"/>
  <c r="RL63" i="2" s="1"/>
  <c r="RM63" i="2" s="1"/>
  <c r="RN63" i="2" s="1"/>
  <c r="RO63" i="2" s="1"/>
  <c r="RP63" i="2" s="1"/>
  <c r="RQ63" i="2" s="1"/>
  <c r="RR63" i="2" s="1"/>
  <c r="RS63" i="2" s="1"/>
  <c r="RT63" i="2" s="1"/>
  <c r="RU63" i="2" s="1"/>
  <c r="RV63" i="2" s="1"/>
  <c r="RW63" i="2" s="1"/>
  <c r="RX63" i="2" s="1"/>
  <c r="RY63" i="2" s="1"/>
  <c r="RZ63" i="2" s="1"/>
  <c r="SA63" i="2" s="1"/>
  <c r="SB63" i="2" s="1"/>
  <c r="SC63" i="2" s="1"/>
  <c r="SD63" i="2" s="1"/>
  <c r="SE63" i="2" s="1"/>
  <c r="SF63" i="2" s="1"/>
  <c r="SG63" i="2" s="1"/>
  <c r="SH63" i="2" s="1"/>
  <c r="SI63" i="2" s="1"/>
  <c r="SJ63" i="2" s="1"/>
  <c r="SK63" i="2" s="1"/>
  <c r="SL63" i="2" s="1"/>
  <c r="SM63" i="2" s="1"/>
  <c r="SN63" i="2" s="1"/>
  <c r="SO63" i="2" s="1"/>
  <c r="SP63" i="2" s="1"/>
  <c r="SQ63" i="2" s="1"/>
  <c r="SR63" i="2" s="1"/>
  <c r="SS63" i="2" s="1"/>
  <c r="ST63" i="2" s="1"/>
  <c r="SU63" i="2" s="1"/>
  <c r="SV63" i="2" s="1"/>
  <c r="SW63" i="2" s="1"/>
  <c r="SX63" i="2" s="1"/>
  <c r="SY63" i="2" s="1"/>
  <c r="SZ63" i="2" s="1"/>
  <c r="TA63" i="2" s="1"/>
  <c r="TB63" i="2" s="1"/>
  <c r="TC63" i="2" s="1"/>
  <c r="TD63" i="2" s="1"/>
  <c r="QU28" i="2"/>
  <c r="QV28" i="2" s="1"/>
  <c r="QW28" i="2" s="1"/>
  <c r="QX28" i="2" s="1"/>
  <c r="QY28" i="2" s="1"/>
  <c r="QZ28" i="2" s="1"/>
  <c r="RA28" i="2" s="1"/>
  <c r="RB28" i="2" s="1"/>
  <c r="RC28" i="2" s="1"/>
  <c r="RD28" i="2" s="1"/>
  <c r="RE28" i="2" s="1"/>
  <c r="RF28" i="2" s="1"/>
  <c r="RG28" i="2" s="1"/>
  <c r="RH28" i="2" s="1"/>
  <c r="RI28" i="2" s="1"/>
  <c r="RJ28" i="2" s="1"/>
  <c r="RK28" i="2" s="1"/>
  <c r="RL28" i="2" s="1"/>
  <c r="RM28" i="2" s="1"/>
  <c r="RN28" i="2" s="1"/>
  <c r="RO28" i="2" s="1"/>
  <c r="RP28" i="2" s="1"/>
  <c r="RQ28" i="2" s="1"/>
  <c r="RR28" i="2" s="1"/>
  <c r="RS28" i="2" s="1"/>
  <c r="RT28" i="2" s="1"/>
  <c r="RU28" i="2" s="1"/>
  <c r="RV28" i="2" s="1"/>
  <c r="RW28" i="2" s="1"/>
  <c r="RX28" i="2" s="1"/>
  <c r="RY28" i="2" s="1"/>
  <c r="RZ28" i="2" s="1"/>
  <c r="SA28" i="2" s="1"/>
  <c r="SB28" i="2" s="1"/>
  <c r="SC28" i="2" s="1"/>
  <c r="SD28" i="2" s="1"/>
  <c r="SE28" i="2" s="1"/>
  <c r="SF28" i="2" s="1"/>
  <c r="SG28" i="2" s="1"/>
  <c r="SH28" i="2" s="1"/>
  <c r="SI28" i="2" s="1"/>
  <c r="SJ28" i="2" s="1"/>
  <c r="SK28" i="2" s="1"/>
  <c r="SL28" i="2" s="1"/>
  <c r="SM28" i="2" s="1"/>
  <c r="SN28" i="2" s="1"/>
  <c r="SO28" i="2" s="1"/>
  <c r="SP28" i="2" s="1"/>
  <c r="SQ28" i="2" s="1"/>
  <c r="SR28" i="2" s="1"/>
  <c r="SS28" i="2" s="1"/>
  <c r="ST28" i="2" s="1"/>
  <c r="SU28" i="2" s="1"/>
  <c r="SV28" i="2" s="1"/>
  <c r="SW28" i="2" s="1"/>
  <c r="SX28" i="2" s="1"/>
  <c r="SY28" i="2" s="1"/>
  <c r="SZ28" i="2" s="1"/>
  <c r="TA28" i="2" s="1"/>
  <c r="TB28" i="2" s="1"/>
  <c r="TC28" i="2" s="1"/>
  <c r="TD28" i="2" s="1"/>
  <c r="YN28" i="2"/>
  <c r="XJ31" i="2"/>
  <c r="XK31" i="2" s="1"/>
  <c r="XL31" i="2" s="1"/>
  <c r="XU33" i="2"/>
  <c r="XV33" i="2" s="1"/>
  <c r="XW33" i="2" s="1"/>
  <c r="XX33" i="2" s="1"/>
  <c r="XY33" i="2" s="1"/>
  <c r="XZ33" i="2" s="1"/>
  <c r="TR11" i="2"/>
  <c r="QP30" i="2"/>
  <c r="QQ30" i="2" s="1"/>
  <c r="QR30" i="2" s="1"/>
  <c r="QS30" i="2" s="1"/>
  <c r="QT30" i="2" s="1"/>
  <c r="QU30" i="2" s="1"/>
  <c r="QV30" i="2" s="1"/>
  <c r="QW30" i="2" s="1"/>
  <c r="QX30" i="2" s="1"/>
  <c r="QY30" i="2" s="1"/>
  <c r="QZ30" i="2" s="1"/>
  <c r="RA30" i="2" s="1"/>
  <c r="RB30" i="2" s="1"/>
  <c r="RC30" i="2" s="1"/>
  <c r="RD30" i="2" s="1"/>
  <c r="RE30" i="2" s="1"/>
  <c r="RF30" i="2" s="1"/>
  <c r="RG30" i="2" s="1"/>
  <c r="RH30" i="2" s="1"/>
  <c r="RI30" i="2" s="1"/>
  <c r="RJ30" i="2" s="1"/>
  <c r="RK30" i="2" s="1"/>
  <c r="RL30" i="2" s="1"/>
  <c r="RM30" i="2" s="1"/>
  <c r="RN30" i="2" s="1"/>
  <c r="RO30" i="2" s="1"/>
  <c r="RP30" i="2" s="1"/>
  <c r="RQ30" i="2" s="1"/>
  <c r="RR30" i="2" s="1"/>
  <c r="RS30" i="2" s="1"/>
  <c r="RT30" i="2" s="1"/>
  <c r="RU30" i="2" s="1"/>
  <c r="RV30" i="2" s="1"/>
  <c r="RW30" i="2" s="1"/>
  <c r="RX30" i="2" s="1"/>
  <c r="RY30" i="2" s="1"/>
  <c r="RZ30" i="2" s="1"/>
  <c r="SA30" i="2" s="1"/>
  <c r="SB30" i="2" s="1"/>
  <c r="SC30" i="2" s="1"/>
  <c r="SD30" i="2" s="1"/>
  <c r="SE30" i="2" s="1"/>
  <c r="SF30" i="2" s="1"/>
  <c r="SG30" i="2" s="1"/>
  <c r="SH30" i="2" s="1"/>
  <c r="SI30" i="2" s="1"/>
  <c r="SJ30" i="2" s="1"/>
  <c r="SK30" i="2" s="1"/>
  <c r="SL30" i="2" s="1"/>
  <c r="SM30" i="2" s="1"/>
  <c r="SN30" i="2" s="1"/>
  <c r="SO30" i="2" s="1"/>
  <c r="SP30" i="2" s="1"/>
  <c r="SQ30" i="2" s="1"/>
  <c r="SR30" i="2" s="1"/>
  <c r="SS30" i="2" s="1"/>
  <c r="ST30" i="2" s="1"/>
  <c r="SU30" i="2" s="1"/>
  <c r="SV30" i="2" s="1"/>
  <c r="SW30" i="2" s="1"/>
  <c r="SX30" i="2" s="1"/>
  <c r="SY30" i="2" s="1"/>
  <c r="SZ30" i="2" s="1"/>
  <c r="TA30" i="2" s="1"/>
  <c r="TB30" i="2" s="1"/>
  <c r="TC30" i="2" s="1"/>
  <c r="TD30" i="2" s="1"/>
  <c r="PQ24" i="2"/>
  <c r="PR24" i="2" s="1"/>
  <c r="PS24" i="2" s="1"/>
  <c r="PT24" i="2" s="1"/>
  <c r="PU24" i="2" s="1"/>
  <c r="PV24" i="2" s="1"/>
  <c r="TZ55" i="2"/>
  <c r="UA55" i="2" s="1"/>
  <c r="UB55" i="2" s="1"/>
  <c r="UC55" i="2" s="1"/>
  <c r="UD55" i="2" s="1"/>
  <c r="UE55" i="2" s="1"/>
  <c r="UF55" i="2" s="1"/>
  <c r="UG55" i="2" s="1"/>
  <c r="UH55" i="2" s="1"/>
  <c r="UI55" i="2" s="1"/>
  <c r="UJ55" i="2" s="1"/>
  <c r="UK55" i="2" s="1"/>
  <c r="UL55" i="2" s="1"/>
  <c r="UM55" i="2" s="1"/>
  <c r="UN55" i="2" s="1"/>
  <c r="UO55" i="2" s="1"/>
  <c r="UP55" i="2" s="1"/>
  <c r="UQ55" i="2" s="1"/>
  <c r="UR55" i="2" s="1"/>
  <c r="US55" i="2" s="1"/>
  <c r="UT55" i="2" s="1"/>
  <c r="UU55" i="2" s="1"/>
  <c r="UV55" i="2" s="1"/>
  <c r="UW55" i="2" s="1"/>
  <c r="UX55" i="2" s="1"/>
  <c r="UY55" i="2" s="1"/>
  <c r="UZ55" i="2" s="1"/>
  <c r="VA55" i="2" s="1"/>
  <c r="VB55" i="2" s="1"/>
  <c r="VC55" i="2" s="1"/>
  <c r="VD55" i="2" s="1"/>
  <c r="VE55" i="2" s="1"/>
  <c r="VF55" i="2" s="1"/>
  <c r="VG55" i="2" s="1"/>
  <c r="VH55" i="2" s="1"/>
  <c r="VI55" i="2" s="1"/>
  <c r="VJ55" i="2" s="1"/>
  <c r="VK55" i="2" s="1"/>
  <c r="VL55" i="2" s="1"/>
  <c r="VM55" i="2" s="1"/>
  <c r="VN55" i="2" s="1"/>
  <c r="VO55" i="2" s="1"/>
  <c r="VP55" i="2" s="1"/>
  <c r="VQ55" i="2" s="1"/>
  <c r="VR55" i="2" s="1"/>
  <c r="VS55" i="2" s="1"/>
  <c r="VT55" i="2" s="1"/>
  <c r="VU55" i="2" s="1"/>
  <c r="VV55" i="2" s="1"/>
  <c r="VW55" i="2" s="1"/>
  <c r="VX55" i="2" s="1"/>
  <c r="VY55" i="2" s="1"/>
  <c r="VZ55" i="2" s="1"/>
  <c r="WA55" i="2" s="1"/>
  <c r="WB55" i="2" s="1"/>
  <c r="WC55" i="2" s="1"/>
  <c r="WD55" i="2" s="1"/>
  <c r="WE55" i="2" s="1"/>
  <c r="WF55" i="2" s="1"/>
  <c r="WG55" i="2" s="1"/>
  <c r="WH55" i="2" s="1"/>
  <c r="WI55" i="2" s="1"/>
  <c r="WJ55" i="2" s="1"/>
  <c r="WK55" i="2" s="1"/>
  <c r="WL55" i="2" s="1"/>
  <c r="WM55" i="2" s="1"/>
  <c r="WN55" i="2" s="1"/>
  <c r="WO55" i="2" s="1"/>
  <c r="WP55" i="2" s="1"/>
  <c r="WQ55" i="2" s="1"/>
  <c r="WR55" i="2" s="1"/>
  <c r="WS55" i="2" s="1"/>
  <c r="WT55" i="2" s="1"/>
  <c r="WU55" i="2" s="1"/>
  <c r="WV55" i="2" s="1"/>
  <c r="WW55" i="2" s="1"/>
  <c r="WX55" i="2" s="1"/>
  <c r="WY55" i="2" s="1"/>
  <c r="WZ55" i="2" s="1"/>
  <c r="XA55" i="2" s="1"/>
  <c r="AAY55" i="2" s="1"/>
  <c r="YJ75" i="2"/>
  <c r="RP61" i="2"/>
  <c r="RQ61" i="2" s="1"/>
  <c r="RR61" i="2" s="1"/>
  <c r="RS61" i="2" s="1"/>
  <c r="RT61" i="2" s="1"/>
  <c r="RU61" i="2" s="1"/>
  <c r="RV61" i="2" s="1"/>
  <c r="RW61" i="2" s="1"/>
  <c r="RX61" i="2" s="1"/>
  <c r="RY61" i="2" s="1"/>
  <c r="RZ61" i="2" s="1"/>
  <c r="SA61" i="2" s="1"/>
  <c r="SB61" i="2" s="1"/>
  <c r="SC61" i="2" s="1"/>
  <c r="SD61" i="2" s="1"/>
  <c r="SE61" i="2" s="1"/>
  <c r="SF61" i="2" s="1"/>
  <c r="SG61" i="2" s="1"/>
  <c r="SH61" i="2" s="1"/>
  <c r="SI61" i="2" s="1"/>
  <c r="SJ61" i="2" s="1"/>
  <c r="SK61" i="2" s="1"/>
  <c r="SL61" i="2" s="1"/>
  <c r="SM61" i="2" s="1"/>
  <c r="SN61" i="2" s="1"/>
  <c r="SO61" i="2" s="1"/>
  <c r="SP61" i="2" s="1"/>
  <c r="SQ61" i="2" s="1"/>
  <c r="SR61" i="2" s="1"/>
  <c r="SS61" i="2" s="1"/>
  <c r="ST61" i="2" s="1"/>
  <c r="SU61" i="2" s="1"/>
  <c r="SV61" i="2" s="1"/>
  <c r="SW61" i="2" s="1"/>
  <c r="SX61" i="2" s="1"/>
  <c r="SY61" i="2" s="1"/>
  <c r="SZ61" i="2" s="1"/>
  <c r="TA61" i="2" s="1"/>
  <c r="TB61" i="2" s="1"/>
  <c r="TC61" i="2" s="1"/>
  <c r="TD61" i="2" s="1"/>
  <c r="UO39" i="2"/>
  <c r="UG30" i="2"/>
  <c r="XJ58" i="2"/>
  <c r="XK58" i="2" s="1"/>
  <c r="XL58" i="2" s="1"/>
  <c r="XM58" i="2" s="1"/>
  <c r="XN58" i="2" s="1"/>
  <c r="XO58" i="2" s="1"/>
  <c r="XP58" i="2" s="1"/>
  <c r="XQ58" i="2" s="1"/>
  <c r="XR58" i="2" s="1"/>
  <c r="XS58" i="2" s="1"/>
  <c r="XT58" i="2" s="1"/>
  <c r="XU58" i="2" s="1"/>
  <c r="XV58" i="2" s="1"/>
  <c r="XW58" i="2" s="1"/>
  <c r="XX58" i="2" s="1"/>
  <c r="XY58" i="2" s="1"/>
  <c r="XZ58" i="2" s="1"/>
  <c r="YA58" i="2" s="1"/>
  <c r="YB58" i="2" s="1"/>
  <c r="YC58" i="2" s="1"/>
  <c r="YD58" i="2" s="1"/>
  <c r="YE58" i="2" s="1"/>
  <c r="YF58" i="2" s="1"/>
  <c r="YG58" i="2" s="1"/>
  <c r="PS31" i="2"/>
  <c r="PT31" i="2" s="1"/>
  <c r="PU31" i="2" s="1"/>
  <c r="PV31" i="2" s="1"/>
  <c r="PW31" i="2" s="1"/>
  <c r="PX31" i="2" s="1"/>
  <c r="PY31" i="2" s="1"/>
  <c r="PZ31" i="2" s="1"/>
  <c r="QA31" i="2" s="1"/>
  <c r="QB31" i="2" s="1"/>
  <c r="QC31" i="2" s="1"/>
  <c r="QD31" i="2" s="1"/>
  <c r="QE31" i="2" s="1"/>
  <c r="YW55" i="2"/>
  <c r="YX55" i="2" s="1"/>
  <c r="YY55" i="2" s="1"/>
  <c r="YZ55" i="2" s="1"/>
  <c r="ZA55" i="2" s="1"/>
  <c r="ZB55" i="2" s="1"/>
  <c r="ZC55" i="2" s="1"/>
  <c r="ZD55" i="2" s="1"/>
  <c r="ZE55" i="2" s="1"/>
  <c r="ZF55" i="2" s="1"/>
  <c r="ZG55" i="2" s="1"/>
  <c r="ZH55" i="2" s="1"/>
  <c r="ZI55" i="2" s="1"/>
  <c r="ZJ55" i="2" s="1"/>
  <c r="ZK55" i="2" s="1"/>
  <c r="ZL55" i="2" s="1"/>
  <c r="ZM55" i="2" s="1"/>
  <c r="ZN55" i="2" s="1"/>
  <c r="ZO55" i="2" s="1"/>
  <c r="ZP55" i="2" s="1"/>
  <c r="ZQ55" i="2" s="1"/>
  <c r="ZR55" i="2" s="1"/>
  <c r="ZS55" i="2" s="1"/>
  <c r="ZT55" i="2" s="1"/>
  <c r="ZU55" i="2" s="1"/>
  <c r="ZV55" i="2" s="1"/>
  <c r="ZW55" i="2" s="1"/>
  <c r="ZX55" i="2" s="1"/>
  <c r="ZY55" i="2" s="1"/>
  <c r="ZZ55" i="2" s="1"/>
  <c r="AAA55" i="2" s="1"/>
  <c r="AAB55" i="2" s="1"/>
  <c r="AAC55" i="2" s="1"/>
  <c r="AAD55" i="2" s="1"/>
  <c r="AAE55" i="2" s="1"/>
  <c r="AAF55" i="2" s="1"/>
  <c r="AAG55" i="2" s="1"/>
  <c r="AAH55" i="2" s="1"/>
  <c r="AAI55" i="2" s="1"/>
  <c r="AAJ55" i="2" s="1"/>
  <c r="AAK55" i="2" s="1"/>
  <c r="AAL55" i="2" s="1"/>
  <c r="AAM55" i="2" s="1"/>
  <c r="AAN55" i="2" s="1"/>
  <c r="AAO55" i="2" s="1"/>
  <c r="AAP55" i="2" s="1"/>
  <c r="AAQ55" i="2" s="1"/>
  <c r="AAR55" i="2" s="1"/>
  <c r="AAS55" i="2" s="1"/>
  <c r="AAT55" i="2" s="1"/>
  <c r="AAU55" i="2" s="1"/>
  <c r="AAV55" i="2" s="1"/>
  <c r="AAW55" i="2" s="1"/>
  <c r="AAX55" i="2" s="1"/>
  <c r="AAZ55" i="2" s="1"/>
  <c r="VQ40" i="2"/>
  <c r="VR40" i="2" s="1"/>
  <c r="VS40" i="2" s="1"/>
  <c r="VT40" i="2" s="1"/>
  <c r="VU40" i="2" s="1"/>
  <c r="VV40" i="2" s="1"/>
  <c r="VW40" i="2" s="1"/>
  <c r="VX40" i="2" s="1"/>
  <c r="VY40" i="2" s="1"/>
  <c r="VZ40" i="2" s="1"/>
  <c r="WA40" i="2" s="1"/>
  <c r="WB40" i="2" s="1"/>
  <c r="WC40" i="2" s="1"/>
  <c r="WD40" i="2" s="1"/>
  <c r="WE40" i="2" s="1"/>
  <c r="WF40" i="2" s="1"/>
  <c r="WG40" i="2" s="1"/>
  <c r="WH40" i="2" s="1"/>
  <c r="WI40" i="2" s="1"/>
  <c r="WJ40" i="2" s="1"/>
  <c r="WK40" i="2" s="1"/>
  <c r="WL40" i="2" s="1"/>
  <c r="WM40" i="2" s="1"/>
  <c r="WN40" i="2" s="1"/>
  <c r="WO40" i="2" s="1"/>
  <c r="WP40" i="2" s="1"/>
  <c r="WQ40" i="2" s="1"/>
  <c r="WR40" i="2" s="1"/>
  <c r="WS40" i="2" s="1"/>
  <c r="WT40" i="2" s="1"/>
  <c r="WU40" i="2" s="1"/>
  <c r="WV40" i="2" s="1"/>
  <c r="WW40" i="2" s="1"/>
  <c r="WX40" i="2" s="1"/>
  <c r="WY40" i="2" s="1"/>
  <c r="WZ40" i="2" s="1"/>
  <c r="XA40" i="2" s="1"/>
  <c r="AAY40" i="2" s="1"/>
  <c r="AAX27" i="2"/>
  <c r="AAZ27" i="2" s="1"/>
  <c r="ABA27" i="2" s="1"/>
  <c r="TM8" i="2"/>
  <c r="TN8" i="2" s="1"/>
  <c r="TO8" i="2" s="1"/>
  <c r="TP8" i="2" s="1"/>
  <c r="TQ8" i="2" s="1"/>
  <c r="TR8" i="2" s="1"/>
  <c r="TS8" i="2" s="1"/>
  <c r="TT8" i="2" s="1"/>
  <c r="TU8" i="2" s="1"/>
  <c r="TV8" i="2" s="1"/>
  <c r="TW8" i="2" s="1"/>
  <c r="TX8" i="2" s="1"/>
  <c r="TY8" i="2" s="1"/>
  <c r="TZ8" i="2" s="1"/>
  <c r="UA8" i="2" s="1"/>
  <c r="UB8" i="2" s="1"/>
  <c r="UC8" i="2" s="1"/>
  <c r="UD8" i="2" s="1"/>
  <c r="UE8" i="2" s="1"/>
  <c r="UF8" i="2" s="1"/>
  <c r="UG8" i="2" s="1"/>
  <c r="UH8" i="2" s="1"/>
  <c r="UI8" i="2" s="1"/>
  <c r="UJ8" i="2" s="1"/>
  <c r="UK8" i="2" s="1"/>
  <c r="UL8" i="2" s="1"/>
  <c r="UM8" i="2" s="1"/>
  <c r="UN8" i="2" s="1"/>
  <c r="UO8" i="2" s="1"/>
  <c r="UP8" i="2" s="1"/>
  <c r="UQ8" i="2" s="1"/>
  <c r="UR8" i="2" s="1"/>
  <c r="US8" i="2" s="1"/>
  <c r="UT8" i="2" s="1"/>
  <c r="UU8" i="2" s="1"/>
  <c r="UV8" i="2" s="1"/>
  <c r="UW8" i="2" s="1"/>
  <c r="UX8" i="2" s="1"/>
  <c r="UY8" i="2" s="1"/>
  <c r="UZ8" i="2" s="1"/>
  <c r="VA8" i="2" s="1"/>
  <c r="VB8" i="2" s="1"/>
  <c r="VC8" i="2" s="1"/>
  <c r="VD8" i="2" s="1"/>
  <c r="VE8" i="2" s="1"/>
  <c r="VF8" i="2" s="1"/>
  <c r="VG8" i="2" s="1"/>
  <c r="VH8" i="2" s="1"/>
  <c r="VI8" i="2" s="1"/>
  <c r="VJ8" i="2" s="1"/>
  <c r="VK8" i="2" s="1"/>
  <c r="VL8" i="2" s="1"/>
  <c r="VM8" i="2" s="1"/>
  <c r="VN8" i="2" s="1"/>
  <c r="VO8" i="2" s="1"/>
  <c r="VP8" i="2" s="1"/>
  <c r="VQ8" i="2" s="1"/>
  <c r="VR8" i="2" s="1"/>
  <c r="VS8" i="2" s="1"/>
  <c r="VT8" i="2" s="1"/>
  <c r="VU8" i="2" s="1"/>
  <c r="VV8" i="2" s="1"/>
  <c r="VW8" i="2" s="1"/>
  <c r="VX8" i="2" s="1"/>
  <c r="VY8" i="2" s="1"/>
  <c r="VZ8" i="2" s="1"/>
  <c r="WA8" i="2" s="1"/>
  <c r="WB8" i="2" s="1"/>
  <c r="WC8" i="2" s="1"/>
  <c r="WD8" i="2" s="1"/>
  <c r="WE8" i="2" s="1"/>
  <c r="WF8" i="2" s="1"/>
  <c r="WG8" i="2" s="1"/>
  <c r="WH8" i="2" s="1"/>
  <c r="WI8" i="2" s="1"/>
  <c r="WJ8" i="2" s="1"/>
  <c r="WK8" i="2" s="1"/>
  <c r="WL8" i="2" s="1"/>
  <c r="WM8" i="2" s="1"/>
  <c r="WN8" i="2" s="1"/>
  <c r="WO8" i="2" s="1"/>
  <c r="WP8" i="2" s="1"/>
  <c r="WQ8" i="2" s="1"/>
  <c r="WR8" i="2" s="1"/>
  <c r="WS8" i="2" s="1"/>
  <c r="WT8" i="2" s="1"/>
  <c r="WU8" i="2" s="1"/>
  <c r="WV8" i="2" s="1"/>
  <c r="WW8" i="2" s="1"/>
  <c r="WX8" i="2" s="1"/>
  <c r="WY8" i="2" s="1"/>
  <c r="WZ8" i="2" s="1"/>
  <c r="XA8" i="2" s="1"/>
  <c r="AAY8" i="2" s="1"/>
  <c r="QA60" i="2"/>
  <c r="QB60" i="2" s="1"/>
  <c r="QC60" i="2" s="1"/>
  <c r="QD60" i="2" s="1"/>
  <c r="QE60" i="2" s="1"/>
  <c r="QF60" i="2" s="1"/>
  <c r="QG60" i="2" s="1"/>
  <c r="QH60" i="2" s="1"/>
  <c r="QI60" i="2" s="1"/>
  <c r="QJ60" i="2" s="1"/>
  <c r="QK60" i="2" s="1"/>
  <c r="QL60" i="2" s="1"/>
  <c r="QM60" i="2" s="1"/>
  <c r="QN60" i="2" s="1"/>
  <c r="QO60" i="2" s="1"/>
  <c r="QP60" i="2" s="1"/>
  <c r="QQ60" i="2" s="1"/>
  <c r="QR60" i="2" s="1"/>
  <c r="QS60" i="2" s="1"/>
  <c r="QT60" i="2" s="1"/>
  <c r="QU60" i="2" s="1"/>
  <c r="QV60" i="2" s="1"/>
  <c r="QW60" i="2" s="1"/>
  <c r="QX60" i="2" s="1"/>
  <c r="QY60" i="2" s="1"/>
  <c r="QZ60" i="2" s="1"/>
  <c r="RA60" i="2" s="1"/>
  <c r="RB60" i="2" s="1"/>
  <c r="RC60" i="2" s="1"/>
  <c r="RD60" i="2" s="1"/>
  <c r="RE60" i="2" s="1"/>
  <c r="RF60" i="2" s="1"/>
  <c r="RG60" i="2" s="1"/>
  <c r="RH60" i="2" s="1"/>
  <c r="RI60" i="2" s="1"/>
  <c r="RJ60" i="2" s="1"/>
  <c r="RK60" i="2" s="1"/>
  <c r="RL60" i="2" s="1"/>
  <c r="RM60" i="2" s="1"/>
  <c r="RN60" i="2" s="1"/>
  <c r="RO60" i="2" s="1"/>
  <c r="RP60" i="2" s="1"/>
  <c r="RQ60" i="2" s="1"/>
  <c r="RR60" i="2" s="1"/>
  <c r="RS60" i="2" s="1"/>
  <c r="RT60" i="2" s="1"/>
  <c r="RU60" i="2" s="1"/>
  <c r="RV60" i="2" s="1"/>
  <c r="RW60" i="2" s="1"/>
  <c r="RX60" i="2" s="1"/>
  <c r="RY60" i="2" s="1"/>
  <c r="RZ60" i="2" s="1"/>
  <c r="SA60" i="2" s="1"/>
  <c r="SB60" i="2" s="1"/>
  <c r="SC60" i="2" s="1"/>
  <c r="SD60" i="2" s="1"/>
  <c r="SE60" i="2" s="1"/>
  <c r="SF60" i="2" s="1"/>
  <c r="SG60" i="2" s="1"/>
  <c r="SH60" i="2" s="1"/>
  <c r="SI60" i="2" s="1"/>
  <c r="SJ60" i="2" s="1"/>
  <c r="SK60" i="2" s="1"/>
  <c r="SL60" i="2" s="1"/>
  <c r="SM60" i="2" s="1"/>
  <c r="SN60" i="2" s="1"/>
  <c r="SO60" i="2" s="1"/>
  <c r="SP60" i="2" s="1"/>
  <c r="SQ60" i="2" s="1"/>
  <c r="SR60" i="2" s="1"/>
  <c r="SS60" i="2" s="1"/>
  <c r="ST60" i="2" s="1"/>
  <c r="SU60" i="2" s="1"/>
  <c r="SV60" i="2" s="1"/>
  <c r="SW60" i="2" s="1"/>
  <c r="SX60" i="2" s="1"/>
  <c r="SY60" i="2" s="1"/>
  <c r="SZ60" i="2" s="1"/>
  <c r="TA60" i="2" s="1"/>
  <c r="TB60" i="2" s="1"/>
  <c r="TC60" i="2" s="1"/>
  <c r="TD60" i="2" s="1"/>
  <c r="XT60" i="2"/>
  <c r="XX32" i="2"/>
  <c r="XY32" i="2" s="1"/>
  <c r="XZ32" i="2" s="1"/>
  <c r="YA32" i="2" s="1"/>
  <c r="YB32" i="2" s="1"/>
  <c r="YC32" i="2" s="1"/>
  <c r="YD32" i="2" s="1"/>
  <c r="YE32" i="2" s="1"/>
  <c r="YF32" i="2" s="1"/>
  <c r="YG32" i="2" s="1"/>
  <c r="YH32" i="2" s="1"/>
  <c r="YI32" i="2" s="1"/>
  <c r="YJ32" i="2" s="1"/>
  <c r="YK32" i="2" s="1"/>
  <c r="YL32" i="2" s="1"/>
  <c r="YM32" i="2" s="1"/>
  <c r="TV61" i="2"/>
  <c r="TW61" i="2" s="1"/>
  <c r="TX61" i="2" s="1"/>
  <c r="TY61" i="2" s="1"/>
  <c r="TZ61" i="2" s="1"/>
  <c r="UA61" i="2" s="1"/>
  <c r="UB61" i="2" s="1"/>
  <c r="UC61" i="2" s="1"/>
  <c r="UD61" i="2" s="1"/>
  <c r="UE61" i="2" s="1"/>
  <c r="UF61" i="2" s="1"/>
  <c r="UG61" i="2" s="1"/>
  <c r="UH61" i="2" s="1"/>
  <c r="UI61" i="2" s="1"/>
  <c r="UJ61" i="2" s="1"/>
  <c r="UK61" i="2" s="1"/>
  <c r="UL61" i="2" s="1"/>
  <c r="UM61" i="2" s="1"/>
  <c r="UN61" i="2" s="1"/>
  <c r="UO61" i="2" s="1"/>
  <c r="UP61" i="2" s="1"/>
  <c r="UQ61" i="2" s="1"/>
  <c r="UR61" i="2" s="1"/>
  <c r="US61" i="2" s="1"/>
  <c r="UT61" i="2" s="1"/>
  <c r="UU61" i="2" s="1"/>
  <c r="UV61" i="2" s="1"/>
  <c r="UW61" i="2" s="1"/>
  <c r="UX61" i="2" s="1"/>
  <c r="UY61" i="2" s="1"/>
  <c r="UZ61" i="2" s="1"/>
  <c r="VA61" i="2" s="1"/>
  <c r="VB61" i="2" s="1"/>
  <c r="VC61" i="2" s="1"/>
  <c r="VD61" i="2" s="1"/>
  <c r="VE61" i="2" s="1"/>
  <c r="VF61" i="2" s="1"/>
  <c r="VG61" i="2" s="1"/>
  <c r="VH61" i="2" s="1"/>
  <c r="VI61" i="2" s="1"/>
  <c r="VJ61" i="2" s="1"/>
  <c r="VK61" i="2" s="1"/>
  <c r="VL61" i="2" s="1"/>
  <c r="TQ38" i="2"/>
  <c r="PY45" i="2"/>
  <c r="PZ45" i="2" s="1"/>
  <c r="QA45" i="2" s="1"/>
  <c r="QB45" i="2" s="1"/>
  <c r="QC45" i="2" s="1"/>
  <c r="QD45" i="2" s="1"/>
  <c r="QE45" i="2" s="1"/>
  <c r="QF45" i="2" s="1"/>
  <c r="QG45" i="2" s="1"/>
  <c r="QH45" i="2" s="1"/>
  <c r="QI45" i="2" s="1"/>
  <c r="QJ45" i="2" s="1"/>
  <c r="QK45" i="2" s="1"/>
  <c r="QL45" i="2" s="1"/>
  <c r="QM45" i="2" s="1"/>
  <c r="QN45" i="2" s="1"/>
  <c r="QO45" i="2" s="1"/>
  <c r="QP45" i="2" s="1"/>
  <c r="QQ45" i="2" s="1"/>
  <c r="QR45" i="2" s="1"/>
  <c r="QS45" i="2" s="1"/>
  <c r="QT45" i="2" s="1"/>
  <c r="TU45" i="2"/>
  <c r="TN19" i="2"/>
  <c r="XM72" i="2"/>
  <c r="XN72" i="2" s="1"/>
  <c r="XO72" i="2" s="1"/>
  <c r="XP72" i="2" s="1"/>
  <c r="XQ72" i="2" s="1"/>
  <c r="XR72" i="2" s="1"/>
  <c r="XS72" i="2" s="1"/>
  <c r="XT72" i="2" s="1"/>
  <c r="XU72" i="2" s="1"/>
  <c r="XV72" i="2" s="1"/>
  <c r="XW72" i="2" s="1"/>
  <c r="XX72" i="2" s="1"/>
  <c r="XY72" i="2" s="1"/>
  <c r="XZ72" i="2" s="1"/>
  <c r="YA72" i="2" s="1"/>
  <c r="YB72" i="2" s="1"/>
  <c r="QN58" i="2"/>
  <c r="QO58" i="2" s="1"/>
  <c r="QP58" i="2" s="1"/>
  <c r="QQ58" i="2" s="1"/>
  <c r="QR58" i="2" s="1"/>
  <c r="QS58" i="2" s="1"/>
  <c r="QT58" i="2" s="1"/>
  <c r="QU58" i="2" s="1"/>
  <c r="QV58" i="2" s="1"/>
  <c r="QW58" i="2" s="1"/>
  <c r="QX58" i="2" s="1"/>
  <c r="QY58" i="2" s="1"/>
  <c r="QZ58" i="2" s="1"/>
  <c r="RA58" i="2" s="1"/>
  <c r="RB58" i="2" s="1"/>
  <c r="RC58" i="2" s="1"/>
  <c r="RD58" i="2" s="1"/>
  <c r="RE58" i="2" s="1"/>
  <c r="RF58" i="2" s="1"/>
  <c r="RG58" i="2" s="1"/>
  <c r="RH58" i="2" s="1"/>
  <c r="RI58" i="2" s="1"/>
  <c r="RJ58" i="2" s="1"/>
  <c r="RK58" i="2" s="1"/>
  <c r="UF71" i="2"/>
  <c r="UD63" i="2"/>
  <c r="TL17" i="2"/>
  <c r="TM17" i="2" s="1"/>
  <c r="TN17" i="2" s="1"/>
  <c r="TO17" i="2" s="1"/>
  <c r="TP17" i="2" s="1"/>
  <c r="TQ17" i="2" s="1"/>
  <c r="TR17" i="2" s="1"/>
  <c r="TS17" i="2" s="1"/>
  <c r="TT17" i="2" s="1"/>
  <c r="TU17" i="2" s="1"/>
  <c r="TV17" i="2" s="1"/>
  <c r="TW17" i="2" s="1"/>
  <c r="TX17" i="2" s="1"/>
  <c r="TY17" i="2" s="1"/>
  <c r="TZ17" i="2" s="1"/>
  <c r="UA17" i="2" s="1"/>
  <c r="UB17" i="2" s="1"/>
  <c r="UC17" i="2" s="1"/>
  <c r="UD17" i="2" s="1"/>
  <c r="UE17" i="2" s="1"/>
  <c r="UF17" i="2" s="1"/>
  <c r="UG17" i="2" s="1"/>
  <c r="UH17" i="2" s="1"/>
  <c r="UI17" i="2" s="1"/>
  <c r="UJ17" i="2" s="1"/>
  <c r="UK17" i="2" s="1"/>
  <c r="UL17" i="2" s="1"/>
  <c r="UM17" i="2" s="1"/>
  <c r="UN17" i="2" s="1"/>
  <c r="UO17" i="2" s="1"/>
  <c r="UP17" i="2" s="1"/>
  <c r="UQ17" i="2" s="1"/>
  <c r="UR17" i="2" s="1"/>
  <c r="US17" i="2" s="1"/>
  <c r="UT17" i="2" s="1"/>
  <c r="UU17" i="2" s="1"/>
  <c r="UV17" i="2" s="1"/>
  <c r="UW17" i="2" s="1"/>
  <c r="UX17" i="2" s="1"/>
  <c r="UY17" i="2" s="1"/>
  <c r="UZ17" i="2" s="1"/>
  <c r="VA17" i="2" s="1"/>
  <c r="VB17" i="2" s="1"/>
  <c r="VC17" i="2" s="1"/>
  <c r="VD17" i="2" s="1"/>
  <c r="VE17" i="2" s="1"/>
  <c r="VF17" i="2" s="1"/>
  <c r="VG17" i="2" s="1"/>
  <c r="VH17" i="2" s="1"/>
  <c r="VI17" i="2" s="1"/>
  <c r="VJ17" i="2" s="1"/>
  <c r="VK17" i="2" s="1"/>
  <c r="VL17" i="2" s="1"/>
  <c r="VM17" i="2" s="1"/>
  <c r="VN17" i="2" s="1"/>
  <c r="VO17" i="2" s="1"/>
  <c r="VP17" i="2" s="1"/>
  <c r="VQ17" i="2" s="1"/>
  <c r="VR17" i="2" s="1"/>
  <c r="VS17" i="2" s="1"/>
  <c r="VT17" i="2" s="1"/>
  <c r="VU17" i="2" s="1"/>
  <c r="VV17" i="2" s="1"/>
  <c r="VW17" i="2" s="1"/>
  <c r="VX17" i="2" s="1"/>
  <c r="VY17" i="2" s="1"/>
  <c r="VZ17" i="2" s="1"/>
  <c r="WA17" i="2" s="1"/>
  <c r="WB17" i="2" s="1"/>
  <c r="WC17" i="2" s="1"/>
  <c r="WD17" i="2" s="1"/>
  <c r="WE17" i="2" s="1"/>
  <c r="WF17" i="2" s="1"/>
  <c r="WG17" i="2" s="1"/>
  <c r="WH17" i="2" s="1"/>
  <c r="WI17" i="2" s="1"/>
  <c r="WJ17" i="2" s="1"/>
  <c r="WK17" i="2" s="1"/>
  <c r="WL17" i="2" s="1"/>
  <c r="WM17" i="2" s="1"/>
  <c r="WN17" i="2" s="1"/>
  <c r="WO17" i="2" s="1"/>
  <c r="WP17" i="2" s="1"/>
  <c r="WQ17" i="2" s="1"/>
  <c r="WR17" i="2" s="1"/>
  <c r="WS17" i="2" s="1"/>
  <c r="WT17" i="2" s="1"/>
  <c r="WU17" i="2" s="1"/>
  <c r="WV17" i="2" s="1"/>
  <c r="WW17" i="2" s="1"/>
  <c r="WX17" i="2" s="1"/>
  <c r="WY17" i="2" s="1"/>
  <c r="WZ17" i="2" s="1"/>
  <c r="XA17" i="2" s="1"/>
  <c r="AAY17" i="2" s="1"/>
  <c r="QJ42" i="2"/>
  <c r="QK42" i="2" s="1"/>
  <c r="QL42" i="2" s="1"/>
  <c r="QM42" i="2" s="1"/>
  <c r="QN42" i="2" s="1"/>
  <c r="QO42" i="2" s="1"/>
  <c r="QP42" i="2" s="1"/>
  <c r="QQ42" i="2" s="1"/>
  <c r="QR42" i="2" s="1"/>
  <c r="QS42" i="2" s="1"/>
  <c r="QT42" i="2" s="1"/>
  <c r="QU42" i="2" s="1"/>
  <c r="QV42" i="2" s="1"/>
  <c r="QW42" i="2" s="1"/>
  <c r="QX42" i="2" s="1"/>
  <c r="QY42" i="2" s="1"/>
  <c r="QZ42" i="2" s="1"/>
  <c r="RA42" i="2" s="1"/>
  <c r="RB42" i="2" s="1"/>
  <c r="RC42" i="2" s="1"/>
  <c r="RD42" i="2" s="1"/>
  <c r="RE42" i="2" s="1"/>
  <c r="RF42" i="2" s="1"/>
  <c r="RG42" i="2" s="1"/>
  <c r="RH42" i="2" s="1"/>
  <c r="RI42" i="2" s="1"/>
  <c r="RJ42" i="2" s="1"/>
  <c r="RK42" i="2" s="1"/>
  <c r="RL42" i="2" s="1"/>
  <c r="RM42" i="2" s="1"/>
  <c r="RN42" i="2" s="1"/>
  <c r="RO42" i="2" s="1"/>
  <c r="RP42" i="2" s="1"/>
  <c r="RQ42" i="2" s="1"/>
  <c r="RR42" i="2" s="1"/>
  <c r="RS42" i="2" s="1"/>
  <c r="RT42" i="2" s="1"/>
  <c r="RU42" i="2" s="1"/>
  <c r="RV42" i="2" s="1"/>
  <c r="RW42" i="2" s="1"/>
  <c r="RX42" i="2" s="1"/>
  <c r="RY42" i="2" s="1"/>
  <c r="RZ42" i="2" s="1"/>
  <c r="SA42" i="2" s="1"/>
  <c r="SB42" i="2" s="1"/>
  <c r="SC42" i="2" s="1"/>
  <c r="SD42" i="2" s="1"/>
  <c r="SE42" i="2" s="1"/>
  <c r="SF42" i="2" s="1"/>
  <c r="SG42" i="2" s="1"/>
  <c r="SH42" i="2" s="1"/>
  <c r="SI42" i="2" s="1"/>
  <c r="SJ42" i="2" s="1"/>
  <c r="SK42" i="2" s="1"/>
  <c r="SL42" i="2" s="1"/>
  <c r="SM42" i="2" s="1"/>
  <c r="SN42" i="2" s="1"/>
  <c r="SO42" i="2" s="1"/>
  <c r="SP42" i="2" s="1"/>
  <c r="SQ42" i="2" s="1"/>
  <c r="SR42" i="2" s="1"/>
  <c r="SS42" i="2" s="1"/>
  <c r="ST42" i="2" s="1"/>
  <c r="SU42" i="2" s="1"/>
  <c r="SV42" i="2" s="1"/>
  <c r="SW42" i="2" s="1"/>
  <c r="SX42" i="2" s="1"/>
  <c r="SY42" i="2" s="1"/>
  <c r="SZ42" i="2" s="1"/>
  <c r="TA42" i="2" s="1"/>
  <c r="TB42" i="2" s="1"/>
  <c r="TC42" i="2" s="1"/>
  <c r="TD42" i="2" s="1"/>
  <c r="QT32" i="2"/>
  <c r="QU32" i="2" s="1"/>
  <c r="QV32" i="2" s="1"/>
  <c r="UN62" i="2"/>
  <c r="UO62" i="2" s="1"/>
  <c r="UP62" i="2" s="1"/>
  <c r="UQ62" i="2" s="1"/>
  <c r="UR62" i="2" s="1"/>
  <c r="US62" i="2" s="1"/>
  <c r="UT62" i="2" s="1"/>
  <c r="UU62" i="2" s="1"/>
  <c r="UV62" i="2" s="1"/>
  <c r="UW62" i="2" s="1"/>
  <c r="UX62" i="2" s="1"/>
  <c r="UY62" i="2" s="1"/>
  <c r="UZ62" i="2" s="1"/>
  <c r="VA62" i="2" s="1"/>
  <c r="VB62" i="2" s="1"/>
  <c r="VC62" i="2" s="1"/>
  <c r="VD62" i="2" s="1"/>
  <c r="VE62" i="2" s="1"/>
  <c r="VF62" i="2" s="1"/>
  <c r="VG62" i="2" s="1"/>
  <c r="VH62" i="2" s="1"/>
  <c r="VI62" i="2" s="1"/>
  <c r="VJ62" i="2" s="1"/>
  <c r="VK62" i="2" s="1"/>
  <c r="VL62" i="2" s="1"/>
  <c r="VM62" i="2" s="1"/>
  <c r="VN62" i="2" s="1"/>
  <c r="VO62" i="2" s="1"/>
  <c r="VP62" i="2" s="1"/>
  <c r="VQ62" i="2" s="1"/>
  <c r="VR62" i="2" s="1"/>
  <c r="VS62" i="2" s="1"/>
  <c r="VT62" i="2" s="1"/>
  <c r="VU62" i="2" s="1"/>
  <c r="VV62" i="2" s="1"/>
  <c r="VW62" i="2" s="1"/>
  <c r="VX62" i="2" s="1"/>
  <c r="VY62" i="2" s="1"/>
  <c r="VZ62" i="2" s="1"/>
  <c r="WA62" i="2" s="1"/>
  <c r="WB62" i="2" s="1"/>
  <c r="WC62" i="2" s="1"/>
  <c r="WD62" i="2" s="1"/>
  <c r="WE62" i="2" s="1"/>
  <c r="WF62" i="2" s="1"/>
  <c r="WG62" i="2" s="1"/>
  <c r="WH62" i="2" s="1"/>
  <c r="WI62" i="2" s="1"/>
  <c r="WJ62" i="2" s="1"/>
  <c r="WK62" i="2" s="1"/>
  <c r="WL62" i="2" s="1"/>
  <c r="WM62" i="2" s="1"/>
  <c r="WN62" i="2" s="1"/>
  <c r="WO62" i="2" s="1"/>
  <c r="WP62" i="2" s="1"/>
  <c r="WQ62" i="2" s="1"/>
  <c r="WR62" i="2" s="1"/>
  <c r="WS62" i="2" s="1"/>
  <c r="WT62" i="2" s="1"/>
  <c r="WU62" i="2" s="1"/>
  <c r="WV62" i="2" s="1"/>
  <c r="WW62" i="2" s="1"/>
  <c r="WX62" i="2" s="1"/>
  <c r="WY62" i="2" s="1"/>
  <c r="WZ62" i="2" s="1"/>
  <c r="XA62" i="2" s="1"/>
  <c r="AAY62" i="2" s="1"/>
  <c r="TM66" i="2"/>
  <c r="TN66" i="2" s="1"/>
  <c r="TO66" i="2" s="1"/>
  <c r="TP66" i="2" s="1"/>
  <c r="TQ66" i="2" s="1"/>
  <c r="TR66" i="2" s="1"/>
  <c r="TS66" i="2" s="1"/>
  <c r="TT66" i="2" s="1"/>
  <c r="TU66" i="2" s="1"/>
  <c r="TV66" i="2" s="1"/>
  <c r="TW66" i="2" s="1"/>
  <c r="TX66" i="2" s="1"/>
  <c r="TY66" i="2" s="1"/>
  <c r="TZ66" i="2" s="1"/>
  <c r="UA66" i="2" s="1"/>
  <c r="UB66" i="2" s="1"/>
  <c r="UC66" i="2" s="1"/>
  <c r="UD66" i="2" s="1"/>
  <c r="UE66" i="2" s="1"/>
  <c r="UF66" i="2" s="1"/>
  <c r="UG66" i="2" s="1"/>
  <c r="UH66" i="2" s="1"/>
  <c r="UI66" i="2" s="1"/>
  <c r="UJ66" i="2" s="1"/>
  <c r="UK66" i="2" s="1"/>
  <c r="UL66" i="2" s="1"/>
  <c r="UM66" i="2" s="1"/>
  <c r="UN66" i="2" s="1"/>
  <c r="UO66" i="2" s="1"/>
  <c r="UP66" i="2" s="1"/>
  <c r="UQ66" i="2" s="1"/>
  <c r="UR66" i="2" s="1"/>
  <c r="US66" i="2" s="1"/>
  <c r="UT66" i="2" s="1"/>
  <c r="UU66" i="2" s="1"/>
  <c r="UV66" i="2" s="1"/>
  <c r="UW66" i="2" s="1"/>
  <c r="UX66" i="2" s="1"/>
  <c r="UY66" i="2" s="1"/>
  <c r="UZ66" i="2" s="1"/>
  <c r="VA66" i="2" s="1"/>
  <c r="VB66" i="2" s="1"/>
  <c r="VC66" i="2" s="1"/>
  <c r="VD66" i="2" s="1"/>
  <c r="VE66" i="2" s="1"/>
  <c r="VF66" i="2" s="1"/>
  <c r="VG66" i="2" s="1"/>
  <c r="VH66" i="2" s="1"/>
  <c r="VI66" i="2" s="1"/>
  <c r="VJ66" i="2" s="1"/>
  <c r="VK66" i="2" s="1"/>
  <c r="VL66" i="2" s="1"/>
  <c r="VM66" i="2" s="1"/>
  <c r="VN66" i="2" s="1"/>
  <c r="VO66" i="2" s="1"/>
  <c r="VP66" i="2" s="1"/>
  <c r="VQ66" i="2" s="1"/>
  <c r="VR66" i="2" s="1"/>
  <c r="VS66" i="2" s="1"/>
  <c r="VT66" i="2" s="1"/>
  <c r="VU66" i="2" s="1"/>
  <c r="VV66" i="2" s="1"/>
  <c r="VW66" i="2" s="1"/>
  <c r="VX66" i="2" s="1"/>
  <c r="VY66" i="2" s="1"/>
  <c r="VZ66" i="2" s="1"/>
  <c r="WA66" i="2" s="1"/>
  <c r="WB66" i="2" s="1"/>
  <c r="WC66" i="2" s="1"/>
  <c r="WD66" i="2" s="1"/>
  <c r="WE66" i="2" s="1"/>
  <c r="WF66" i="2" s="1"/>
  <c r="WG66" i="2" s="1"/>
  <c r="WH66" i="2" s="1"/>
  <c r="WI66" i="2" s="1"/>
  <c r="WJ66" i="2" s="1"/>
  <c r="WK66" i="2" s="1"/>
  <c r="WL66" i="2" s="1"/>
  <c r="WM66" i="2" s="1"/>
  <c r="WN66" i="2" s="1"/>
  <c r="WO66" i="2" s="1"/>
  <c r="WP66" i="2" s="1"/>
  <c r="WQ66" i="2" s="1"/>
  <c r="WR66" i="2" s="1"/>
  <c r="WS66" i="2" s="1"/>
  <c r="WT66" i="2" s="1"/>
  <c r="WU66" i="2" s="1"/>
  <c r="WV66" i="2" s="1"/>
  <c r="WW66" i="2" s="1"/>
  <c r="WX66" i="2" s="1"/>
  <c r="WY66" i="2" s="1"/>
  <c r="WZ66" i="2" s="1"/>
  <c r="XA66" i="2" s="1"/>
  <c r="AAY66" i="2" s="1"/>
  <c r="PY19" i="2"/>
  <c r="PZ19" i="2" s="1"/>
  <c r="QA19" i="2" s="1"/>
  <c r="QB19" i="2" s="1"/>
  <c r="QC19" i="2" s="1"/>
  <c r="QD19" i="2" s="1"/>
  <c r="QE19" i="2" s="1"/>
  <c r="QF19" i="2" s="1"/>
  <c r="QG19" i="2" s="1"/>
  <c r="QH19" i="2" s="1"/>
  <c r="QI19" i="2" s="1"/>
  <c r="QJ19" i="2" s="1"/>
  <c r="QK19" i="2" s="1"/>
  <c r="QL19" i="2" s="1"/>
  <c r="QM19" i="2" s="1"/>
  <c r="QN19" i="2" s="1"/>
  <c r="QO19" i="2" s="1"/>
  <c r="QP19" i="2" s="1"/>
  <c r="QQ19" i="2" s="1"/>
  <c r="QR19" i="2" s="1"/>
  <c r="QS19" i="2" s="1"/>
  <c r="QT19" i="2" s="1"/>
  <c r="QU19" i="2" s="1"/>
  <c r="QV19" i="2" s="1"/>
  <c r="QW19" i="2" s="1"/>
  <c r="QX19" i="2" s="1"/>
  <c r="QY19" i="2" s="1"/>
  <c r="QZ19" i="2" s="1"/>
  <c r="RA19" i="2" s="1"/>
  <c r="RB19" i="2" s="1"/>
  <c r="RC19" i="2" s="1"/>
  <c r="RD19" i="2" s="1"/>
  <c r="RE19" i="2" s="1"/>
  <c r="RF19" i="2" s="1"/>
  <c r="RG19" i="2" s="1"/>
  <c r="RH19" i="2" s="1"/>
  <c r="RI19" i="2" s="1"/>
  <c r="RJ19" i="2" s="1"/>
  <c r="RK19" i="2" s="1"/>
  <c r="RL19" i="2" s="1"/>
  <c r="RM19" i="2" s="1"/>
  <c r="RN19" i="2" s="1"/>
  <c r="RO19" i="2" s="1"/>
  <c r="RP19" i="2" s="1"/>
  <c r="RQ19" i="2" s="1"/>
  <c r="RR19" i="2" s="1"/>
  <c r="RS19" i="2" s="1"/>
  <c r="RT19" i="2" s="1"/>
  <c r="RU19" i="2" s="1"/>
  <c r="RV19" i="2" s="1"/>
  <c r="RW19" i="2" s="1"/>
  <c r="RX19" i="2" s="1"/>
  <c r="RY19" i="2" s="1"/>
  <c r="RZ19" i="2" s="1"/>
  <c r="SA19" i="2" s="1"/>
  <c r="SB19" i="2" s="1"/>
  <c r="SC19" i="2" s="1"/>
  <c r="SD19" i="2" s="1"/>
  <c r="SE19" i="2" s="1"/>
  <c r="SF19" i="2" s="1"/>
  <c r="SG19" i="2" s="1"/>
  <c r="SH19" i="2" s="1"/>
  <c r="SI19" i="2" s="1"/>
  <c r="SJ19" i="2" s="1"/>
  <c r="SK19" i="2" s="1"/>
  <c r="SL19" i="2" s="1"/>
  <c r="SM19" i="2" s="1"/>
  <c r="SN19" i="2" s="1"/>
  <c r="SO19" i="2" s="1"/>
  <c r="SP19" i="2" s="1"/>
  <c r="SQ19" i="2" s="1"/>
  <c r="SR19" i="2" s="1"/>
  <c r="SS19" i="2" s="1"/>
  <c r="ST19" i="2" s="1"/>
  <c r="SU19" i="2" s="1"/>
  <c r="SV19" i="2" s="1"/>
  <c r="SW19" i="2" s="1"/>
  <c r="SX19" i="2" s="1"/>
  <c r="SY19" i="2" s="1"/>
  <c r="SZ19" i="2" s="1"/>
  <c r="TA19" i="2" s="1"/>
  <c r="TB19" i="2" s="1"/>
  <c r="TC19" i="2" s="1"/>
  <c r="TD19" i="2" s="1"/>
  <c r="QI72" i="2"/>
  <c r="QJ72" i="2" s="1"/>
  <c r="QK72" i="2" s="1"/>
  <c r="QL72" i="2" s="1"/>
  <c r="QM72" i="2" s="1"/>
  <c r="QN72" i="2" s="1"/>
  <c r="QO72" i="2" s="1"/>
  <c r="QP72" i="2" s="1"/>
  <c r="QQ72" i="2" s="1"/>
  <c r="QR72" i="2" s="1"/>
  <c r="QS72" i="2" s="1"/>
  <c r="QT72" i="2" s="1"/>
  <c r="QU72" i="2" s="1"/>
  <c r="QV72" i="2" s="1"/>
  <c r="QW72" i="2" s="1"/>
  <c r="QX72" i="2" s="1"/>
  <c r="QY72" i="2" s="1"/>
  <c r="QZ72" i="2" s="1"/>
  <c r="RA72" i="2" s="1"/>
  <c r="RB72" i="2" s="1"/>
  <c r="RC72" i="2" s="1"/>
  <c r="RD72" i="2" s="1"/>
  <c r="RE72" i="2" s="1"/>
  <c r="RF72" i="2" s="1"/>
  <c r="RG72" i="2" s="1"/>
  <c r="RH72" i="2" s="1"/>
  <c r="RI72" i="2" s="1"/>
  <c r="RJ72" i="2" s="1"/>
  <c r="RK72" i="2" s="1"/>
  <c r="RL72" i="2" s="1"/>
  <c r="RM72" i="2" s="1"/>
  <c r="RN72" i="2" s="1"/>
  <c r="RO72" i="2" s="1"/>
  <c r="RP72" i="2" s="1"/>
  <c r="RQ72" i="2" s="1"/>
  <c r="RR72" i="2" s="1"/>
  <c r="RS72" i="2" s="1"/>
  <c r="RT72" i="2" s="1"/>
  <c r="RU72" i="2" s="1"/>
  <c r="RV72" i="2" s="1"/>
  <c r="RW72" i="2" s="1"/>
  <c r="RX72" i="2" s="1"/>
  <c r="RY72" i="2" s="1"/>
  <c r="RZ72" i="2" s="1"/>
  <c r="SA72" i="2" s="1"/>
  <c r="SB72" i="2" s="1"/>
  <c r="SC72" i="2" s="1"/>
  <c r="SD72" i="2" s="1"/>
  <c r="SE72" i="2" s="1"/>
  <c r="SF72" i="2" s="1"/>
  <c r="SG72" i="2" s="1"/>
  <c r="SH72" i="2" s="1"/>
  <c r="SI72" i="2" s="1"/>
  <c r="SJ72" i="2" s="1"/>
  <c r="SK72" i="2" s="1"/>
  <c r="SL72" i="2" s="1"/>
  <c r="SM72" i="2" s="1"/>
  <c r="SN72" i="2" s="1"/>
  <c r="SO72" i="2" s="1"/>
  <c r="SP72" i="2" s="1"/>
  <c r="SQ72" i="2" s="1"/>
  <c r="SR72" i="2" s="1"/>
  <c r="SS72" i="2" s="1"/>
  <c r="ST72" i="2" s="1"/>
  <c r="SU72" i="2" s="1"/>
  <c r="SV72" i="2" s="1"/>
  <c r="SW72" i="2" s="1"/>
  <c r="SX72" i="2" s="1"/>
  <c r="SY72" i="2" s="1"/>
  <c r="SZ72" i="2" s="1"/>
  <c r="TA72" i="2" s="1"/>
  <c r="TB72" i="2" s="1"/>
  <c r="TC72" i="2" s="1"/>
  <c r="TD72" i="2" s="1"/>
  <c r="UE72" i="2"/>
  <c r="QJ41" i="2"/>
  <c r="QK41" i="2" s="1"/>
  <c r="QL41" i="2" s="1"/>
  <c r="QM41" i="2" s="1"/>
  <c r="QN41" i="2" s="1"/>
  <c r="QO41" i="2" s="1"/>
  <c r="QP41" i="2" s="1"/>
  <c r="QQ41" i="2" s="1"/>
  <c r="QR41" i="2" s="1"/>
  <c r="QS41" i="2" s="1"/>
  <c r="QT41" i="2" s="1"/>
  <c r="QU41" i="2" s="1"/>
  <c r="QV41" i="2" s="1"/>
  <c r="QW41" i="2" s="1"/>
  <c r="QX41" i="2" s="1"/>
  <c r="YC41" i="2"/>
  <c r="UP34" i="2"/>
  <c r="UQ34" i="2" s="1"/>
  <c r="UR34" i="2" s="1"/>
  <c r="US34" i="2" s="1"/>
  <c r="UT34" i="2" s="1"/>
  <c r="UU34" i="2" s="1"/>
  <c r="UV34" i="2" s="1"/>
  <c r="UW34" i="2" s="1"/>
  <c r="UX34" i="2" s="1"/>
  <c r="UY34" i="2" s="1"/>
  <c r="UZ34" i="2" s="1"/>
  <c r="VA34" i="2" s="1"/>
  <c r="VB34" i="2" s="1"/>
  <c r="VC34" i="2" s="1"/>
  <c r="VD34" i="2" s="1"/>
  <c r="VE34" i="2" s="1"/>
  <c r="VF34" i="2" s="1"/>
  <c r="VG34" i="2" s="1"/>
  <c r="VH34" i="2" s="1"/>
  <c r="VI34" i="2" s="1"/>
  <c r="VJ34" i="2" s="1"/>
  <c r="VK34" i="2" s="1"/>
  <c r="VL34" i="2" s="1"/>
  <c r="VM34" i="2" s="1"/>
  <c r="VN34" i="2" s="1"/>
  <c r="VO34" i="2" s="1"/>
  <c r="VP34" i="2" s="1"/>
  <c r="VQ34" i="2" s="1"/>
  <c r="VR34" i="2" s="1"/>
  <c r="VS34" i="2" s="1"/>
  <c r="VT34" i="2" s="1"/>
  <c r="VU34" i="2" s="1"/>
  <c r="VV34" i="2" s="1"/>
  <c r="VW34" i="2" s="1"/>
  <c r="VX34" i="2" s="1"/>
  <c r="VY34" i="2" s="1"/>
  <c r="VZ34" i="2" s="1"/>
  <c r="WA34" i="2" s="1"/>
  <c r="WB34" i="2" s="1"/>
  <c r="WC34" i="2" s="1"/>
  <c r="WD34" i="2" s="1"/>
  <c r="WE34" i="2" s="1"/>
  <c r="WF34" i="2" s="1"/>
  <c r="WG34" i="2" s="1"/>
  <c r="WH34" i="2" s="1"/>
  <c r="WI34" i="2" s="1"/>
  <c r="WJ34" i="2" s="1"/>
  <c r="WK34" i="2" s="1"/>
  <c r="WL34" i="2" s="1"/>
  <c r="WM34" i="2" s="1"/>
  <c r="WN34" i="2" s="1"/>
  <c r="WO34" i="2" s="1"/>
  <c r="WP34" i="2" s="1"/>
  <c r="WQ34" i="2" s="1"/>
  <c r="WR34" i="2" s="1"/>
  <c r="WS34" i="2" s="1"/>
  <c r="WT34" i="2" s="1"/>
  <c r="WU34" i="2" s="1"/>
  <c r="WV34" i="2" s="1"/>
  <c r="WW34" i="2" s="1"/>
  <c r="WX34" i="2" s="1"/>
  <c r="WY34" i="2" s="1"/>
  <c r="WZ34" i="2" s="1"/>
  <c r="XA34" i="2" s="1"/>
  <c r="AAY34" i="2" s="1"/>
  <c r="XJ8" i="2"/>
  <c r="XK8" i="2" s="1"/>
  <c r="XL8" i="2" s="1"/>
  <c r="XM8" i="2" s="1"/>
  <c r="XN8" i="2" s="1"/>
  <c r="XO8" i="2" s="1"/>
  <c r="XP8" i="2" s="1"/>
  <c r="XQ8" i="2" s="1"/>
  <c r="XR8" i="2" s="1"/>
  <c r="XS8" i="2" s="1"/>
  <c r="XT8" i="2" s="1"/>
  <c r="XU8" i="2" s="1"/>
  <c r="XV8" i="2" s="1"/>
  <c r="XW8" i="2" s="1"/>
  <c r="XX8" i="2" s="1"/>
  <c r="XY8" i="2" s="1"/>
  <c r="XZ8" i="2" s="1"/>
  <c r="YA8" i="2" s="1"/>
  <c r="YB8" i="2" s="1"/>
  <c r="YC8" i="2" s="1"/>
  <c r="YD8" i="2" s="1"/>
  <c r="YE8" i="2" s="1"/>
  <c r="YF8" i="2" s="1"/>
  <c r="YG8" i="2" s="1"/>
  <c r="YH8" i="2" s="1"/>
  <c r="YI8" i="2" s="1"/>
  <c r="YJ8" i="2" s="1"/>
  <c r="YK8" i="2" s="1"/>
  <c r="YL8" i="2" s="1"/>
  <c r="YM8" i="2" s="1"/>
  <c r="YN8" i="2" s="1"/>
  <c r="YO8" i="2" s="1"/>
  <c r="YP8" i="2" s="1"/>
  <c r="YQ8" i="2" s="1"/>
  <c r="YR8" i="2" s="1"/>
  <c r="YS8" i="2" s="1"/>
  <c r="YT8" i="2" s="1"/>
  <c r="YU8" i="2" s="1"/>
  <c r="YV8" i="2" s="1"/>
  <c r="YW8" i="2" s="1"/>
  <c r="YX8" i="2" s="1"/>
  <c r="YY8" i="2" s="1"/>
  <c r="YZ8" i="2" s="1"/>
  <c r="ZA8" i="2" s="1"/>
  <c r="ZB8" i="2" s="1"/>
  <c r="ZC8" i="2" s="1"/>
  <c r="ZD8" i="2" s="1"/>
  <c r="ZE8" i="2" s="1"/>
  <c r="ZF8" i="2" s="1"/>
  <c r="ZG8" i="2" s="1"/>
  <c r="ZH8" i="2" s="1"/>
  <c r="ZI8" i="2" s="1"/>
  <c r="ZJ8" i="2" s="1"/>
  <c r="ZK8" i="2" s="1"/>
  <c r="ZL8" i="2" s="1"/>
  <c r="ZM8" i="2" s="1"/>
  <c r="ZN8" i="2" s="1"/>
  <c r="ZO8" i="2" s="1"/>
  <c r="ZP8" i="2" s="1"/>
  <c r="ZQ8" i="2" s="1"/>
  <c r="ZR8" i="2" s="1"/>
  <c r="ZS8" i="2" s="1"/>
  <c r="ZT8" i="2" s="1"/>
  <c r="ZU8" i="2" s="1"/>
  <c r="ZV8" i="2" s="1"/>
  <c r="ZW8" i="2" s="1"/>
  <c r="ZX8" i="2" s="1"/>
  <c r="ZY8" i="2" s="1"/>
  <c r="ZZ8" i="2" s="1"/>
  <c r="AAA8" i="2" s="1"/>
  <c r="AAB8" i="2" s="1"/>
  <c r="AAC8" i="2" s="1"/>
  <c r="AAD8" i="2" s="1"/>
  <c r="AAE8" i="2" s="1"/>
  <c r="AAF8" i="2" s="1"/>
  <c r="AAG8" i="2" s="1"/>
  <c r="AAH8" i="2" s="1"/>
  <c r="AAI8" i="2" s="1"/>
  <c r="AAJ8" i="2" s="1"/>
  <c r="AAK8" i="2" s="1"/>
  <c r="AAL8" i="2" s="1"/>
  <c r="AAM8" i="2" s="1"/>
  <c r="AAN8" i="2" s="1"/>
  <c r="AAO8" i="2" s="1"/>
  <c r="AAP8" i="2" s="1"/>
  <c r="AAQ8" i="2" s="1"/>
  <c r="AAR8" i="2" s="1"/>
  <c r="AAS8" i="2" s="1"/>
  <c r="AAT8" i="2" s="1"/>
  <c r="AAU8" i="2" s="1"/>
  <c r="AAV8" i="2" s="1"/>
  <c r="AAW8" i="2" s="1"/>
  <c r="AAX8" i="2" s="1"/>
  <c r="AAZ8" i="2" s="1"/>
  <c r="AAX43" i="2"/>
  <c r="AAZ43" i="2" s="1"/>
  <c r="WS43" i="2"/>
  <c r="XK64" i="2"/>
  <c r="XL64" i="2" s="1"/>
  <c r="XM64" i="2" s="1"/>
  <c r="XN64" i="2" s="1"/>
  <c r="XO64" i="2" s="1"/>
  <c r="XP64" i="2" s="1"/>
  <c r="XQ64" i="2" s="1"/>
  <c r="XR64" i="2" s="1"/>
  <c r="XS64" i="2" s="1"/>
  <c r="XT64" i="2" s="1"/>
  <c r="XU64" i="2" s="1"/>
  <c r="XV64" i="2" s="1"/>
  <c r="XW64" i="2" s="1"/>
  <c r="XX64" i="2" s="1"/>
  <c r="XY64" i="2" s="1"/>
  <c r="XZ64" i="2" s="1"/>
  <c r="YA64" i="2" s="1"/>
  <c r="YB64" i="2" s="1"/>
  <c r="YC64" i="2" s="1"/>
  <c r="YD64" i="2" s="1"/>
  <c r="YE64" i="2" s="1"/>
  <c r="YF64" i="2" s="1"/>
  <c r="YG64" i="2" s="1"/>
  <c r="YH64" i="2" s="1"/>
  <c r="YI64" i="2" s="1"/>
  <c r="YJ64" i="2" s="1"/>
  <c r="YK64" i="2" s="1"/>
  <c r="YL64" i="2" s="1"/>
  <c r="YM64" i="2" s="1"/>
  <c r="YN64" i="2" s="1"/>
  <c r="YO64" i="2" s="1"/>
  <c r="YP64" i="2" s="1"/>
  <c r="YQ64" i="2" s="1"/>
  <c r="YR64" i="2" s="1"/>
  <c r="YS64" i="2" s="1"/>
  <c r="YT64" i="2" s="1"/>
  <c r="YU64" i="2" s="1"/>
  <c r="YV64" i="2" s="1"/>
  <c r="YW64" i="2" s="1"/>
  <c r="YX64" i="2" s="1"/>
  <c r="YY64" i="2" s="1"/>
  <c r="YZ64" i="2" s="1"/>
  <c r="ZA64" i="2" s="1"/>
  <c r="ZB64" i="2" s="1"/>
  <c r="ZC64" i="2" s="1"/>
  <c r="ZD64" i="2" s="1"/>
  <c r="ZE64" i="2" s="1"/>
  <c r="ZF64" i="2" s="1"/>
  <c r="ZG64" i="2" s="1"/>
  <c r="ZH64" i="2" s="1"/>
  <c r="ZI64" i="2" s="1"/>
  <c r="ZJ64" i="2" s="1"/>
  <c r="ZK64" i="2" s="1"/>
  <c r="ZL64" i="2" s="1"/>
  <c r="ZM64" i="2" s="1"/>
  <c r="ZN64" i="2" s="1"/>
  <c r="ZO64" i="2" s="1"/>
  <c r="ZP64" i="2" s="1"/>
  <c r="ZQ64" i="2" s="1"/>
  <c r="ZR64" i="2" s="1"/>
  <c r="ZS64" i="2" s="1"/>
  <c r="ZT64" i="2" s="1"/>
  <c r="ZU64" i="2" s="1"/>
  <c r="ZV64" i="2" s="1"/>
  <c r="ZW64" i="2" s="1"/>
  <c r="ZX64" i="2" s="1"/>
  <c r="ZY64" i="2" s="1"/>
  <c r="ZZ64" i="2" s="1"/>
  <c r="AAA64" i="2" s="1"/>
  <c r="AAB64" i="2" s="1"/>
  <c r="AAC64" i="2" s="1"/>
  <c r="AAD64" i="2" s="1"/>
  <c r="AAE64" i="2" s="1"/>
  <c r="AAF64" i="2" s="1"/>
  <c r="AAG64" i="2" s="1"/>
  <c r="AAH64" i="2" s="1"/>
  <c r="AAI64" i="2" s="1"/>
  <c r="AAJ64" i="2" s="1"/>
  <c r="AAK64" i="2" s="1"/>
  <c r="AAL64" i="2" s="1"/>
  <c r="AAM64" i="2" s="1"/>
  <c r="AAN64" i="2" s="1"/>
  <c r="AAO64" i="2" s="1"/>
  <c r="AAP64" i="2" s="1"/>
  <c r="AAQ64" i="2" s="1"/>
  <c r="AAR64" i="2" s="1"/>
  <c r="AAS64" i="2" s="1"/>
  <c r="AAT64" i="2" s="1"/>
  <c r="AAU64" i="2" s="1"/>
  <c r="AAV64" i="2" s="1"/>
  <c r="AAW64" i="2" s="1"/>
  <c r="TM42" i="2"/>
  <c r="TN42" i="2" s="1"/>
  <c r="TO42" i="2" s="1"/>
  <c r="TP42" i="2" s="1"/>
  <c r="TQ42" i="2" s="1"/>
  <c r="TR42" i="2" s="1"/>
  <c r="TS42" i="2" s="1"/>
  <c r="TT42" i="2" s="1"/>
  <c r="TU42" i="2" s="1"/>
  <c r="TV42" i="2" s="1"/>
  <c r="TW42" i="2" s="1"/>
  <c r="TX42" i="2" s="1"/>
  <c r="TY42" i="2" s="1"/>
  <c r="TZ42" i="2" s="1"/>
  <c r="UA42" i="2" s="1"/>
  <c r="UB42" i="2" s="1"/>
  <c r="UC42" i="2" s="1"/>
  <c r="UD42" i="2" s="1"/>
  <c r="UE42" i="2" s="1"/>
  <c r="UF42" i="2" s="1"/>
  <c r="UD67" i="2"/>
  <c r="QG33" i="2"/>
  <c r="QH33" i="2" s="1"/>
  <c r="QI33" i="2" s="1"/>
  <c r="QJ33" i="2" s="1"/>
  <c r="QK33" i="2" s="1"/>
  <c r="QL33" i="2" s="1"/>
  <c r="QM33" i="2" s="1"/>
  <c r="QN33" i="2" s="1"/>
  <c r="QO33" i="2" s="1"/>
  <c r="QP33" i="2" s="1"/>
  <c r="QQ33" i="2" s="1"/>
  <c r="QR33" i="2" s="1"/>
  <c r="QS33" i="2" s="1"/>
  <c r="QT33" i="2" s="1"/>
  <c r="QU33" i="2" s="1"/>
  <c r="QV33" i="2" s="1"/>
  <c r="QW33" i="2" s="1"/>
  <c r="QX33" i="2" s="1"/>
  <c r="QY33" i="2" s="1"/>
  <c r="QZ33" i="2" s="1"/>
  <c r="RA33" i="2" s="1"/>
  <c r="RB33" i="2" s="1"/>
  <c r="RC33" i="2" s="1"/>
  <c r="RD33" i="2" s="1"/>
  <c r="RE33" i="2" s="1"/>
  <c r="RF33" i="2" s="1"/>
  <c r="RG33" i="2" s="1"/>
  <c r="RH33" i="2" s="1"/>
  <c r="RI33" i="2" s="1"/>
  <c r="RJ33" i="2" s="1"/>
  <c r="RK33" i="2" s="1"/>
  <c r="XN42" i="2"/>
  <c r="XO42" i="2" s="1"/>
  <c r="XP42" i="2" s="1"/>
  <c r="XQ42" i="2" s="1"/>
  <c r="XR42" i="2" s="1"/>
  <c r="XS42" i="2" s="1"/>
  <c r="XT42" i="2" s="1"/>
  <c r="XU42" i="2" s="1"/>
  <c r="XV42" i="2" s="1"/>
  <c r="XW42" i="2" s="1"/>
  <c r="XX42" i="2" s="1"/>
  <c r="XY42" i="2" s="1"/>
  <c r="XZ42" i="2" s="1"/>
  <c r="YA42" i="2" s="1"/>
  <c r="YB42" i="2" s="1"/>
  <c r="YC42" i="2" s="1"/>
  <c r="TT28" i="2"/>
  <c r="VA51" i="2"/>
  <c r="VB51" i="2" s="1"/>
  <c r="VC51" i="2" s="1"/>
  <c r="VD51" i="2" s="1"/>
  <c r="VE51" i="2" s="1"/>
  <c r="VF51" i="2" s="1"/>
  <c r="VG51" i="2" s="1"/>
  <c r="VH51" i="2" s="1"/>
  <c r="VI51" i="2" s="1"/>
  <c r="VJ51" i="2" s="1"/>
  <c r="VK51" i="2" s="1"/>
  <c r="VL51" i="2" s="1"/>
  <c r="VM51" i="2" s="1"/>
  <c r="VN51" i="2" s="1"/>
  <c r="VO51" i="2" s="1"/>
  <c r="VP51" i="2" s="1"/>
  <c r="VQ51" i="2" s="1"/>
  <c r="VR51" i="2" s="1"/>
  <c r="VS51" i="2" s="1"/>
  <c r="VT51" i="2" s="1"/>
  <c r="VU51" i="2" s="1"/>
  <c r="VV51" i="2" s="1"/>
  <c r="VW51" i="2" s="1"/>
  <c r="VX51" i="2" s="1"/>
  <c r="VY51" i="2" s="1"/>
  <c r="VZ51" i="2" s="1"/>
  <c r="WA51" i="2" s="1"/>
  <c r="WB51" i="2" s="1"/>
  <c r="WC51" i="2" s="1"/>
  <c r="WD51" i="2" s="1"/>
  <c r="WE51" i="2" s="1"/>
  <c r="WF51" i="2" s="1"/>
  <c r="WG51" i="2" s="1"/>
  <c r="WH51" i="2" s="1"/>
  <c r="WI51" i="2" s="1"/>
  <c r="WJ51" i="2" s="1"/>
  <c r="WK51" i="2" s="1"/>
  <c r="WL51" i="2" s="1"/>
  <c r="WM51" i="2" s="1"/>
  <c r="WN51" i="2" s="1"/>
  <c r="WO51" i="2" s="1"/>
  <c r="WP51" i="2" s="1"/>
  <c r="WQ51" i="2" s="1"/>
  <c r="WR51" i="2" s="1"/>
  <c r="WS51" i="2" s="1"/>
  <c r="WT51" i="2" s="1"/>
  <c r="WU51" i="2" s="1"/>
  <c r="WV51" i="2" s="1"/>
  <c r="WW51" i="2" s="1"/>
  <c r="WX51" i="2" s="1"/>
  <c r="WY51" i="2" s="1"/>
  <c r="WZ51" i="2" s="1"/>
  <c r="XA51" i="2" s="1"/>
  <c r="AAY51" i="2" s="1"/>
  <c r="YA33" i="2" l="1"/>
  <c r="YB33" i="2" s="1"/>
  <c r="YC33" i="2" s="1"/>
  <c r="YD33" i="2" s="1"/>
  <c r="YE33" i="2" s="1"/>
  <c r="YF33" i="2" s="1"/>
  <c r="YG33" i="2" s="1"/>
  <c r="YH33" i="2" s="1"/>
  <c r="YI33" i="2" s="1"/>
  <c r="YJ33" i="2" s="1"/>
  <c r="YK33" i="2" s="1"/>
  <c r="YL33" i="2" s="1"/>
  <c r="YM33" i="2" s="1"/>
  <c r="YN33" i="2" s="1"/>
  <c r="YO33" i="2" s="1"/>
  <c r="YP33" i="2" s="1"/>
  <c r="YQ33" i="2" s="1"/>
  <c r="YR33" i="2" s="1"/>
  <c r="YS33" i="2" s="1"/>
  <c r="YT33" i="2" s="1"/>
  <c r="YU33" i="2" s="1"/>
  <c r="YV33" i="2" s="1"/>
  <c r="YW33" i="2" s="1"/>
  <c r="YX33" i="2" s="1"/>
  <c r="YY33" i="2" s="1"/>
  <c r="YZ33" i="2" s="1"/>
  <c r="ZA33" i="2" s="1"/>
  <c r="ZB33" i="2" s="1"/>
  <c r="ZC33" i="2" s="1"/>
  <c r="ZD33" i="2" s="1"/>
  <c r="ZE33" i="2" s="1"/>
  <c r="UF72" i="2"/>
  <c r="UG72" i="2" s="1"/>
  <c r="UH72" i="2" s="1"/>
  <c r="UI72" i="2" s="1"/>
  <c r="UJ72" i="2" s="1"/>
  <c r="UK72" i="2" s="1"/>
  <c r="UL72" i="2" s="1"/>
  <c r="UM72" i="2" s="1"/>
  <c r="UN72" i="2" s="1"/>
  <c r="UO72" i="2" s="1"/>
  <c r="UP72" i="2" s="1"/>
  <c r="UQ72" i="2" s="1"/>
  <c r="UR72" i="2" s="1"/>
  <c r="US72" i="2" s="1"/>
  <c r="UT72" i="2" s="1"/>
  <c r="UU72" i="2" s="1"/>
  <c r="UV72" i="2" s="1"/>
  <c r="UW72" i="2" s="1"/>
  <c r="UX72" i="2" s="1"/>
  <c r="UY72" i="2" s="1"/>
  <c r="UZ72" i="2" s="1"/>
  <c r="VA72" i="2" s="1"/>
  <c r="VB72" i="2" s="1"/>
  <c r="VC72" i="2" s="1"/>
  <c r="VD72" i="2" s="1"/>
  <c r="VE72" i="2" s="1"/>
  <c r="VF72" i="2" s="1"/>
  <c r="VG72" i="2" s="1"/>
  <c r="VH72" i="2" s="1"/>
  <c r="VI72" i="2" s="1"/>
  <c r="VJ72" i="2" s="1"/>
  <c r="VK72" i="2" s="1"/>
  <c r="VL72" i="2" s="1"/>
  <c r="VM72" i="2" s="1"/>
  <c r="VN72" i="2" s="1"/>
  <c r="VO72" i="2" s="1"/>
  <c r="VP72" i="2" s="1"/>
  <c r="VQ72" i="2" s="1"/>
  <c r="VR72" i="2" s="1"/>
  <c r="VS72" i="2" s="1"/>
  <c r="VT72" i="2" s="1"/>
  <c r="VU72" i="2" s="1"/>
  <c r="VV72" i="2" s="1"/>
  <c r="VW72" i="2" s="1"/>
  <c r="VX72" i="2" s="1"/>
  <c r="VY72" i="2" s="1"/>
  <c r="VZ72" i="2" s="1"/>
  <c r="WA72" i="2" s="1"/>
  <c r="WB72" i="2" s="1"/>
  <c r="WC72" i="2" s="1"/>
  <c r="WD72" i="2" s="1"/>
  <c r="WE72" i="2" s="1"/>
  <c r="WF72" i="2" s="1"/>
  <c r="WG72" i="2" s="1"/>
  <c r="WH72" i="2" s="1"/>
  <c r="WI72" i="2" s="1"/>
  <c r="WJ72" i="2" s="1"/>
  <c r="WK72" i="2" s="1"/>
  <c r="WL72" i="2" s="1"/>
  <c r="WM72" i="2" s="1"/>
  <c r="WN72" i="2" s="1"/>
  <c r="WO72" i="2" s="1"/>
  <c r="WP72" i="2" s="1"/>
  <c r="WQ72" i="2" s="1"/>
  <c r="WR72" i="2" s="1"/>
  <c r="WS72" i="2" s="1"/>
  <c r="WT72" i="2" s="1"/>
  <c r="WU72" i="2" s="1"/>
  <c r="WV72" i="2" s="1"/>
  <c r="WW72" i="2" s="1"/>
  <c r="WX72" i="2" s="1"/>
  <c r="WY72" i="2" s="1"/>
  <c r="WZ72" i="2" s="1"/>
  <c r="XA72" i="2" s="1"/>
  <c r="AAY72" i="2" s="1"/>
  <c r="YJ30" i="2"/>
  <c r="YK30" i="2" s="1"/>
  <c r="YL30" i="2" s="1"/>
  <c r="YM30" i="2" s="1"/>
  <c r="YN30" i="2" s="1"/>
  <c r="YO30" i="2" s="1"/>
  <c r="YP30" i="2" s="1"/>
  <c r="YQ30" i="2" s="1"/>
  <c r="YR30" i="2" s="1"/>
  <c r="YS30" i="2" s="1"/>
  <c r="YT30" i="2" s="1"/>
  <c r="YU30" i="2" s="1"/>
  <c r="YV30" i="2" s="1"/>
  <c r="YW30" i="2" s="1"/>
  <c r="YX30" i="2" s="1"/>
  <c r="YY30" i="2" s="1"/>
  <c r="YZ30" i="2" s="1"/>
  <c r="ZA30" i="2" s="1"/>
  <c r="ZB30" i="2" s="1"/>
  <c r="ZC30" i="2" s="1"/>
  <c r="ZD30" i="2" s="1"/>
  <c r="ZE30" i="2" s="1"/>
  <c r="ZF30" i="2" s="1"/>
  <c r="ZG30" i="2" s="1"/>
  <c r="ZH30" i="2" s="1"/>
  <c r="ZI30" i="2" s="1"/>
  <c r="ZJ30" i="2" s="1"/>
  <c r="ZK30" i="2" s="1"/>
  <c r="ZL30" i="2" s="1"/>
  <c r="ZM30" i="2" s="1"/>
  <c r="ZN30" i="2" s="1"/>
  <c r="ZO30" i="2" s="1"/>
  <c r="ZP30" i="2" s="1"/>
  <c r="ZQ30" i="2" s="1"/>
  <c r="ZR30" i="2" s="1"/>
  <c r="ZS30" i="2" s="1"/>
  <c r="ZT30" i="2" s="1"/>
  <c r="ZU30" i="2" s="1"/>
  <c r="ZV30" i="2" s="1"/>
  <c r="ZW30" i="2" s="1"/>
  <c r="ZX30" i="2" s="1"/>
  <c r="ZY30" i="2" s="1"/>
  <c r="ZZ30" i="2" s="1"/>
  <c r="AAA30" i="2" s="1"/>
  <c r="AAB30" i="2" s="1"/>
  <c r="AAC30" i="2" s="1"/>
  <c r="AAD30" i="2" s="1"/>
  <c r="AAE30" i="2" s="1"/>
  <c r="AAF30" i="2" s="1"/>
  <c r="AAG30" i="2" s="1"/>
  <c r="AAH30" i="2" s="1"/>
  <c r="AAI30" i="2" s="1"/>
  <c r="AAJ30" i="2" s="1"/>
  <c r="AAK30" i="2" s="1"/>
  <c r="AAL30" i="2" s="1"/>
  <c r="AAM30" i="2" s="1"/>
  <c r="AAN30" i="2" s="1"/>
  <c r="AAO30" i="2" s="1"/>
  <c r="AAP30" i="2" s="1"/>
  <c r="AAQ30" i="2" s="1"/>
  <c r="AAR30" i="2" s="1"/>
  <c r="AAS30" i="2" s="1"/>
  <c r="AAT30" i="2" s="1"/>
  <c r="AAU30" i="2" s="1"/>
  <c r="AAV30" i="2" s="1"/>
  <c r="AAW30" i="2" s="1"/>
  <c r="YC72" i="2"/>
  <c r="YD72" i="2" s="1"/>
  <c r="YE72" i="2" s="1"/>
  <c r="YF72" i="2" s="1"/>
  <c r="YG72" i="2" s="1"/>
  <c r="YH72" i="2" s="1"/>
  <c r="YI72" i="2" s="1"/>
  <c r="YJ72" i="2" s="1"/>
  <c r="YK72" i="2" s="1"/>
  <c r="YL72" i="2" s="1"/>
  <c r="YM72" i="2" s="1"/>
  <c r="YN72" i="2" s="1"/>
  <c r="YO72" i="2" s="1"/>
  <c r="YP72" i="2" s="1"/>
  <c r="YQ72" i="2" s="1"/>
  <c r="YR72" i="2" s="1"/>
  <c r="YS72" i="2" s="1"/>
  <c r="YT72" i="2" s="1"/>
  <c r="YU72" i="2" s="1"/>
  <c r="YV72" i="2" s="1"/>
  <c r="YW72" i="2" s="1"/>
  <c r="YX72" i="2" s="1"/>
  <c r="YY72" i="2" s="1"/>
  <c r="YZ72" i="2" s="1"/>
  <c r="ZA72" i="2" s="1"/>
  <c r="ZB72" i="2" s="1"/>
  <c r="ZC72" i="2" s="1"/>
  <c r="ZD72" i="2" s="1"/>
  <c r="ZE72" i="2" s="1"/>
  <c r="ZF72" i="2" s="1"/>
  <c r="ZG72" i="2" s="1"/>
  <c r="ZH72" i="2" s="1"/>
  <c r="ZI72" i="2" s="1"/>
  <c r="ZJ72" i="2" s="1"/>
  <c r="ZK72" i="2" s="1"/>
  <c r="ZL72" i="2" s="1"/>
  <c r="ZM72" i="2" s="1"/>
  <c r="ZN72" i="2" s="1"/>
  <c r="ZO72" i="2" s="1"/>
  <c r="ZP72" i="2" s="1"/>
  <c r="ZQ72" i="2" s="1"/>
  <c r="ZR72" i="2" s="1"/>
  <c r="ZS72" i="2" s="1"/>
  <c r="ZT72" i="2" s="1"/>
  <c r="ZU72" i="2" s="1"/>
  <c r="ZV72" i="2" s="1"/>
  <c r="ZW72" i="2" s="1"/>
  <c r="ZX72" i="2" s="1"/>
  <c r="ZY72" i="2" s="1"/>
  <c r="ZZ72" i="2" s="1"/>
  <c r="AAA72" i="2" s="1"/>
  <c r="AAB72" i="2" s="1"/>
  <c r="AAC72" i="2" s="1"/>
  <c r="AAD72" i="2" s="1"/>
  <c r="AAE72" i="2" s="1"/>
  <c r="AAF72" i="2" s="1"/>
  <c r="AAG72" i="2" s="1"/>
  <c r="AAH72" i="2" s="1"/>
  <c r="AAI72" i="2" s="1"/>
  <c r="AAJ72" i="2" s="1"/>
  <c r="AAK72" i="2" s="1"/>
  <c r="AAL72" i="2" s="1"/>
  <c r="AAM72" i="2" s="1"/>
  <c r="AAN72" i="2" s="1"/>
  <c r="AAO72" i="2" s="1"/>
  <c r="AAP72" i="2" s="1"/>
  <c r="AAQ72" i="2" s="1"/>
  <c r="AAR72" i="2" s="1"/>
  <c r="AAS72" i="2" s="1"/>
  <c r="AAT72" i="2" s="1"/>
  <c r="AAU72" i="2" s="1"/>
  <c r="AAV72" i="2" s="1"/>
  <c r="AAW72" i="2" s="1"/>
  <c r="YQ66" i="2"/>
  <c r="YR66" i="2" s="1"/>
  <c r="YS66" i="2" s="1"/>
  <c r="YT66" i="2" s="1"/>
  <c r="YU66" i="2" s="1"/>
  <c r="YV66" i="2" s="1"/>
  <c r="YW66" i="2" s="1"/>
  <c r="YX66" i="2" s="1"/>
  <c r="YY66" i="2" s="1"/>
  <c r="YZ66" i="2" s="1"/>
  <c r="ZA66" i="2" s="1"/>
  <c r="ZB66" i="2" s="1"/>
  <c r="ZC66" i="2" s="1"/>
  <c r="ZD66" i="2" s="1"/>
  <c r="ZE66" i="2" s="1"/>
  <c r="ZF66" i="2" s="1"/>
  <c r="ZG66" i="2" s="1"/>
  <c r="ZH66" i="2" s="1"/>
  <c r="ZI66" i="2" s="1"/>
  <c r="ZJ66" i="2" s="1"/>
  <c r="ZK66" i="2" s="1"/>
  <c r="ZL66" i="2" s="1"/>
  <c r="ZM66" i="2" s="1"/>
  <c r="ZN66" i="2" s="1"/>
  <c r="ZO66" i="2" s="1"/>
  <c r="ZP66" i="2" s="1"/>
  <c r="ZQ66" i="2" s="1"/>
  <c r="ZR66" i="2" s="1"/>
  <c r="ZS66" i="2" s="1"/>
  <c r="ZT66" i="2" s="1"/>
  <c r="ZU66" i="2" s="1"/>
  <c r="ZV66" i="2" s="1"/>
  <c r="ZW66" i="2" s="1"/>
  <c r="ZX66" i="2" s="1"/>
  <c r="ZY66" i="2" s="1"/>
  <c r="ZZ66" i="2" s="1"/>
  <c r="AAA66" i="2" s="1"/>
  <c r="AAB66" i="2" s="1"/>
  <c r="AAC66" i="2" s="1"/>
  <c r="AAD66" i="2" s="1"/>
  <c r="AAE66" i="2" s="1"/>
  <c r="AAF66" i="2" s="1"/>
  <c r="AAG66" i="2" s="1"/>
  <c r="AAH66" i="2" s="1"/>
  <c r="AAI66" i="2" s="1"/>
  <c r="AAJ66" i="2" s="1"/>
  <c r="AAK66" i="2" s="1"/>
  <c r="AAL66" i="2" s="1"/>
  <c r="AAM66" i="2" s="1"/>
  <c r="AAN66" i="2" s="1"/>
  <c r="AAO66" i="2" s="1"/>
  <c r="AAP66" i="2" s="1"/>
  <c r="AAQ66" i="2" s="1"/>
  <c r="AAR66" i="2" s="1"/>
  <c r="AAS66" i="2" s="1"/>
  <c r="AAT66" i="2" s="1"/>
  <c r="AAU66" i="2" s="1"/>
  <c r="AAV66" i="2" s="1"/>
  <c r="AAW66" i="2" s="1"/>
  <c r="VM61" i="2"/>
  <c r="VN61" i="2" s="1"/>
  <c r="VO61" i="2" s="1"/>
  <c r="VP61" i="2" s="1"/>
  <c r="VQ61" i="2" s="1"/>
  <c r="VR61" i="2" s="1"/>
  <c r="VS61" i="2" s="1"/>
  <c r="VT61" i="2" s="1"/>
  <c r="VU61" i="2" s="1"/>
  <c r="VV61" i="2" s="1"/>
  <c r="VW61" i="2" s="1"/>
  <c r="VX61" i="2" s="1"/>
  <c r="VY61" i="2" s="1"/>
  <c r="VZ61" i="2" s="1"/>
  <c r="WA61" i="2" s="1"/>
  <c r="WB61" i="2" s="1"/>
  <c r="WC61" i="2" s="1"/>
  <c r="WD61" i="2" s="1"/>
  <c r="WE61" i="2" s="1"/>
  <c r="WF61" i="2" s="1"/>
  <c r="WG61" i="2" s="1"/>
  <c r="WH61" i="2" s="1"/>
  <c r="WI61" i="2" s="1"/>
  <c r="WJ61" i="2" s="1"/>
  <c r="WK61" i="2" s="1"/>
  <c r="WL61" i="2" s="1"/>
  <c r="WM61" i="2" s="1"/>
  <c r="WN61" i="2" s="1"/>
  <c r="WO61" i="2" s="1"/>
  <c r="WP61" i="2" s="1"/>
  <c r="WQ61" i="2" s="1"/>
  <c r="WR61" i="2" s="1"/>
  <c r="WS61" i="2" s="1"/>
  <c r="WT61" i="2" s="1"/>
  <c r="WU61" i="2" s="1"/>
  <c r="WV61" i="2" s="1"/>
  <c r="WW61" i="2" s="1"/>
  <c r="WX61" i="2" s="1"/>
  <c r="WY61" i="2" s="1"/>
  <c r="WZ61" i="2" s="1"/>
  <c r="XA61" i="2" s="1"/>
  <c r="AAY61" i="2" s="1"/>
  <c r="UG42" i="2"/>
  <c r="UH42" i="2" s="1"/>
  <c r="UI42" i="2" s="1"/>
  <c r="UJ42" i="2" s="1"/>
  <c r="UK42" i="2" s="1"/>
  <c r="UL42" i="2" s="1"/>
  <c r="UM42" i="2" s="1"/>
  <c r="UN42" i="2" s="1"/>
  <c r="UO42" i="2" s="1"/>
  <c r="UP42" i="2" s="1"/>
  <c r="UQ42" i="2" s="1"/>
  <c r="UR42" i="2" s="1"/>
  <c r="US42" i="2" s="1"/>
  <c r="UT42" i="2" s="1"/>
  <c r="UU42" i="2" s="1"/>
  <c r="UV42" i="2" s="1"/>
  <c r="UW42" i="2" s="1"/>
  <c r="UX42" i="2" s="1"/>
  <c r="UY42" i="2" s="1"/>
  <c r="UZ42" i="2" s="1"/>
  <c r="VA42" i="2" s="1"/>
  <c r="VB42" i="2" s="1"/>
  <c r="VC42" i="2" s="1"/>
  <c r="VD42" i="2" s="1"/>
  <c r="VE42" i="2" s="1"/>
  <c r="VF42" i="2" s="1"/>
  <c r="VG42" i="2" s="1"/>
  <c r="VH42" i="2" s="1"/>
  <c r="VI42" i="2" s="1"/>
  <c r="VJ42" i="2" s="1"/>
  <c r="VK42" i="2" s="1"/>
  <c r="VL42" i="2" s="1"/>
  <c r="VM42" i="2" s="1"/>
  <c r="VN42" i="2" s="1"/>
  <c r="VO42" i="2" s="1"/>
  <c r="VP42" i="2" s="1"/>
  <c r="VQ42" i="2" s="1"/>
  <c r="VR42" i="2" s="1"/>
  <c r="VS42" i="2" s="1"/>
  <c r="VT42" i="2" s="1"/>
  <c r="VU42" i="2" s="1"/>
  <c r="VV42" i="2" s="1"/>
  <c r="VW42" i="2" s="1"/>
  <c r="VX42" i="2" s="1"/>
  <c r="VY42" i="2" s="1"/>
  <c r="VZ42" i="2" s="1"/>
  <c r="WA42" i="2" s="1"/>
  <c r="WB42" i="2" s="1"/>
  <c r="WC42" i="2" s="1"/>
  <c r="WD42" i="2" s="1"/>
  <c r="WE42" i="2" s="1"/>
  <c r="WF42" i="2" s="1"/>
  <c r="WG42" i="2" s="1"/>
  <c r="WH42" i="2" s="1"/>
  <c r="WI42" i="2" s="1"/>
  <c r="WJ42" i="2" s="1"/>
  <c r="WK42" i="2" s="1"/>
  <c r="WL42" i="2" s="1"/>
  <c r="WM42" i="2" s="1"/>
  <c r="WN42" i="2" s="1"/>
  <c r="WO42" i="2" s="1"/>
  <c r="WP42" i="2" s="1"/>
  <c r="WQ42" i="2" s="1"/>
  <c r="WR42" i="2" s="1"/>
  <c r="WS42" i="2" s="1"/>
  <c r="WT42" i="2" s="1"/>
  <c r="WU42" i="2" s="1"/>
  <c r="WV42" i="2" s="1"/>
  <c r="WW42" i="2" s="1"/>
  <c r="WX42" i="2" s="1"/>
  <c r="WY42" i="2" s="1"/>
  <c r="WZ42" i="2" s="1"/>
  <c r="XA42" i="2" s="1"/>
  <c r="AAY42" i="2" s="1"/>
  <c r="ABA37" i="2"/>
  <c r="ZV62" i="2"/>
  <c r="ZW62" i="2" s="1"/>
  <c r="ZX62" i="2" s="1"/>
  <c r="ZY62" i="2" s="1"/>
  <c r="ZZ62" i="2" s="1"/>
  <c r="AAA62" i="2" s="1"/>
  <c r="AAB62" i="2" s="1"/>
  <c r="AAC62" i="2" s="1"/>
  <c r="AAD62" i="2" s="1"/>
  <c r="AAE62" i="2" s="1"/>
  <c r="AAF62" i="2" s="1"/>
  <c r="AAG62" i="2" s="1"/>
  <c r="AAH62" i="2" s="1"/>
  <c r="AAI62" i="2" s="1"/>
  <c r="AAJ62" i="2" s="1"/>
  <c r="AAK62" i="2" s="1"/>
  <c r="AAL62" i="2" s="1"/>
  <c r="AAM62" i="2" s="1"/>
  <c r="AAN62" i="2" s="1"/>
  <c r="AAO62" i="2" s="1"/>
  <c r="AAP62" i="2" s="1"/>
  <c r="AAQ62" i="2" s="1"/>
  <c r="AAR62" i="2" s="1"/>
  <c r="AAS62" i="2" s="1"/>
  <c r="AAT62" i="2" s="1"/>
  <c r="AAU62" i="2" s="1"/>
  <c r="AAV62" i="2" s="1"/>
  <c r="AAW62" i="2" s="1"/>
  <c r="TV45" i="2"/>
  <c r="TW45" i="2" s="1"/>
  <c r="TX45" i="2" s="1"/>
  <c r="TY45" i="2" s="1"/>
  <c r="TZ45" i="2" s="1"/>
  <c r="UA45" i="2" s="1"/>
  <c r="UB45" i="2" s="1"/>
  <c r="UC45" i="2" s="1"/>
  <c r="UD45" i="2" s="1"/>
  <c r="UE45" i="2" s="1"/>
  <c r="UF45" i="2" s="1"/>
  <c r="UG45" i="2" s="1"/>
  <c r="UH45" i="2" s="1"/>
  <c r="UI45" i="2" s="1"/>
  <c r="UJ45" i="2" s="1"/>
  <c r="UK45" i="2" s="1"/>
  <c r="UL45" i="2" s="1"/>
  <c r="UM45" i="2" s="1"/>
  <c r="UN45" i="2" s="1"/>
  <c r="UO45" i="2" s="1"/>
  <c r="UP45" i="2" s="1"/>
  <c r="YD41" i="2"/>
  <c r="YE41" i="2" s="1"/>
  <c r="YF41" i="2" s="1"/>
  <c r="YG41" i="2" s="1"/>
  <c r="YH41" i="2" s="1"/>
  <c r="YI41" i="2" s="1"/>
  <c r="YJ41" i="2" s="1"/>
  <c r="YK41" i="2" s="1"/>
  <c r="YL41" i="2" s="1"/>
  <c r="YM41" i="2" s="1"/>
  <c r="YN41" i="2" s="1"/>
  <c r="YO41" i="2" s="1"/>
  <c r="YP41" i="2" s="1"/>
  <c r="YQ41" i="2" s="1"/>
  <c r="ABA53" i="2"/>
  <c r="ABA13" i="2"/>
  <c r="ABA40" i="2"/>
  <c r="ABA35" i="2"/>
  <c r="YL63" i="2"/>
  <c r="YM63" i="2" s="1"/>
  <c r="YN63" i="2" s="1"/>
  <c r="YO63" i="2" s="1"/>
  <c r="YP63" i="2" s="1"/>
  <c r="YQ63" i="2" s="1"/>
  <c r="YR63" i="2" s="1"/>
  <c r="YS63" i="2" s="1"/>
  <c r="YT63" i="2" s="1"/>
  <c r="YU63" i="2" s="1"/>
  <c r="YV63" i="2" s="1"/>
  <c r="YW63" i="2" s="1"/>
  <c r="YX63" i="2" s="1"/>
  <c r="YY63" i="2" s="1"/>
  <c r="YZ63" i="2" s="1"/>
  <c r="ZA63" i="2" s="1"/>
  <c r="ZB63" i="2" s="1"/>
  <c r="ZC63" i="2" s="1"/>
  <c r="ZD63" i="2" s="1"/>
  <c r="ZE63" i="2" s="1"/>
  <c r="ZF63" i="2" s="1"/>
  <c r="ZG63" i="2" s="1"/>
  <c r="ZH63" i="2" s="1"/>
  <c r="ZI63" i="2" s="1"/>
  <c r="ZJ63" i="2" s="1"/>
  <c r="ZK63" i="2" s="1"/>
  <c r="ZL63" i="2" s="1"/>
  <c r="ZM63" i="2" s="1"/>
  <c r="ZN63" i="2" s="1"/>
  <c r="ZO63" i="2" s="1"/>
  <c r="ZP63" i="2" s="1"/>
  <c r="ZQ63" i="2" s="1"/>
  <c r="ZR63" i="2" s="1"/>
  <c r="ZS63" i="2" s="1"/>
  <c r="ZT63" i="2" s="1"/>
  <c r="ZU63" i="2" s="1"/>
  <c r="ZV63" i="2" s="1"/>
  <c r="ZW63" i="2" s="1"/>
  <c r="ZX63" i="2" s="1"/>
  <c r="ZY63" i="2" s="1"/>
  <c r="ZZ63" i="2" s="1"/>
  <c r="AAA63" i="2" s="1"/>
  <c r="AAB63" i="2" s="1"/>
  <c r="AAC63" i="2" s="1"/>
  <c r="AAD63" i="2" s="1"/>
  <c r="AAE63" i="2" s="1"/>
  <c r="AAF63" i="2" s="1"/>
  <c r="AAG63" i="2" s="1"/>
  <c r="AAH63" i="2" s="1"/>
  <c r="AAI63" i="2" s="1"/>
  <c r="AAJ63" i="2" s="1"/>
  <c r="AAK63" i="2" s="1"/>
  <c r="AAL63" i="2" s="1"/>
  <c r="AAM63" i="2" s="1"/>
  <c r="AAN63" i="2" s="1"/>
  <c r="AAO63" i="2" s="1"/>
  <c r="AAP63" i="2" s="1"/>
  <c r="AAQ63" i="2" s="1"/>
  <c r="AAR63" i="2" s="1"/>
  <c r="AAS63" i="2" s="1"/>
  <c r="AAT63" i="2" s="1"/>
  <c r="AAU63" i="2" s="1"/>
  <c r="AAV63" i="2" s="1"/>
  <c r="AAW63" i="2" s="1"/>
  <c r="ABA55" i="2"/>
  <c r="YO28" i="2"/>
  <c r="YP28" i="2" s="1"/>
  <c r="YQ28" i="2" s="1"/>
  <c r="YR28" i="2" s="1"/>
  <c r="YS28" i="2" s="1"/>
  <c r="YT28" i="2" s="1"/>
  <c r="YU28" i="2" s="1"/>
  <c r="YV28" i="2" s="1"/>
  <c r="YW28" i="2" s="1"/>
  <c r="YX28" i="2" s="1"/>
  <c r="YY28" i="2" s="1"/>
  <c r="YZ28" i="2" s="1"/>
  <c r="ZA28" i="2" s="1"/>
  <c r="ZB28" i="2" s="1"/>
  <c r="ZC28" i="2" s="1"/>
  <c r="ZD28" i="2" s="1"/>
  <c r="ZE28" i="2" s="1"/>
  <c r="ZF28" i="2" s="1"/>
  <c r="ZG28" i="2" s="1"/>
  <c r="ZH28" i="2" s="1"/>
  <c r="ZI28" i="2" s="1"/>
  <c r="ZJ28" i="2" s="1"/>
  <c r="ZK28" i="2" s="1"/>
  <c r="ZL28" i="2" s="1"/>
  <c r="ZM28" i="2" s="1"/>
  <c r="ZN28" i="2" s="1"/>
  <c r="ZO28" i="2" s="1"/>
  <c r="ZP28" i="2" s="1"/>
  <c r="ZQ28" i="2" s="1"/>
  <c r="ZR28" i="2" s="1"/>
  <c r="ZS28" i="2" s="1"/>
  <c r="ZT28" i="2" s="1"/>
  <c r="ZU28" i="2" s="1"/>
  <c r="ZV28" i="2" s="1"/>
  <c r="ZW28" i="2" s="1"/>
  <c r="ZX28" i="2" s="1"/>
  <c r="ZY28" i="2" s="1"/>
  <c r="ZZ28" i="2" s="1"/>
  <c r="AAA28" i="2" s="1"/>
  <c r="AAB28" i="2" s="1"/>
  <c r="AAC28" i="2" s="1"/>
  <c r="AAD28" i="2" s="1"/>
  <c r="AAE28" i="2" s="1"/>
  <c r="AAF28" i="2" s="1"/>
  <c r="AAG28" i="2" s="1"/>
  <c r="AAH28" i="2" s="1"/>
  <c r="AAI28" i="2" s="1"/>
  <c r="AAJ28" i="2" s="1"/>
  <c r="AAK28" i="2" s="1"/>
  <c r="AAL28" i="2" s="1"/>
  <c r="AAM28" i="2" s="1"/>
  <c r="AAN28" i="2" s="1"/>
  <c r="AAO28" i="2" s="1"/>
  <c r="AAP28" i="2" s="1"/>
  <c r="AAQ28" i="2" s="1"/>
  <c r="AAR28" i="2" s="1"/>
  <c r="AAS28" i="2" s="1"/>
  <c r="AAT28" i="2" s="1"/>
  <c r="AAU28" i="2" s="1"/>
  <c r="AAV28" i="2" s="1"/>
  <c r="AAW28" i="2" s="1"/>
  <c r="G192" i="4"/>
  <c r="D99" i="5" s="1"/>
  <c r="F192" i="4"/>
  <c r="C99" i="5" s="1"/>
  <c r="ABA34" i="2"/>
  <c r="YD42" i="2"/>
  <c r="YE42" i="2" s="1"/>
  <c r="YF42" i="2" s="1"/>
  <c r="YG42" i="2" s="1"/>
  <c r="YH42" i="2" s="1"/>
  <c r="YI42" i="2" s="1"/>
  <c r="YJ42" i="2" s="1"/>
  <c r="YK42" i="2" s="1"/>
  <c r="YL42" i="2" s="1"/>
  <c r="YM42" i="2" s="1"/>
  <c r="YN42" i="2" s="1"/>
  <c r="YO42" i="2" s="1"/>
  <c r="YP42" i="2" s="1"/>
  <c r="YQ42" i="2" s="1"/>
  <c r="YR42" i="2" s="1"/>
  <c r="YS42" i="2" s="1"/>
  <c r="YT42" i="2" s="1"/>
  <c r="YU42" i="2" s="1"/>
  <c r="YV42" i="2" s="1"/>
  <c r="YW42" i="2" s="1"/>
  <c r="YX42" i="2" s="1"/>
  <c r="YY42" i="2" s="1"/>
  <c r="YZ42" i="2" s="1"/>
  <c r="ZA42" i="2" s="1"/>
  <c r="ZB42" i="2" s="1"/>
  <c r="ZC42" i="2" s="1"/>
  <c r="ZD42" i="2" s="1"/>
  <c r="ZE42" i="2" s="1"/>
  <c r="ZF42" i="2" s="1"/>
  <c r="ZG42" i="2" s="1"/>
  <c r="ZH42" i="2" s="1"/>
  <c r="ZI42" i="2" s="1"/>
  <c r="ZJ42" i="2" s="1"/>
  <c r="ZK42" i="2" s="1"/>
  <c r="ZL42" i="2" s="1"/>
  <c r="ZM42" i="2" s="1"/>
  <c r="ZN42" i="2" s="1"/>
  <c r="ZO42" i="2" s="1"/>
  <c r="ZP42" i="2" s="1"/>
  <c r="ZQ42" i="2" s="1"/>
  <c r="ZR42" i="2" s="1"/>
  <c r="ZS42" i="2" s="1"/>
  <c r="ZT42" i="2" s="1"/>
  <c r="ZU42" i="2" s="1"/>
  <c r="ZV42" i="2" s="1"/>
  <c r="ZW42" i="2" s="1"/>
  <c r="ZX42" i="2" s="1"/>
  <c r="ZY42" i="2" s="1"/>
  <c r="ZZ42" i="2" s="1"/>
  <c r="AAA42" i="2" s="1"/>
  <c r="AAB42" i="2" s="1"/>
  <c r="AAC42" i="2" s="1"/>
  <c r="AAD42" i="2" s="1"/>
  <c r="AAE42" i="2" s="1"/>
  <c r="AAF42" i="2" s="1"/>
  <c r="AAG42" i="2" s="1"/>
  <c r="AAH42" i="2" s="1"/>
  <c r="AAI42" i="2" s="1"/>
  <c r="AAJ42" i="2" s="1"/>
  <c r="AAK42" i="2" s="1"/>
  <c r="AAL42" i="2" s="1"/>
  <c r="AAM42" i="2" s="1"/>
  <c r="AAN42" i="2" s="1"/>
  <c r="AAO42" i="2" s="1"/>
  <c r="AAP42" i="2" s="1"/>
  <c r="AAQ42" i="2" s="1"/>
  <c r="AAR42" i="2" s="1"/>
  <c r="AAS42" i="2" s="1"/>
  <c r="AAT42" i="2" s="1"/>
  <c r="AAU42" i="2" s="1"/>
  <c r="AAV42" i="2" s="1"/>
  <c r="AAW42" i="2" s="1"/>
  <c r="TX60" i="2"/>
  <c r="TY60" i="2" s="1"/>
  <c r="TZ60" i="2" s="1"/>
  <c r="UA60" i="2" s="1"/>
  <c r="UB60" i="2" s="1"/>
  <c r="UC60" i="2" s="1"/>
  <c r="UD60" i="2" s="1"/>
  <c r="UE60" i="2" s="1"/>
  <c r="UF60" i="2" s="1"/>
  <c r="UG60" i="2" s="1"/>
  <c r="UH60" i="2" s="1"/>
  <c r="UI60" i="2" s="1"/>
  <c r="UJ60" i="2" s="1"/>
  <c r="UK60" i="2" s="1"/>
  <c r="UL60" i="2" s="1"/>
  <c r="UM60" i="2" s="1"/>
  <c r="UN60" i="2" s="1"/>
  <c r="UO60" i="2" s="1"/>
  <c r="UP60" i="2" s="1"/>
  <c r="UQ60" i="2" s="1"/>
  <c r="UR60" i="2" s="1"/>
  <c r="US60" i="2" s="1"/>
  <c r="UT60" i="2" s="1"/>
  <c r="UU60" i="2" s="1"/>
  <c r="UV60" i="2" s="1"/>
  <c r="UW60" i="2" s="1"/>
  <c r="UX60" i="2" s="1"/>
  <c r="UY60" i="2" s="1"/>
  <c r="UZ60" i="2" s="1"/>
  <c r="VA60" i="2" s="1"/>
  <c r="VB60" i="2" s="1"/>
  <c r="VC60" i="2" s="1"/>
  <c r="VD60" i="2" s="1"/>
  <c r="VE60" i="2" s="1"/>
  <c r="VF60" i="2" s="1"/>
  <c r="VG60" i="2" s="1"/>
  <c r="VH60" i="2" s="1"/>
  <c r="VI60" i="2" s="1"/>
  <c r="VJ60" i="2" s="1"/>
  <c r="VK60" i="2" s="1"/>
  <c r="VL60" i="2" s="1"/>
  <c r="VM60" i="2" s="1"/>
  <c r="VN60" i="2" s="1"/>
  <c r="VO60" i="2" s="1"/>
  <c r="VP60" i="2" s="1"/>
  <c r="VQ60" i="2" s="1"/>
  <c r="VR60" i="2" s="1"/>
  <c r="VS60" i="2" s="1"/>
  <c r="VT60" i="2" s="1"/>
  <c r="VU60" i="2" s="1"/>
  <c r="VV60" i="2" s="1"/>
  <c r="VW60" i="2" s="1"/>
  <c r="VX60" i="2" s="1"/>
  <c r="VY60" i="2" s="1"/>
  <c r="VZ60" i="2" s="1"/>
  <c r="WA60" i="2" s="1"/>
  <c r="WB60" i="2" s="1"/>
  <c r="WC60" i="2" s="1"/>
  <c r="WD60" i="2" s="1"/>
  <c r="WE60" i="2" s="1"/>
  <c r="WF60" i="2" s="1"/>
  <c r="WG60" i="2" s="1"/>
  <c r="WH60" i="2" s="1"/>
  <c r="WI60" i="2" s="1"/>
  <c r="WJ60" i="2" s="1"/>
  <c r="WK60" i="2" s="1"/>
  <c r="WL60" i="2" s="1"/>
  <c r="WM60" i="2" s="1"/>
  <c r="WN60" i="2" s="1"/>
  <c r="WO60" i="2" s="1"/>
  <c r="WP60" i="2" s="1"/>
  <c r="WQ60" i="2" s="1"/>
  <c r="WR60" i="2" s="1"/>
  <c r="WS60" i="2" s="1"/>
  <c r="WT60" i="2" s="1"/>
  <c r="WU60" i="2" s="1"/>
  <c r="WV60" i="2" s="1"/>
  <c r="WW60" i="2" s="1"/>
  <c r="WX60" i="2" s="1"/>
  <c r="WY60" i="2" s="1"/>
  <c r="WZ60" i="2" s="1"/>
  <c r="XA60" i="2" s="1"/>
  <c r="AAY60" i="2" s="1"/>
  <c r="UD33" i="2"/>
  <c r="UE33" i="2" s="1"/>
  <c r="UF33" i="2" s="1"/>
  <c r="UG33" i="2" s="1"/>
  <c r="UH33" i="2" s="1"/>
  <c r="UI33" i="2" s="1"/>
  <c r="UJ33" i="2" s="1"/>
  <c r="UK33" i="2" s="1"/>
  <c r="UL33" i="2" s="1"/>
  <c r="UM33" i="2" s="1"/>
  <c r="UN33" i="2" s="1"/>
  <c r="UO33" i="2" s="1"/>
  <c r="UP33" i="2" s="1"/>
  <c r="UQ33" i="2" s="1"/>
  <c r="UR33" i="2" s="1"/>
  <c r="US33" i="2" s="1"/>
  <c r="UT33" i="2" s="1"/>
  <c r="UU33" i="2" s="1"/>
  <c r="UV33" i="2" s="1"/>
  <c r="UW33" i="2" s="1"/>
  <c r="UX33" i="2" s="1"/>
  <c r="UY33" i="2" s="1"/>
  <c r="UZ33" i="2" s="1"/>
  <c r="VA33" i="2" s="1"/>
  <c r="VB33" i="2" s="1"/>
  <c r="VC33" i="2" s="1"/>
  <c r="VD33" i="2" s="1"/>
  <c r="VE33" i="2" s="1"/>
  <c r="VF33" i="2" s="1"/>
  <c r="VG33" i="2" s="1"/>
  <c r="YN32" i="2"/>
  <c r="YO32" i="2" s="1"/>
  <c r="YP32" i="2" s="1"/>
  <c r="ABA18" i="2"/>
  <c r="G193" i="4"/>
  <c r="D100" i="5" s="1"/>
  <c r="F193" i="4"/>
  <c r="C100" i="5" s="1"/>
  <c r="AAZ50" i="2"/>
  <c r="ABA50" i="2" s="1"/>
  <c r="ABA8" i="2"/>
  <c r="ABA44" i="2"/>
  <c r="ZJ61" i="2"/>
  <c r="ZK61" i="2" s="1"/>
  <c r="ZL61" i="2" s="1"/>
  <c r="ZM61" i="2" s="1"/>
  <c r="ZN61" i="2" s="1"/>
  <c r="ZO61" i="2" s="1"/>
  <c r="ZP61" i="2" s="1"/>
  <c r="ZQ61" i="2" s="1"/>
  <c r="ZR61" i="2" s="1"/>
  <c r="ZS61" i="2" s="1"/>
  <c r="ZT61" i="2" s="1"/>
  <c r="ZU61" i="2" s="1"/>
  <c r="ZV61" i="2" s="1"/>
  <c r="ZW61" i="2" s="1"/>
  <c r="ZX61" i="2" s="1"/>
  <c r="ZY61" i="2" s="1"/>
  <c r="ZZ61" i="2" s="1"/>
  <c r="AAA61" i="2" s="1"/>
  <c r="AAB61" i="2" s="1"/>
  <c r="AAC61" i="2" s="1"/>
  <c r="AAD61" i="2" s="1"/>
  <c r="AAE61" i="2" s="1"/>
  <c r="AAF61" i="2" s="1"/>
  <c r="AAG61" i="2" s="1"/>
  <c r="AAH61" i="2" s="1"/>
  <c r="AAI61" i="2" s="1"/>
  <c r="AAJ61" i="2" s="1"/>
  <c r="AAK61" i="2" s="1"/>
  <c r="AAL61" i="2" s="1"/>
  <c r="AAM61" i="2" s="1"/>
  <c r="AAN61" i="2" s="1"/>
  <c r="AAO61" i="2" s="1"/>
  <c r="AAP61" i="2" s="1"/>
  <c r="AAQ61" i="2" s="1"/>
  <c r="AAR61" i="2" s="1"/>
  <c r="AAS61" i="2" s="1"/>
  <c r="AAT61" i="2" s="1"/>
  <c r="AAU61" i="2" s="1"/>
  <c r="AAV61" i="2" s="1"/>
  <c r="AAW61" i="2" s="1"/>
  <c r="AAX61" i="2" s="1"/>
  <c r="AAZ61" i="2" s="1"/>
  <c r="ABA48" i="2"/>
  <c r="RL58" i="2"/>
  <c r="RM58" i="2" s="1"/>
  <c r="RN58" i="2" s="1"/>
  <c r="RO58" i="2" s="1"/>
  <c r="RP58" i="2" s="1"/>
  <c r="RQ58" i="2" s="1"/>
  <c r="RR58" i="2" s="1"/>
  <c r="RS58" i="2" s="1"/>
  <c r="RT58" i="2" s="1"/>
  <c r="RU58" i="2" s="1"/>
  <c r="RV58" i="2" s="1"/>
  <c r="RW58" i="2" s="1"/>
  <c r="RX58" i="2" s="1"/>
  <c r="RY58" i="2" s="1"/>
  <c r="RZ58" i="2" s="1"/>
  <c r="SA58" i="2" s="1"/>
  <c r="SB58" i="2" s="1"/>
  <c r="SC58" i="2" s="1"/>
  <c r="SD58" i="2" s="1"/>
  <c r="SE58" i="2" s="1"/>
  <c r="SF58" i="2" s="1"/>
  <c r="SG58" i="2" s="1"/>
  <c r="SH58" i="2" s="1"/>
  <c r="SI58" i="2" s="1"/>
  <c r="SJ58" i="2" s="1"/>
  <c r="SK58" i="2" s="1"/>
  <c r="SL58" i="2" s="1"/>
  <c r="SM58" i="2" s="1"/>
  <c r="SN58" i="2" s="1"/>
  <c r="SO58" i="2" s="1"/>
  <c r="SP58" i="2" s="1"/>
  <c r="SQ58" i="2" s="1"/>
  <c r="SR58" i="2" s="1"/>
  <c r="SS58" i="2" s="1"/>
  <c r="ST58" i="2" s="1"/>
  <c r="SU58" i="2" s="1"/>
  <c r="SV58" i="2" s="1"/>
  <c r="SW58" i="2" s="1"/>
  <c r="SX58" i="2" s="1"/>
  <c r="SY58" i="2" s="1"/>
  <c r="SZ58" i="2" s="1"/>
  <c r="TA58" i="2" s="1"/>
  <c r="TB58" i="2" s="1"/>
  <c r="TC58" i="2" s="1"/>
  <c r="TD58" i="2" s="1"/>
  <c r="TR38" i="2"/>
  <c r="TS38" i="2" s="1"/>
  <c r="TT38" i="2" s="1"/>
  <c r="TU38" i="2" s="1"/>
  <c r="TV38" i="2" s="1"/>
  <c r="TW38" i="2" s="1"/>
  <c r="TX38" i="2" s="1"/>
  <c r="TY38" i="2" s="1"/>
  <c r="TZ38" i="2" s="1"/>
  <c r="UA38" i="2" s="1"/>
  <c r="UB38" i="2" s="1"/>
  <c r="UC38" i="2" s="1"/>
  <c r="UD38" i="2" s="1"/>
  <c r="UE38" i="2" s="1"/>
  <c r="UF38" i="2" s="1"/>
  <c r="UG38" i="2" s="1"/>
  <c r="UH38" i="2" s="1"/>
  <c r="UI38" i="2" s="1"/>
  <c r="UJ38" i="2" s="1"/>
  <c r="UK38" i="2" s="1"/>
  <c r="UL38" i="2" s="1"/>
  <c r="UM38" i="2" s="1"/>
  <c r="UN38" i="2" s="1"/>
  <c r="UO38" i="2" s="1"/>
  <c r="UP38" i="2" s="1"/>
  <c r="UQ38" i="2" s="1"/>
  <c r="UR38" i="2" s="1"/>
  <c r="US38" i="2" s="1"/>
  <c r="UT38" i="2" s="1"/>
  <c r="UU38" i="2" s="1"/>
  <c r="UV38" i="2" s="1"/>
  <c r="UW38" i="2" s="1"/>
  <c r="UX38" i="2" s="1"/>
  <c r="UY38" i="2" s="1"/>
  <c r="UZ38" i="2" s="1"/>
  <c r="VA38" i="2" s="1"/>
  <c r="VB38" i="2" s="1"/>
  <c r="VC38" i="2" s="1"/>
  <c r="VD38" i="2" s="1"/>
  <c r="VE38" i="2" s="1"/>
  <c r="VF38" i="2" s="1"/>
  <c r="VG38" i="2" s="1"/>
  <c r="VH38" i="2" s="1"/>
  <c r="VI38" i="2" s="1"/>
  <c r="VJ38" i="2" s="1"/>
  <c r="VK38" i="2" s="1"/>
  <c r="VL38" i="2" s="1"/>
  <c r="VM38" i="2" s="1"/>
  <c r="VN38" i="2" s="1"/>
  <c r="VO38" i="2" s="1"/>
  <c r="VP38" i="2" s="1"/>
  <c r="VQ38" i="2" s="1"/>
  <c r="VR38" i="2" s="1"/>
  <c r="VS38" i="2" s="1"/>
  <c r="VT38" i="2" s="1"/>
  <c r="VU38" i="2" s="1"/>
  <c r="VV38" i="2" s="1"/>
  <c r="VW38" i="2" s="1"/>
  <c r="VX38" i="2" s="1"/>
  <c r="VY38" i="2" s="1"/>
  <c r="VZ38" i="2" s="1"/>
  <c r="WA38" i="2" s="1"/>
  <c r="WB38" i="2" s="1"/>
  <c r="WC38" i="2" s="1"/>
  <c r="WD38" i="2" s="1"/>
  <c r="WE38" i="2" s="1"/>
  <c r="WF38" i="2" s="1"/>
  <c r="WG38" i="2" s="1"/>
  <c r="WH38" i="2" s="1"/>
  <c r="WI38" i="2" s="1"/>
  <c r="WJ38" i="2" s="1"/>
  <c r="WK38" i="2" s="1"/>
  <c r="WL38" i="2" s="1"/>
  <c r="WM38" i="2" s="1"/>
  <c r="WN38" i="2" s="1"/>
  <c r="WO38" i="2" s="1"/>
  <c r="WP38" i="2" s="1"/>
  <c r="WQ38" i="2" s="1"/>
  <c r="WR38" i="2" s="1"/>
  <c r="WS38" i="2" s="1"/>
  <c r="WT38" i="2" s="1"/>
  <c r="WU38" i="2" s="1"/>
  <c r="WV38" i="2" s="1"/>
  <c r="WW38" i="2" s="1"/>
  <c r="WX38" i="2" s="1"/>
  <c r="WY38" i="2" s="1"/>
  <c r="WZ38" i="2" s="1"/>
  <c r="XA38" i="2" s="1"/>
  <c r="AAY38" i="2" s="1"/>
  <c r="ABA38" i="2" s="1"/>
  <c r="UH30" i="2"/>
  <c r="UI30" i="2" s="1"/>
  <c r="UJ30" i="2" s="1"/>
  <c r="UK30" i="2" s="1"/>
  <c r="UL30" i="2" s="1"/>
  <c r="UM30" i="2" s="1"/>
  <c r="UN30" i="2" s="1"/>
  <c r="UO30" i="2" s="1"/>
  <c r="UP30" i="2" s="1"/>
  <c r="UQ30" i="2" s="1"/>
  <c r="UR30" i="2" s="1"/>
  <c r="US30" i="2" s="1"/>
  <c r="UT30" i="2" s="1"/>
  <c r="UU30" i="2" s="1"/>
  <c r="UV30" i="2" s="1"/>
  <c r="UW30" i="2" s="1"/>
  <c r="UX30" i="2" s="1"/>
  <c r="UY30" i="2" s="1"/>
  <c r="UZ30" i="2" s="1"/>
  <c r="VA30" i="2" s="1"/>
  <c r="VB30" i="2" s="1"/>
  <c r="VC30" i="2" s="1"/>
  <c r="VD30" i="2" s="1"/>
  <c r="VE30" i="2" s="1"/>
  <c r="VF30" i="2" s="1"/>
  <c r="VG30" i="2" s="1"/>
  <c r="VH30" i="2" s="1"/>
  <c r="VI30" i="2" s="1"/>
  <c r="VJ30" i="2" s="1"/>
  <c r="VK30" i="2" s="1"/>
  <c r="VL30" i="2" s="1"/>
  <c r="VM30" i="2" s="1"/>
  <c r="VN30" i="2" s="1"/>
  <c r="VO30" i="2" s="1"/>
  <c r="VP30" i="2" s="1"/>
  <c r="VQ30" i="2" s="1"/>
  <c r="VR30" i="2" s="1"/>
  <c r="VS30" i="2" s="1"/>
  <c r="VT30" i="2" s="1"/>
  <c r="VU30" i="2" s="1"/>
  <c r="VV30" i="2" s="1"/>
  <c r="VW30" i="2" s="1"/>
  <c r="VX30" i="2" s="1"/>
  <c r="VY30" i="2" s="1"/>
  <c r="VZ30" i="2" s="1"/>
  <c r="WA30" i="2" s="1"/>
  <c r="WB30" i="2" s="1"/>
  <c r="WC30" i="2" s="1"/>
  <c r="WD30" i="2" s="1"/>
  <c r="WE30" i="2" s="1"/>
  <c r="WF30" i="2" s="1"/>
  <c r="WG30" i="2" s="1"/>
  <c r="WH30" i="2" s="1"/>
  <c r="WI30" i="2" s="1"/>
  <c r="WJ30" i="2" s="1"/>
  <c r="WK30" i="2" s="1"/>
  <c r="WL30" i="2" s="1"/>
  <c r="WM30" i="2" s="1"/>
  <c r="WN30" i="2" s="1"/>
  <c r="WO30" i="2" s="1"/>
  <c r="WP30" i="2" s="1"/>
  <c r="WQ30" i="2" s="1"/>
  <c r="WR30" i="2" s="1"/>
  <c r="WS30" i="2" s="1"/>
  <c r="WT30" i="2" s="1"/>
  <c r="WU30" i="2" s="1"/>
  <c r="WV30" i="2" s="1"/>
  <c r="WW30" i="2" s="1"/>
  <c r="WX30" i="2" s="1"/>
  <c r="WY30" i="2" s="1"/>
  <c r="WZ30" i="2" s="1"/>
  <c r="XA30" i="2" s="1"/>
  <c r="AAY30" i="2" s="1"/>
  <c r="PW24" i="2"/>
  <c r="PX24" i="2" s="1"/>
  <c r="PY24" i="2" s="1"/>
  <c r="PZ24" i="2" s="1"/>
  <c r="QA24" i="2" s="1"/>
  <c r="QB24" i="2" s="1"/>
  <c r="QC24" i="2" s="1"/>
  <c r="QD24" i="2" s="1"/>
  <c r="QE24" i="2" s="1"/>
  <c r="QF24" i="2" s="1"/>
  <c r="QG24" i="2" s="1"/>
  <c r="QH24" i="2" s="1"/>
  <c r="QI24" i="2" s="1"/>
  <c r="QJ24" i="2" s="1"/>
  <c r="QK24" i="2" s="1"/>
  <c r="QL24" i="2" s="1"/>
  <c r="QM24" i="2" s="1"/>
  <c r="QN24" i="2" s="1"/>
  <c r="QO24" i="2" s="1"/>
  <c r="QP24" i="2" s="1"/>
  <c r="QQ24" i="2" s="1"/>
  <c r="QR24" i="2" s="1"/>
  <c r="QS24" i="2" s="1"/>
  <c r="QT24" i="2" s="1"/>
  <c r="QU24" i="2" s="1"/>
  <c r="QV24" i="2" s="1"/>
  <c r="QW24" i="2" s="1"/>
  <c r="QX24" i="2" s="1"/>
  <c r="QY24" i="2" s="1"/>
  <c r="QZ24" i="2" s="1"/>
  <c r="RA24" i="2" s="1"/>
  <c r="RB24" i="2" s="1"/>
  <c r="RC24" i="2" s="1"/>
  <c r="RD24" i="2" s="1"/>
  <c r="RE24" i="2" s="1"/>
  <c r="RF24" i="2" s="1"/>
  <c r="RG24" i="2" s="1"/>
  <c r="RH24" i="2" s="1"/>
  <c r="RI24" i="2" s="1"/>
  <c r="RJ24" i="2" s="1"/>
  <c r="RK24" i="2" s="1"/>
  <c r="RL24" i="2" s="1"/>
  <c r="RM24" i="2" s="1"/>
  <c r="RN24" i="2" s="1"/>
  <c r="RO24" i="2" s="1"/>
  <c r="RP24" i="2" s="1"/>
  <c r="RQ24" i="2" s="1"/>
  <c r="RR24" i="2" s="1"/>
  <c r="RS24" i="2" s="1"/>
  <c r="RT24" i="2" s="1"/>
  <c r="RU24" i="2" s="1"/>
  <c r="RV24" i="2" s="1"/>
  <c r="RW24" i="2" s="1"/>
  <c r="RX24" i="2" s="1"/>
  <c r="RY24" i="2" s="1"/>
  <c r="RZ24" i="2" s="1"/>
  <c r="SA24" i="2" s="1"/>
  <c r="SB24" i="2" s="1"/>
  <c r="SC24" i="2" s="1"/>
  <c r="SD24" i="2" s="1"/>
  <c r="SE24" i="2" s="1"/>
  <c r="SF24" i="2" s="1"/>
  <c r="SG24" i="2" s="1"/>
  <c r="SH24" i="2" s="1"/>
  <c r="SI24" i="2" s="1"/>
  <c r="SJ24" i="2" s="1"/>
  <c r="SK24" i="2" s="1"/>
  <c r="SL24" i="2" s="1"/>
  <c r="SM24" i="2" s="1"/>
  <c r="SN24" i="2" s="1"/>
  <c r="SO24" i="2" s="1"/>
  <c r="SP24" i="2" s="1"/>
  <c r="SQ24" i="2" s="1"/>
  <c r="SR24" i="2" s="1"/>
  <c r="SS24" i="2" s="1"/>
  <c r="ST24" i="2" s="1"/>
  <c r="SU24" i="2" s="1"/>
  <c r="SV24" i="2" s="1"/>
  <c r="SW24" i="2" s="1"/>
  <c r="SX24" i="2" s="1"/>
  <c r="SY24" i="2" s="1"/>
  <c r="SZ24" i="2" s="1"/>
  <c r="TA24" i="2" s="1"/>
  <c r="TB24" i="2" s="1"/>
  <c r="TC24" i="2" s="1"/>
  <c r="TD24" i="2" s="1"/>
  <c r="AAX63" i="2"/>
  <c r="AAZ63" i="2" s="1"/>
  <c r="AAX64" i="2"/>
  <c r="AAZ64" i="2" s="1"/>
  <c r="UP39" i="2"/>
  <c r="UQ39" i="2" s="1"/>
  <c r="UR39" i="2" s="1"/>
  <c r="US39" i="2" s="1"/>
  <c r="UT39" i="2" s="1"/>
  <c r="UU39" i="2" s="1"/>
  <c r="UV39" i="2" s="1"/>
  <c r="UW39" i="2" s="1"/>
  <c r="UX39" i="2" s="1"/>
  <c r="UY39" i="2" s="1"/>
  <c r="UZ39" i="2" s="1"/>
  <c r="VA39" i="2" s="1"/>
  <c r="VB39" i="2" s="1"/>
  <c r="VC39" i="2" s="1"/>
  <c r="VD39" i="2" s="1"/>
  <c r="VE39" i="2" s="1"/>
  <c r="VF39" i="2" s="1"/>
  <c r="VG39" i="2" s="1"/>
  <c r="VH39" i="2" s="1"/>
  <c r="VI39" i="2" s="1"/>
  <c r="VJ39" i="2" s="1"/>
  <c r="VK39" i="2" s="1"/>
  <c r="VL39" i="2" s="1"/>
  <c r="VM39" i="2" s="1"/>
  <c r="VN39" i="2" s="1"/>
  <c r="VO39" i="2" s="1"/>
  <c r="VP39" i="2" s="1"/>
  <c r="VQ39" i="2" s="1"/>
  <c r="VR39" i="2" s="1"/>
  <c r="VS39" i="2" s="1"/>
  <c r="VT39" i="2" s="1"/>
  <c r="VU39" i="2" s="1"/>
  <c r="VV39" i="2" s="1"/>
  <c r="VW39" i="2" s="1"/>
  <c r="VX39" i="2" s="1"/>
  <c r="VY39" i="2" s="1"/>
  <c r="VZ39" i="2" s="1"/>
  <c r="WA39" i="2" s="1"/>
  <c r="WB39" i="2" s="1"/>
  <c r="WC39" i="2" s="1"/>
  <c r="WD39" i="2" s="1"/>
  <c r="WE39" i="2" s="1"/>
  <c r="WF39" i="2" s="1"/>
  <c r="WG39" i="2" s="1"/>
  <c r="WH39" i="2" s="1"/>
  <c r="WI39" i="2" s="1"/>
  <c r="WJ39" i="2" s="1"/>
  <c r="WK39" i="2" s="1"/>
  <c r="WL39" i="2" s="1"/>
  <c r="WM39" i="2" s="1"/>
  <c r="WN39" i="2" s="1"/>
  <c r="WO39" i="2" s="1"/>
  <c r="WP39" i="2" s="1"/>
  <c r="WQ39" i="2" s="1"/>
  <c r="WR39" i="2" s="1"/>
  <c r="WS39" i="2" s="1"/>
  <c r="WT39" i="2" s="1"/>
  <c r="WU39" i="2" s="1"/>
  <c r="WV39" i="2" s="1"/>
  <c r="WW39" i="2" s="1"/>
  <c r="WX39" i="2" s="1"/>
  <c r="WY39" i="2" s="1"/>
  <c r="WZ39" i="2" s="1"/>
  <c r="XA39" i="2" s="1"/>
  <c r="AAY39" i="2" s="1"/>
  <c r="ABA39" i="2" s="1"/>
  <c r="WT43" i="2"/>
  <c r="WU43" i="2" s="1"/>
  <c r="WV43" i="2" s="1"/>
  <c r="WW43" i="2" s="1"/>
  <c r="WX43" i="2" s="1"/>
  <c r="WY43" i="2" s="1"/>
  <c r="WZ43" i="2" s="1"/>
  <c r="XA43" i="2" s="1"/>
  <c r="AAY43" i="2" s="1"/>
  <c r="ABA43" i="2" s="1"/>
  <c r="XM31" i="2"/>
  <c r="XN31" i="2" s="1"/>
  <c r="XO31" i="2" s="1"/>
  <c r="XP31" i="2" s="1"/>
  <c r="XQ31" i="2" s="1"/>
  <c r="XR31" i="2" s="1"/>
  <c r="XS31" i="2" s="1"/>
  <c r="XT31" i="2" s="1"/>
  <c r="XU31" i="2" s="1"/>
  <c r="XV31" i="2" s="1"/>
  <c r="XW31" i="2" s="1"/>
  <c r="XX31" i="2" s="1"/>
  <c r="XY31" i="2" s="1"/>
  <c r="XN29" i="2"/>
  <c r="XO29" i="2" s="1"/>
  <c r="XP29" i="2" s="1"/>
  <c r="XQ29" i="2" s="1"/>
  <c r="XR29" i="2" s="1"/>
  <c r="XS29" i="2" s="1"/>
  <c r="XT29" i="2" s="1"/>
  <c r="XU29" i="2" s="1"/>
  <c r="XV29" i="2" s="1"/>
  <c r="XW29" i="2" s="1"/>
  <c r="XX29" i="2" s="1"/>
  <c r="XY29" i="2" s="1"/>
  <c r="XZ29" i="2" s="1"/>
  <c r="YA29" i="2" s="1"/>
  <c r="YB29" i="2" s="1"/>
  <c r="YC29" i="2" s="1"/>
  <c r="YD29" i="2" s="1"/>
  <c r="YE29" i="2" s="1"/>
  <c r="YF29" i="2" s="1"/>
  <c r="YG29" i="2" s="1"/>
  <c r="YH29" i="2" s="1"/>
  <c r="YI29" i="2" s="1"/>
  <c r="YJ29" i="2" s="1"/>
  <c r="YK29" i="2" s="1"/>
  <c r="YL29" i="2" s="1"/>
  <c r="YM29" i="2" s="1"/>
  <c r="YN29" i="2" s="1"/>
  <c r="YO29" i="2" s="1"/>
  <c r="YP29" i="2" s="1"/>
  <c r="YQ29" i="2" s="1"/>
  <c r="YR29" i="2" s="1"/>
  <c r="YS29" i="2" s="1"/>
  <c r="YT29" i="2" s="1"/>
  <c r="YU29" i="2" s="1"/>
  <c r="YV29" i="2" s="1"/>
  <c r="YW29" i="2" s="1"/>
  <c r="YX29" i="2" s="1"/>
  <c r="YY29" i="2" s="1"/>
  <c r="YZ29" i="2" s="1"/>
  <c r="ZA29" i="2" s="1"/>
  <c r="ZB29" i="2" s="1"/>
  <c r="ZC29" i="2" s="1"/>
  <c r="ZD29" i="2" s="1"/>
  <c r="ZE29" i="2" s="1"/>
  <c r="ZF29" i="2" s="1"/>
  <c r="ZG29" i="2" s="1"/>
  <c r="ZH29" i="2" s="1"/>
  <c r="ZI29" i="2" s="1"/>
  <c r="ZJ29" i="2" s="1"/>
  <c r="ZK29" i="2" s="1"/>
  <c r="ZL29" i="2" s="1"/>
  <c r="ZM29" i="2" s="1"/>
  <c r="ZN29" i="2" s="1"/>
  <c r="ZO29" i="2" s="1"/>
  <c r="ZP29" i="2" s="1"/>
  <c r="ZQ29" i="2" s="1"/>
  <c r="ZR29" i="2" s="1"/>
  <c r="ZS29" i="2" s="1"/>
  <c r="ZT29" i="2" s="1"/>
  <c r="ZU29" i="2" s="1"/>
  <c r="ZV29" i="2" s="1"/>
  <c r="ZW29" i="2" s="1"/>
  <c r="ZX29" i="2" s="1"/>
  <c r="ZY29" i="2" s="1"/>
  <c r="ZZ29" i="2" s="1"/>
  <c r="AAA29" i="2" s="1"/>
  <c r="AAB29" i="2" s="1"/>
  <c r="AAC29" i="2" s="1"/>
  <c r="AAD29" i="2" s="1"/>
  <c r="AAE29" i="2" s="1"/>
  <c r="AAF29" i="2" s="1"/>
  <c r="AAG29" i="2" s="1"/>
  <c r="AAH29" i="2" s="1"/>
  <c r="AAI29" i="2" s="1"/>
  <c r="AAJ29" i="2" s="1"/>
  <c r="AAK29" i="2" s="1"/>
  <c r="AAL29" i="2" s="1"/>
  <c r="AAM29" i="2" s="1"/>
  <c r="AAN29" i="2" s="1"/>
  <c r="AAO29" i="2" s="1"/>
  <c r="AAP29" i="2" s="1"/>
  <c r="AAQ29" i="2" s="1"/>
  <c r="AAR29" i="2" s="1"/>
  <c r="AAS29" i="2" s="1"/>
  <c r="AAT29" i="2" s="1"/>
  <c r="AAU29" i="2" s="1"/>
  <c r="AAV29" i="2" s="1"/>
  <c r="AAW29" i="2" s="1"/>
  <c r="AAX29" i="2" s="1"/>
  <c r="AAZ29" i="2" s="1"/>
  <c r="AAX51" i="2"/>
  <c r="AAZ51" i="2" s="1"/>
  <c r="ABA51" i="2" s="1"/>
  <c r="XL19" i="2"/>
  <c r="XM19" i="2" s="1"/>
  <c r="XN19" i="2" s="1"/>
  <c r="XO19" i="2" s="1"/>
  <c r="XP19" i="2" s="1"/>
  <c r="XQ19" i="2" s="1"/>
  <c r="XR19" i="2" s="1"/>
  <c r="XS19" i="2" s="1"/>
  <c r="XT19" i="2" s="1"/>
  <c r="XU19" i="2" s="1"/>
  <c r="XV19" i="2" s="1"/>
  <c r="XW19" i="2" s="1"/>
  <c r="XX19" i="2" s="1"/>
  <c r="XY19" i="2" s="1"/>
  <c r="XZ19" i="2" s="1"/>
  <c r="YA19" i="2" s="1"/>
  <c r="YB19" i="2" s="1"/>
  <c r="YC19" i="2" s="1"/>
  <c r="YD19" i="2" s="1"/>
  <c r="YE19" i="2" s="1"/>
  <c r="YF19" i="2" s="1"/>
  <c r="YG19" i="2" s="1"/>
  <c r="YH19" i="2" s="1"/>
  <c r="YI19" i="2" s="1"/>
  <c r="YJ19" i="2" s="1"/>
  <c r="YK19" i="2" s="1"/>
  <c r="YL19" i="2" s="1"/>
  <c r="YM19" i="2" s="1"/>
  <c r="YN19" i="2" s="1"/>
  <c r="YO19" i="2" s="1"/>
  <c r="YP19" i="2" s="1"/>
  <c r="YQ19" i="2" s="1"/>
  <c r="YR19" i="2" s="1"/>
  <c r="YS19" i="2" s="1"/>
  <c r="YT19" i="2" s="1"/>
  <c r="YU19" i="2" s="1"/>
  <c r="YV19" i="2" s="1"/>
  <c r="YW19" i="2" s="1"/>
  <c r="YX19" i="2" s="1"/>
  <c r="YY19" i="2" s="1"/>
  <c r="YZ19" i="2" s="1"/>
  <c r="ZA19" i="2" s="1"/>
  <c r="ZB19" i="2" s="1"/>
  <c r="ZC19" i="2" s="1"/>
  <c r="ZD19" i="2" s="1"/>
  <c r="ZE19" i="2" s="1"/>
  <c r="ZF19" i="2" s="1"/>
  <c r="ZG19" i="2" s="1"/>
  <c r="ZH19" i="2" s="1"/>
  <c r="ZI19" i="2" s="1"/>
  <c r="ZJ19" i="2" s="1"/>
  <c r="ZK19" i="2" s="1"/>
  <c r="ZL19" i="2" s="1"/>
  <c r="ZM19" i="2" s="1"/>
  <c r="ZN19" i="2" s="1"/>
  <c r="ZO19" i="2" s="1"/>
  <c r="ZP19" i="2" s="1"/>
  <c r="ZQ19" i="2" s="1"/>
  <c r="ZR19" i="2" s="1"/>
  <c r="ZS19" i="2" s="1"/>
  <c r="ZT19" i="2" s="1"/>
  <c r="ZU19" i="2" s="1"/>
  <c r="ZV19" i="2" s="1"/>
  <c r="ZW19" i="2" s="1"/>
  <c r="ZX19" i="2" s="1"/>
  <c r="ZY19" i="2" s="1"/>
  <c r="ZZ19" i="2" s="1"/>
  <c r="AAA19" i="2" s="1"/>
  <c r="AAB19" i="2" s="1"/>
  <c r="AAC19" i="2" s="1"/>
  <c r="AAD19" i="2" s="1"/>
  <c r="AAE19" i="2" s="1"/>
  <c r="AAF19" i="2" s="1"/>
  <c r="AAG19" i="2" s="1"/>
  <c r="AAH19" i="2" s="1"/>
  <c r="AAI19" i="2" s="1"/>
  <c r="AAJ19" i="2" s="1"/>
  <c r="AAK19" i="2" s="1"/>
  <c r="AAL19" i="2" s="1"/>
  <c r="AAM19" i="2" s="1"/>
  <c r="AAN19" i="2" s="1"/>
  <c r="AAO19" i="2" s="1"/>
  <c r="AAP19" i="2" s="1"/>
  <c r="AAQ19" i="2" s="1"/>
  <c r="AAR19" i="2" s="1"/>
  <c r="AAS19" i="2" s="1"/>
  <c r="AAT19" i="2" s="1"/>
  <c r="AAU19" i="2" s="1"/>
  <c r="AAV19" i="2" s="1"/>
  <c r="AAW19" i="2" s="1"/>
  <c r="AAX19" i="2" s="1"/>
  <c r="AAZ19" i="2" s="1"/>
  <c r="AAX66" i="2"/>
  <c r="AAZ66" i="2" s="1"/>
  <c r="ABA66" i="2" s="1"/>
  <c r="VI29" i="2"/>
  <c r="VJ29" i="2" s="1"/>
  <c r="VK29" i="2" s="1"/>
  <c r="VL29" i="2" s="1"/>
  <c r="VM29" i="2" s="1"/>
  <c r="VN29" i="2" s="1"/>
  <c r="VO29" i="2" s="1"/>
  <c r="VP29" i="2" s="1"/>
  <c r="VQ29" i="2" s="1"/>
  <c r="VR29" i="2" s="1"/>
  <c r="VS29" i="2" s="1"/>
  <c r="VT29" i="2" s="1"/>
  <c r="VU29" i="2" s="1"/>
  <c r="VV29" i="2" s="1"/>
  <c r="VW29" i="2" s="1"/>
  <c r="VX29" i="2" s="1"/>
  <c r="VY29" i="2" s="1"/>
  <c r="VZ29" i="2" s="1"/>
  <c r="WA29" i="2" s="1"/>
  <c r="WB29" i="2" s="1"/>
  <c r="WC29" i="2" s="1"/>
  <c r="WD29" i="2" s="1"/>
  <c r="WE29" i="2" s="1"/>
  <c r="WF29" i="2" s="1"/>
  <c r="WG29" i="2" s="1"/>
  <c r="WH29" i="2" s="1"/>
  <c r="WI29" i="2" s="1"/>
  <c r="WJ29" i="2" s="1"/>
  <c r="WK29" i="2" s="1"/>
  <c r="WL29" i="2" s="1"/>
  <c r="WM29" i="2" s="1"/>
  <c r="WN29" i="2" s="1"/>
  <c r="WO29" i="2" s="1"/>
  <c r="WP29" i="2" s="1"/>
  <c r="WQ29" i="2" s="1"/>
  <c r="WR29" i="2" s="1"/>
  <c r="WS29" i="2" s="1"/>
  <c r="WT29" i="2" s="1"/>
  <c r="WU29" i="2" s="1"/>
  <c r="WV29" i="2" s="1"/>
  <c r="WW29" i="2" s="1"/>
  <c r="WX29" i="2" s="1"/>
  <c r="WY29" i="2" s="1"/>
  <c r="WZ29" i="2" s="1"/>
  <c r="XA29" i="2" s="1"/>
  <c r="AAY29" i="2" s="1"/>
  <c r="WY75" i="2"/>
  <c r="AAX62" i="2"/>
  <c r="AAZ62" i="2" s="1"/>
  <c r="ABA62" i="2" s="1"/>
  <c r="QY41" i="2"/>
  <c r="QZ41" i="2" s="1"/>
  <c r="RA41" i="2" s="1"/>
  <c r="RB41" i="2" s="1"/>
  <c r="RC41" i="2" s="1"/>
  <c r="RD41" i="2" s="1"/>
  <c r="RE41" i="2" s="1"/>
  <c r="YR41" i="2"/>
  <c r="UE63" i="2"/>
  <c r="UF63" i="2" s="1"/>
  <c r="UG63" i="2" s="1"/>
  <c r="UH63" i="2" s="1"/>
  <c r="UI63" i="2" s="1"/>
  <c r="UJ63" i="2" s="1"/>
  <c r="UK63" i="2" s="1"/>
  <c r="UL63" i="2" s="1"/>
  <c r="UM63" i="2" s="1"/>
  <c r="UN63" i="2" s="1"/>
  <c r="UO63" i="2" s="1"/>
  <c r="UP63" i="2" s="1"/>
  <c r="UQ63" i="2" s="1"/>
  <c r="UR63" i="2" s="1"/>
  <c r="US63" i="2" s="1"/>
  <c r="UT63" i="2" s="1"/>
  <c r="UU63" i="2" s="1"/>
  <c r="UV63" i="2" s="1"/>
  <c r="UW63" i="2" s="1"/>
  <c r="UX63" i="2" s="1"/>
  <c r="UY63" i="2" s="1"/>
  <c r="UZ63" i="2" s="1"/>
  <c r="VA63" i="2" s="1"/>
  <c r="VB63" i="2" s="1"/>
  <c r="VC63" i="2" s="1"/>
  <c r="VD63" i="2" s="1"/>
  <c r="VE63" i="2" s="1"/>
  <c r="VF63" i="2" s="1"/>
  <c r="VG63" i="2" s="1"/>
  <c r="VH63" i="2" s="1"/>
  <c r="VI63" i="2" s="1"/>
  <c r="VJ63" i="2" s="1"/>
  <c r="VK63" i="2" s="1"/>
  <c r="VL63" i="2" s="1"/>
  <c r="VM63" i="2" s="1"/>
  <c r="VN63" i="2" s="1"/>
  <c r="VO63" i="2" s="1"/>
  <c r="VP63" i="2" s="1"/>
  <c r="VQ63" i="2" s="1"/>
  <c r="VR63" i="2" s="1"/>
  <c r="VS63" i="2" s="1"/>
  <c r="VT63" i="2" s="1"/>
  <c r="VU63" i="2" s="1"/>
  <c r="VV63" i="2" s="1"/>
  <c r="VW63" i="2" s="1"/>
  <c r="VX63" i="2" s="1"/>
  <c r="VY63" i="2" s="1"/>
  <c r="VZ63" i="2" s="1"/>
  <c r="WA63" i="2" s="1"/>
  <c r="WB63" i="2" s="1"/>
  <c r="WC63" i="2" s="1"/>
  <c r="WD63" i="2" s="1"/>
  <c r="WE63" i="2" s="1"/>
  <c r="WF63" i="2" s="1"/>
  <c r="WG63" i="2" s="1"/>
  <c r="WH63" i="2" s="1"/>
  <c r="WI63" i="2" s="1"/>
  <c r="WJ63" i="2" s="1"/>
  <c r="WK63" i="2" s="1"/>
  <c r="WL63" i="2" s="1"/>
  <c r="WM63" i="2" s="1"/>
  <c r="WN63" i="2" s="1"/>
  <c r="WO63" i="2" s="1"/>
  <c r="WP63" i="2" s="1"/>
  <c r="WQ63" i="2" s="1"/>
  <c r="WR63" i="2" s="1"/>
  <c r="WS63" i="2" s="1"/>
  <c r="WT63" i="2" s="1"/>
  <c r="WU63" i="2" s="1"/>
  <c r="WV63" i="2" s="1"/>
  <c r="WW63" i="2" s="1"/>
  <c r="WX63" i="2" s="1"/>
  <c r="WY63" i="2" s="1"/>
  <c r="WZ63" i="2" s="1"/>
  <c r="XA63" i="2" s="1"/>
  <c r="AAY63" i="2" s="1"/>
  <c r="ABA63" i="2" s="1"/>
  <c r="TO19" i="2"/>
  <c r="TP19" i="2" s="1"/>
  <c r="TQ19" i="2" s="1"/>
  <c r="TR19" i="2" s="1"/>
  <c r="TS19" i="2" s="1"/>
  <c r="TT19" i="2" s="1"/>
  <c r="TU19" i="2" s="1"/>
  <c r="TV19" i="2" s="1"/>
  <c r="TW19" i="2" s="1"/>
  <c r="TX19" i="2" s="1"/>
  <c r="TY19" i="2" s="1"/>
  <c r="TZ19" i="2" s="1"/>
  <c r="UA19" i="2" s="1"/>
  <c r="UB19" i="2" s="1"/>
  <c r="UC19" i="2" s="1"/>
  <c r="UD19" i="2" s="1"/>
  <c r="UE19" i="2" s="1"/>
  <c r="UF19" i="2" s="1"/>
  <c r="UG19" i="2" s="1"/>
  <c r="UH19" i="2" s="1"/>
  <c r="UI19" i="2" s="1"/>
  <c r="UJ19" i="2" s="1"/>
  <c r="UK19" i="2" s="1"/>
  <c r="UL19" i="2" s="1"/>
  <c r="UM19" i="2" s="1"/>
  <c r="UN19" i="2" s="1"/>
  <c r="UO19" i="2" s="1"/>
  <c r="UP19" i="2" s="1"/>
  <c r="UQ19" i="2" s="1"/>
  <c r="UR19" i="2" s="1"/>
  <c r="US19" i="2" s="1"/>
  <c r="UT19" i="2" s="1"/>
  <c r="UU19" i="2" s="1"/>
  <c r="UV19" i="2" s="1"/>
  <c r="UW19" i="2" s="1"/>
  <c r="UX19" i="2" s="1"/>
  <c r="UY19" i="2" s="1"/>
  <c r="UZ19" i="2" s="1"/>
  <c r="VA19" i="2" s="1"/>
  <c r="VB19" i="2" s="1"/>
  <c r="VC19" i="2" s="1"/>
  <c r="VD19" i="2" s="1"/>
  <c r="VE19" i="2" s="1"/>
  <c r="VF19" i="2" s="1"/>
  <c r="VG19" i="2" s="1"/>
  <c r="VH19" i="2" s="1"/>
  <c r="VI19" i="2" s="1"/>
  <c r="VJ19" i="2" s="1"/>
  <c r="VK19" i="2" s="1"/>
  <c r="VL19" i="2" s="1"/>
  <c r="VM19" i="2" s="1"/>
  <c r="VN19" i="2" s="1"/>
  <c r="VO19" i="2" s="1"/>
  <c r="VP19" i="2" s="1"/>
  <c r="VQ19" i="2" s="1"/>
  <c r="VR19" i="2" s="1"/>
  <c r="VS19" i="2" s="1"/>
  <c r="VT19" i="2" s="1"/>
  <c r="VU19" i="2" s="1"/>
  <c r="VV19" i="2" s="1"/>
  <c r="VW19" i="2" s="1"/>
  <c r="VX19" i="2" s="1"/>
  <c r="VY19" i="2" s="1"/>
  <c r="VZ19" i="2" s="1"/>
  <c r="WA19" i="2" s="1"/>
  <c r="WB19" i="2" s="1"/>
  <c r="WC19" i="2" s="1"/>
  <c r="WD19" i="2" s="1"/>
  <c r="WE19" i="2" s="1"/>
  <c r="WF19" i="2" s="1"/>
  <c r="WG19" i="2" s="1"/>
  <c r="WH19" i="2" s="1"/>
  <c r="WI19" i="2" s="1"/>
  <c r="WJ19" i="2" s="1"/>
  <c r="WK19" i="2" s="1"/>
  <c r="WL19" i="2" s="1"/>
  <c r="WM19" i="2" s="1"/>
  <c r="WN19" i="2" s="1"/>
  <c r="WO19" i="2" s="1"/>
  <c r="WP19" i="2" s="1"/>
  <c r="WQ19" i="2" s="1"/>
  <c r="WR19" i="2" s="1"/>
  <c r="WS19" i="2" s="1"/>
  <c r="WT19" i="2" s="1"/>
  <c r="WU19" i="2" s="1"/>
  <c r="WV19" i="2" s="1"/>
  <c r="WW19" i="2" s="1"/>
  <c r="WX19" i="2" s="1"/>
  <c r="WY19" i="2" s="1"/>
  <c r="WZ19" i="2" s="1"/>
  <c r="XA19" i="2" s="1"/>
  <c r="AAY19" i="2" s="1"/>
  <c r="XU60" i="2"/>
  <c r="XV60" i="2" s="1"/>
  <c r="XW60" i="2" s="1"/>
  <c r="XX60" i="2" s="1"/>
  <c r="XY60" i="2" s="1"/>
  <c r="XZ60" i="2" s="1"/>
  <c r="YA60" i="2" s="1"/>
  <c r="YB60" i="2" s="1"/>
  <c r="YC60" i="2" s="1"/>
  <c r="YD60" i="2" s="1"/>
  <c r="YE60" i="2" s="1"/>
  <c r="YF60" i="2" s="1"/>
  <c r="YG60" i="2" s="1"/>
  <c r="YH60" i="2" s="1"/>
  <c r="YI60" i="2" s="1"/>
  <c r="YJ60" i="2" s="1"/>
  <c r="YK60" i="2" s="1"/>
  <c r="YL60" i="2" s="1"/>
  <c r="YM60" i="2" s="1"/>
  <c r="YN60" i="2" s="1"/>
  <c r="YO60" i="2" s="1"/>
  <c r="YP60" i="2" s="1"/>
  <c r="YQ60" i="2" s="1"/>
  <c r="YR60" i="2" s="1"/>
  <c r="YS60" i="2" s="1"/>
  <c r="YT60" i="2" s="1"/>
  <c r="YU60" i="2" s="1"/>
  <c r="YV60" i="2" s="1"/>
  <c r="YW60" i="2" s="1"/>
  <c r="YX60" i="2" s="1"/>
  <c r="YY60" i="2" s="1"/>
  <c r="YZ60" i="2" s="1"/>
  <c r="ZA60" i="2" s="1"/>
  <c r="ZB60" i="2" s="1"/>
  <c r="ZC60" i="2" s="1"/>
  <c r="ZD60" i="2" s="1"/>
  <c r="ZE60" i="2" s="1"/>
  <c r="ZF60" i="2" s="1"/>
  <c r="ZG60" i="2" s="1"/>
  <c r="ZH60" i="2" s="1"/>
  <c r="ZI60" i="2" s="1"/>
  <c r="ZJ60" i="2" s="1"/>
  <c r="ZK60" i="2" s="1"/>
  <c r="ZL60" i="2" s="1"/>
  <c r="ZM60" i="2" s="1"/>
  <c r="ZN60" i="2" s="1"/>
  <c r="ZO60" i="2" s="1"/>
  <c r="ZP60" i="2" s="1"/>
  <c r="ZQ60" i="2" s="1"/>
  <c r="ZR60" i="2" s="1"/>
  <c r="ZS60" i="2" s="1"/>
  <c r="ZT60" i="2" s="1"/>
  <c r="ZU60" i="2" s="1"/>
  <c r="ZV60" i="2" s="1"/>
  <c r="ZW60" i="2" s="1"/>
  <c r="ZX60" i="2" s="1"/>
  <c r="ZY60" i="2" s="1"/>
  <c r="ZZ60" i="2" s="1"/>
  <c r="AAA60" i="2" s="1"/>
  <c r="AAB60" i="2" s="1"/>
  <c r="AAC60" i="2" s="1"/>
  <c r="AAD60" i="2" s="1"/>
  <c r="AAE60" i="2" s="1"/>
  <c r="AAF60" i="2" s="1"/>
  <c r="AAG60" i="2" s="1"/>
  <c r="AAH60" i="2" s="1"/>
  <c r="AAI60" i="2" s="1"/>
  <c r="AAJ60" i="2" s="1"/>
  <c r="AAK60" i="2" s="1"/>
  <c r="AAL60" i="2" s="1"/>
  <c r="AAM60" i="2" s="1"/>
  <c r="AAN60" i="2" s="1"/>
  <c r="AAO60" i="2" s="1"/>
  <c r="AAP60" i="2" s="1"/>
  <c r="AAQ60" i="2" s="1"/>
  <c r="AAR60" i="2" s="1"/>
  <c r="AAS60" i="2" s="1"/>
  <c r="AAT60" i="2" s="1"/>
  <c r="AAU60" i="2" s="1"/>
  <c r="AAV60" i="2" s="1"/>
  <c r="AAW60" i="2" s="1"/>
  <c r="AAX60" i="2" s="1"/>
  <c r="AAZ60" i="2" s="1"/>
  <c r="TP31" i="2"/>
  <c r="TQ31" i="2" s="1"/>
  <c r="TR31" i="2" s="1"/>
  <c r="TS31" i="2" s="1"/>
  <c r="TT31" i="2" s="1"/>
  <c r="TU31" i="2" s="1"/>
  <c r="TV31" i="2" s="1"/>
  <c r="TW31" i="2" s="1"/>
  <c r="TX31" i="2" s="1"/>
  <c r="TY31" i="2" s="1"/>
  <c r="TZ31" i="2" s="1"/>
  <c r="UA31" i="2" s="1"/>
  <c r="UB31" i="2" s="1"/>
  <c r="YK75" i="2"/>
  <c r="YL75" i="2" s="1"/>
  <c r="YM75" i="2" s="1"/>
  <c r="YN75" i="2" s="1"/>
  <c r="YO75" i="2" s="1"/>
  <c r="YP75" i="2" s="1"/>
  <c r="YQ75" i="2" s="1"/>
  <c r="YR75" i="2" s="1"/>
  <c r="YS75" i="2" s="1"/>
  <c r="YT75" i="2" s="1"/>
  <c r="YU75" i="2" s="1"/>
  <c r="YV75" i="2" s="1"/>
  <c r="YW75" i="2" s="1"/>
  <c r="YX75" i="2" s="1"/>
  <c r="YY75" i="2" s="1"/>
  <c r="YZ75" i="2" s="1"/>
  <c r="ZA75" i="2" s="1"/>
  <c r="ZB75" i="2" s="1"/>
  <c r="ZC75" i="2" s="1"/>
  <c r="ZD75" i="2" s="1"/>
  <c r="ZE75" i="2" s="1"/>
  <c r="ZF75" i="2" s="1"/>
  <c r="ZG75" i="2" s="1"/>
  <c r="ZH75" i="2" s="1"/>
  <c r="ZI75" i="2" s="1"/>
  <c r="ZJ75" i="2" s="1"/>
  <c r="ZK75" i="2" s="1"/>
  <c r="ZL75" i="2" s="1"/>
  <c r="ZM75" i="2" s="1"/>
  <c r="ZN75" i="2" s="1"/>
  <c r="ZO75" i="2" s="1"/>
  <c r="ZP75" i="2" s="1"/>
  <c r="ZQ75" i="2" s="1"/>
  <c r="ZR75" i="2" s="1"/>
  <c r="ZS75" i="2" s="1"/>
  <c r="ZT75" i="2" s="1"/>
  <c r="ZU75" i="2" s="1"/>
  <c r="ZV75" i="2" s="1"/>
  <c r="ZW75" i="2" s="1"/>
  <c r="ZX75" i="2" s="1"/>
  <c r="ZY75" i="2" s="1"/>
  <c r="ZZ75" i="2" s="1"/>
  <c r="AAA75" i="2" s="1"/>
  <c r="AAB75" i="2" s="1"/>
  <c r="AAC75" i="2" s="1"/>
  <c r="AAD75" i="2" s="1"/>
  <c r="AAE75" i="2" s="1"/>
  <c r="AAF75" i="2" s="1"/>
  <c r="AAG75" i="2" s="1"/>
  <c r="AAH75" i="2" s="1"/>
  <c r="AAI75" i="2" s="1"/>
  <c r="AAJ75" i="2" s="1"/>
  <c r="AAK75" i="2" s="1"/>
  <c r="AAL75" i="2" s="1"/>
  <c r="AAM75" i="2" s="1"/>
  <c r="AAN75" i="2" s="1"/>
  <c r="AAO75" i="2" s="1"/>
  <c r="AAP75" i="2" s="1"/>
  <c r="AAQ75" i="2" s="1"/>
  <c r="AAR75" i="2" s="1"/>
  <c r="AAS75" i="2" s="1"/>
  <c r="AAT75" i="2" s="1"/>
  <c r="AAU75" i="2" s="1"/>
  <c r="AAV75" i="2" s="1"/>
  <c r="AAW75" i="2" s="1"/>
  <c r="AAX75" i="2" s="1"/>
  <c r="AAZ75" i="2" s="1"/>
  <c r="AAX30" i="2"/>
  <c r="AAZ30" i="2" s="1"/>
  <c r="AAX28" i="2"/>
  <c r="AAZ28" i="2" s="1"/>
  <c r="UX54" i="2"/>
  <c r="UY54" i="2" s="1"/>
  <c r="UZ54" i="2" s="1"/>
  <c r="VA54" i="2" s="1"/>
  <c r="VB54" i="2" s="1"/>
  <c r="VC54" i="2" s="1"/>
  <c r="VD54" i="2" s="1"/>
  <c r="VE54" i="2" s="1"/>
  <c r="VF54" i="2" s="1"/>
  <c r="VG54" i="2" s="1"/>
  <c r="VH54" i="2" s="1"/>
  <c r="VI54" i="2" s="1"/>
  <c r="VJ54" i="2" s="1"/>
  <c r="VK54" i="2" s="1"/>
  <c r="VL54" i="2" s="1"/>
  <c r="VM54" i="2" s="1"/>
  <c r="VN54" i="2" s="1"/>
  <c r="VO54" i="2" s="1"/>
  <c r="VP54" i="2" s="1"/>
  <c r="VQ54" i="2" s="1"/>
  <c r="VR54" i="2" s="1"/>
  <c r="VS54" i="2" s="1"/>
  <c r="VT54" i="2" s="1"/>
  <c r="VU54" i="2" s="1"/>
  <c r="VV54" i="2" s="1"/>
  <c r="VW54" i="2" s="1"/>
  <c r="VX54" i="2" s="1"/>
  <c r="VY54" i="2" s="1"/>
  <c r="VZ54" i="2" s="1"/>
  <c r="WA54" i="2" s="1"/>
  <c r="WB54" i="2" s="1"/>
  <c r="WC54" i="2" s="1"/>
  <c r="WD54" i="2" s="1"/>
  <c r="WE54" i="2" s="1"/>
  <c r="WF54" i="2" s="1"/>
  <c r="WG54" i="2" s="1"/>
  <c r="WH54" i="2" s="1"/>
  <c r="WI54" i="2" s="1"/>
  <c r="WJ54" i="2" s="1"/>
  <c r="WK54" i="2" s="1"/>
  <c r="WL54" i="2" s="1"/>
  <c r="WM54" i="2" s="1"/>
  <c r="WN54" i="2" s="1"/>
  <c r="WO54" i="2" s="1"/>
  <c r="WP54" i="2" s="1"/>
  <c r="WQ54" i="2" s="1"/>
  <c r="WR54" i="2" s="1"/>
  <c r="WS54" i="2" s="1"/>
  <c r="WT54" i="2" s="1"/>
  <c r="WU54" i="2" s="1"/>
  <c r="WV54" i="2" s="1"/>
  <c r="WW54" i="2" s="1"/>
  <c r="WX54" i="2" s="1"/>
  <c r="WY54" i="2" s="1"/>
  <c r="WZ54" i="2" s="1"/>
  <c r="XA54" i="2" s="1"/>
  <c r="AAY54" i="2" s="1"/>
  <c r="XP11" i="2"/>
  <c r="XQ11" i="2" s="1"/>
  <c r="XR11" i="2" s="1"/>
  <c r="XS11" i="2" s="1"/>
  <c r="XT11" i="2" s="1"/>
  <c r="XU11" i="2" s="1"/>
  <c r="XV11" i="2" s="1"/>
  <c r="XW11" i="2" s="1"/>
  <c r="XX11" i="2" s="1"/>
  <c r="XY11" i="2" s="1"/>
  <c r="XZ11" i="2" s="1"/>
  <c r="YA11" i="2" s="1"/>
  <c r="YB11" i="2" s="1"/>
  <c r="YC11" i="2" s="1"/>
  <c r="YD11" i="2" s="1"/>
  <c r="YE11" i="2" s="1"/>
  <c r="YF11" i="2" s="1"/>
  <c r="YG11" i="2" s="1"/>
  <c r="YH11" i="2" s="1"/>
  <c r="YI11" i="2" s="1"/>
  <c r="YJ11" i="2" s="1"/>
  <c r="YK11" i="2" s="1"/>
  <c r="YL11" i="2" s="1"/>
  <c r="YM11" i="2" s="1"/>
  <c r="YN11" i="2" s="1"/>
  <c r="YO11" i="2" s="1"/>
  <c r="YP11" i="2" s="1"/>
  <c r="YQ11" i="2" s="1"/>
  <c r="YR11" i="2" s="1"/>
  <c r="YS11" i="2" s="1"/>
  <c r="YT11" i="2" s="1"/>
  <c r="YU11" i="2" s="1"/>
  <c r="YV11" i="2" s="1"/>
  <c r="YW11" i="2" s="1"/>
  <c r="YX11" i="2" s="1"/>
  <c r="YY11" i="2" s="1"/>
  <c r="YZ11" i="2" s="1"/>
  <c r="ZA11" i="2" s="1"/>
  <c r="ZB11" i="2" s="1"/>
  <c r="ZC11" i="2" s="1"/>
  <c r="ZD11" i="2" s="1"/>
  <c r="ZE11" i="2" s="1"/>
  <c r="ZF11" i="2" s="1"/>
  <c r="ZG11" i="2" s="1"/>
  <c r="ZH11" i="2" s="1"/>
  <c r="ZI11" i="2" s="1"/>
  <c r="ZJ11" i="2" s="1"/>
  <c r="ZK11" i="2" s="1"/>
  <c r="ZL11" i="2" s="1"/>
  <c r="ZM11" i="2" s="1"/>
  <c r="ZN11" i="2" s="1"/>
  <c r="ZO11" i="2" s="1"/>
  <c r="ZP11" i="2" s="1"/>
  <c r="ZQ11" i="2" s="1"/>
  <c r="ZR11" i="2" s="1"/>
  <c r="ZS11" i="2" s="1"/>
  <c r="ZT11" i="2" s="1"/>
  <c r="ZU11" i="2" s="1"/>
  <c r="ZV11" i="2" s="1"/>
  <c r="ZW11" i="2" s="1"/>
  <c r="ZX11" i="2" s="1"/>
  <c r="ZY11" i="2" s="1"/>
  <c r="ZZ11" i="2" s="1"/>
  <c r="AAA11" i="2" s="1"/>
  <c r="AAB11" i="2" s="1"/>
  <c r="AAC11" i="2" s="1"/>
  <c r="AAD11" i="2" s="1"/>
  <c r="AAE11" i="2" s="1"/>
  <c r="AAF11" i="2" s="1"/>
  <c r="AAG11" i="2" s="1"/>
  <c r="AAH11" i="2" s="1"/>
  <c r="AAI11" i="2" s="1"/>
  <c r="AAJ11" i="2" s="1"/>
  <c r="AAK11" i="2" s="1"/>
  <c r="AAL11" i="2" s="1"/>
  <c r="AAM11" i="2" s="1"/>
  <c r="AAN11" i="2" s="1"/>
  <c r="AAO11" i="2" s="1"/>
  <c r="AAP11" i="2" s="1"/>
  <c r="AAQ11" i="2" s="1"/>
  <c r="AAR11" i="2" s="1"/>
  <c r="AAS11" i="2" s="1"/>
  <c r="AAT11" i="2" s="1"/>
  <c r="AAU11" i="2" s="1"/>
  <c r="AAV11" i="2" s="1"/>
  <c r="AAW11" i="2" s="1"/>
  <c r="AAX11" i="2" s="1"/>
  <c r="AAZ11" i="2" s="1"/>
  <c r="YB67" i="2"/>
  <c r="YC67" i="2" s="1"/>
  <c r="YD67" i="2" s="1"/>
  <c r="YE67" i="2" s="1"/>
  <c r="YF67" i="2" s="1"/>
  <c r="YG67" i="2" s="1"/>
  <c r="YH67" i="2" s="1"/>
  <c r="YI67" i="2" s="1"/>
  <c r="YJ67" i="2" s="1"/>
  <c r="YK67" i="2" s="1"/>
  <c r="YL67" i="2" s="1"/>
  <c r="YM67" i="2" s="1"/>
  <c r="YN67" i="2" s="1"/>
  <c r="YO67" i="2" s="1"/>
  <c r="YP67" i="2" s="1"/>
  <c r="YQ67" i="2" s="1"/>
  <c r="YR67" i="2" s="1"/>
  <c r="YS67" i="2" s="1"/>
  <c r="YT67" i="2" s="1"/>
  <c r="YU67" i="2" s="1"/>
  <c r="YV67" i="2" s="1"/>
  <c r="YW67" i="2" s="1"/>
  <c r="YX67" i="2" s="1"/>
  <c r="YY67" i="2" s="1"/>
  <c r="YZ67" i="2" s="1"/>
  <c r="ZA67" i="2" s="1"/>
  <c r="ZB67" i="2" s="1"/>
  <c r="ZC67" i="2" s="1"/>
  <c r="ZD67" i="2" s="1"/>
  <c r="ZE67" i="2" s="1"/>
  <c r="ZF67" i="2" s="1"/>
  <c r="ZG67" i="2" s="1"/>
  <c r="ZH67" i="2" s="1"/>
  <c r="ZI67" i="2" s="1"/>
  <c r="ZJ67" i="2" s="1"/>
  <c r="AAX42" i="2"/>
  <c r="AAZ42" i="2" s="1"/>
  <c r="ABA42" i="2" s="1"/>
  <c r="UG71" i="2"/>
  <c r="UH71" i="2" s="1"/>
  <c r="UI71" i="2" s="1"/>
  <c r="UJ71" i="2" s="1"/>
  <c r="UK71" i="2" s="1"/>
  <c r="UL71" i="2" s="1"/>
  <c r="UM71" i="2" s="1"/>
  <c r="UN71" i="2" s="1"/>
  <c r="UO71" i="2" s="1"/>
  <c r="UP71" i="2" s="1"/>
  <c r="UQ71" i="2" s="1"/>
  <c r="UR71" i="2" s="1"/>
  <c r="US71" i="2" s="1"/>
  <c r="UT71" i="2" s="1"/>
  <c r="UU71" i="2" s="1"/>
  <c r="UV71" i="2" s="1"/>
  <c r="UW71" i="2" s="1"/>
  <c r="UX71" i="2" s="1"/>
  <c r="UY71" i="2" s="1"/>
  <c r="UZ71" i="2" s="1"/>
  <c r="VA71" i="2" s="1"/>
  <c r="VB71" i="2" s="1"/>
  <c r="VC71" i="2" s="1"/>
  <c r="VD71" i="2" s="1"/>
  <c r="VE71" i="2" s="1"/>
  <c r="VF71" i="2" s="1"/>
  <c r="VG71" i="2" s="1"/>
  <c r="VH71" i="2" s="1"/>
  <c r="VI71" i="2" s="1"/>
  <c r="VJ71" i="2" s="1"/>
  <c r="VK71" i="2" s="1"/>
  <c r="VL71" i="2" s="1"/>
  <c r="VM71" i="2" s="1"/>
  <c r="VN71" i="2" s="1"/>
  <c r="VO71" i="2" s="1"/>
  <c r="VP71" i="2" s="1"/>
  <c r="VQ71" i="2" s="1"/>
  <c r="VR71" i="2" s="1"/>
  <c r="VS71" i="2" s="1"/>
  <c r="VT71" i="2" s="1"/>
  <c r="VU71" i="2" s="1"/>
  <c r="VV71" i="2" s="1"/>
  <c r="VW71" i="2" s="1"/>
  <c r="VX71" i="2" s="1"/>
  <c r="VY71" i="2" s="1"/>
  <c r="VZ71" i="2" s="1"/>
  <c r="WA71" i="2" s="1"/>
  <c r="WB71" i="2" s="1"/>
  <c r="WC71" i="2" s="1"/>
  <c r="WD71" i="2" s="1"/>
  <c r="WE71" i="2" s="1"/>
  <c r="WF71" i="2" s="1"/>
  <c r="WG71" i="2" s="1"/>
  <c r="WH71" i="2" s="1"/>
  <c r="WI71" i="2" s="1"/>
  <c r="WJ71" i="2" s="1"/>
  <c r="WK71" i="2" s="1"/>
  <c r="WL71" i="2" s="1"/>
  <c r="WM71" i="2" s="1"/>
  <c r="WN71" i="2" s="1"/>
  <c r="WO71" i="2" s="1"/>
  <c r="WP71" i="2" s="1"/>
  <c r="WQ71" i="2" s="1"/>
  <c r="WR71" i="2" s="1"/>
  <c r="WS71" i="2" s="1"/>
  <c r="WT71" i="2" s="1"/>
  <c r="WU71" i="2" s="1"/>
  <c r="WV71" i="2" s="1"/>
  <c r="WW71" i="2" s="1"/>
  <c r="WX71" i="2" s="1"/>
  <c r="WY71" i="2" s="1"/>
  <c r="WZ71" i="2" s="1"/>
  <c r="XA71" i="2" s="1"/>
  <c r="AAY71" i="2" s="1"/>
  <c r="ABA71" i="2" s="1"/>
  <c r="QF31" i="2"/>
  <c r="QG31" i="2" s="1"/>
  <c r="QH31" i="2" s="1"/>
  <c r="QI31" i="2" s="1"/>
  <c r="QJ31" i="2" s="1"/>
  <c r="QK31" i="2" s="1"/>
  <c r="QL31" i="2" s="1"/>
  <c r="QM31" i="2" s="1"/>
  <c r="QN31" i="2" s="1"/>
  <c r="QO31" i="2" s="1"/>
  <c r="QP31" i="2" s="1"/>
  <c r="QQ31" i="2" s="1"/>
  <c r="TS11" i="2"/>
  <c r="TT11" i="2" s="1"/>
  <c r="TU11" i="2" s="1"/>
  <c r="TV11" i="2" s="1"/>
  <c r="TW11" i="2" s="1"/>
  <c r="TX11" i="2" s="1"/>
  <c r="TY11" i="2" s="1"/>
  <c r="TZ11" i="2" s="1"/>
  <c r="UA11" i="2" s="1"/>
  <c r="UB11" i="2" s="1"/>
  <c r="UC11" i="2" s="1"/>
  <c r="UD11" i="2" s="1"/>
  <c r="UE11" i="2" s="1"/>
  <c r="UF11" i="2" s="1"/>
  <c r="UG11" i="2" s="1"/>
  <c r="UH11" i="2" s="1"/>
  <c r="UI11" i="2" s="1"/>
  <c r="UJ11" i="2" s="1"/>
  <c r="UK11" i="2" s="1"/>
  <c r="UL11" i="2" s="1"/>
  <c r="UM11" i="2" s="1"/>
  <c r="UN11" i="2" s="1"/>
  <c r="UO11" i="2" s="1"/>
  <c r="UP11" i="2" s="1"/>
  <c r="UQ11" i="2" s="1"/>
  <c r="UR11" i="2" s="1"/>
  <c r="US11" i="2" s="1"/>
  <c r="UT11" i="2" s="1"/>
  <c r="UU11" i="2" s="1"/>
  <c r="UV11" i="2" s="1"/>
  <c r="UW11" i="2" s="1"/>
  <c r="UX11" i="2" s="1"/>
  <c r="UY11" i="2" s="1"/>
  <c r="UZ11" i="2" s="1"/>
  <c r="VA11" i="2" s="1"/>
  <c r="VB11" i="2" s="1"/>
  <c r="VC11" i="2" s="1"/>
  <c r="VD11" i="2" s="1"/>
  <c r="VE11" i="2" s="1"/>
  <c r="VF11" i="2" s="1"/>
  <c r="VG11" i="2" s="1"/>
  <c r="VH11" i="2" s="1"/>
  <c r="VI11" i="2" s="1"/>
  <c r="VJ11" i="2" s="1"/>
  <c r="VK11" i="2" s="1"/>
  <c r="VL11" i="2" s="1"/>
  <c r="VM11" i="2" s="1"/>
  <c r="VN11" i="2" s="1"/>
  <c r="VO11" i="2" s="1"/>
  <c r="VP11" i="2" s="1"/>
  <c r="VQ11" i="2" s="1"/>
  <c r="VR11" i="2" s="1"/>
  <c r="VS11" i="2" s="1"/>
  <c r="VT11" i="2" s="1"/>
  <c r="VU11" i="2" s="1"/>
  <c r="VV11" i="2" s="1"/>
  <c r="VW11" i="2" s="1"/>
  <c r="VX11" i="2" s="1"/>
  <c r="VY11" i="2" s="1"/>
  <c r="VZ11" i="2" s="1"/>
  <c r="WA11" i="2" s="1"/>
  <c r="WB11" i="2" s="1"/>
  <c r="WC11" i="2" s="1"/>
  <c r="WD11" i="2" s="1"/>
  <c r="WE11" i="2" s="1"/>
  <c r="WF11" i="2" s="1"/>
  <c r="WG11" i="2" s="1"/>
  <c r="WH11" i="2" s="1"/>
  <c r="WI11" i="2" s="1"/>
  <c r="WJ11" i="2" s="1"/>
  <c r="WK11" i="2" s="1"/>
  <c r="WL11" i="2" s="1"/>
  <c r="WM11" i="2" s="1"/>
  <c r="WN11" i="2" s="1"/>
  <c r="WO11" i="2" s="1"/>
  <c r="WP11" i="2" s="1"/>
  <c r="WQ11" i="2" s="1"/>
  <c r="WR11" i="2" s="1"/>
  <c r="WS11" i="2" s="1"/>
  <c r="WT11" i="2" s="1"/>
  <c r="WU11" i="2" s="1"/>
  <c r="WV11" i="2" s="1"/>
  <c r="WW11" i="2" s="1"/>
  <c r="WX11" i="2" s="1"/>
  <c r="WY11" i="2" s="1"/>
  <c r="WZ11" i="2" s="1"/>
  <c r="XA11" i="2" s="1"/>
  <c r="AAY11" i="2" s="1"/>
  <c r="YU54" i="2"/>
  <c r="YV54" i="2" s="1"/>
  <c r="YW54" i="2" s="1"/>
  <c r="YX54" i="2" s="1"/>
  <c r="YY54" i="2" s="1"/>
  <c r="YZ54" i="2" s="1"/>
  <c r="ZA54" i="2" s="1"/>
  <c r="ZB54" i="2" s="1"/>
  <c r="ZC54" i="2" s="1"/>
  <c r="ZD54" i="2" s="1"/>
  <c r="ZE54" i="2" s="1"/>
  <c r="ZF54" i="2" s="1"/>
  <c r="ZG54" i="2" s="1"/>
  <c r="ZH54" i="2" s="1"/>
  <c r="ZI54" i="2" s="1"/>
  <c r="ZJ54" i="2" s="1"/>
  <c r="ZK54" i="2" s="1"/>
  <c r="ZL54" i="2" s="1"/>
  <c r="ZM54" i="2" s="1"/>
  <c r="ZN54" i="2" s="1"/>
  <c r="ZO54" i="2" s="1"/>
  <c r="ZP54" i="2" s="1"/>
  <c r="ZQ54" i="2" s="1"/>
  <c r="ZR54" i="2" s="1"/>
  <c r="ZS54" i="2" s="1"/>
  <c r="ZT54" i="2" s="1"/>
  <c r="ZU54" i="2" s="1"/>
  <c r="ZV54" i="2" s="1"/>
  <c r="ZW54" i="2" s="1"/>
  <c r="ZX54" i="2" s="1"/>
  <c r="ZY54" i="2" s="1"/>
  <c r="ZZ54" i="2" s="1"/>
  <c r="AAA54" i="2" s="1"/>
  <c r="AAB54" i="2" s="1"/>
  <c r="AAC54" i="2" s="1"/>
  <c r="AAD54" i="2" s="1"/>
  <c r="AAE54" i="2" s="1"/>
  <c r="AAF54" i="2" s="1"/>
  <c r="AAG54" i="2" s="1"/>
  <c r="AAH54" i="2" s="1"/>
  <c r="AAI54" i="2" s="1"/>
  <c r="AAJ54" i="2" s="1"/>
  <c r="AAK54" i="2" s="1"/>
  <c r="AAL54" i="2" s="1"/>
  <c r="AAM54" i="2" s="1"/>
  <c r="AAN54" i="2" s="1"/>
  <c r="AAO54" i="2" s="1"/>
  <c r="AAP54" i="2" s="1"/>
  <c r="AAQ54" i="2" s="1"/>
  <c r="AAR54" i="2" s="1"/>
  <c r="AAS54" i="2" s="1"/>
  <c r="AAT54" i="2" s="1"/>
  <c r="AAU54" i="2" s="1"/>
  <c r="AAV54" i="2" s="1"/>
  <c r="AAW54" i="2" s="1"/>
  <c r="AAX54" i="2" s="1"/>
  <c r="AAZ54" i="2" s="1"/>
  <c r="RL33" i="2"/>
  <c r="RM33" i="2" s="1"/>
  <c r="RN33" i="2" s="1"/>
  <c r="RO33" i="2" s="1"/>
  <c r="RP33" i="2" s="1"/>
  <c r="RQ33" i="2" s="1"/>
  <c r="RR33" i="2" s="1"/>
  <c r="RS33" i="2" s="1"/>
  <c r="RT33" i="2" s="1"/>
  <c r="RU33" i="2" s="1"/>
  <c r="RV33" i="2" s="1"/>
  <c r="RW33" i="2" s="1"/>
  <c r="RX33" i="2" s="1"/>
  <c r="RY33" i="2" s="1"/>
  <c r="RZ33" i="2" s="1"/>
  <c r="SA33" i="2" s="1"/>
  <c r="SB33" i="2" s="1"/>
  <c r="SC33" i="2" s="1"/>
  <c r="SD33" i="2" s="1"/>
  <c r="SE33" i="2" s="1"/>
  <c r="SF33" i="2" s="1"/>
  <c r="SG33" i="2" s="1"/>
  <c r="SH33" i="2" s="1"/>
  <c r="SI33" i="2" s="1"/>
  <c r="SJ33" i="2" s="1"/>
  <c r="SK33" i="2" s="1"/>
  <c r="SL33" i="2" s="1"/>
  <c r="SM33" i="2" s="1"/>
  <c r="SN33" i="2" s="1"/>
  <c r="SO33" i="2" s="1"/>
  <c r="SP33" i="2" s="1"/>
  <c r="SQ33" i="2" s="1"/>
  <c r="SR33" i="2" s="1"/>
  <c r="SS33" i="2" s="1"/>
  <c r="ST33" i="2" s="1"/>
  <c r="SU33" i="2" s="1"/>
  <c r="SV33" i="2" s="1"/>
  <c r="SW33" i="2" s="1"/>
  <c r="SX33" i="2" s="1"/>
  <c r="SY33" i="2" s="1"/>
  <c r="SZ33" i="2" s="1"/>
  <c r="TA33" i="2" s="1"/>
  <c r="TB33" i="2" s="1"/>
  <c r="TC33" i="2" s="1"/>
  <c r="TD33" i="2" s="1"/>
  <c r="VH33" i="2"/>
  <c r="AAX72" i="2"/>
  <c r="AAZ72" i="2" s="1"/>
  <c r="ABA72" i="2" s="1"/>
  <c r="QW32" i="2"/>
  <c r="QX32" i="2" s="1"/>
  <c r="QY32" i="2" s="1"/>
  <c r="QZ32" i="2" s="1"/>
  <c r="RA32" i="2" s="1"/>
  <c r="RB32" i="2" s="1"/>
  <c r="RC32" i="2" s="1"/>
  <c r="RD32" i="2" s="1"/>
  <c r="RE32" i="2" s="1"/>
  <c r="RF32" i="2" s="1"/>
  <c r="RG32" i="2" s="1"/>
  <c r="RH32" i="2" s="1"/>
  <c r="RI32" i="2" s="1"/>
  <c r="RJ32" i="2" s="1"/>
  <c r="RK32" i="2" s="1"/>
  <c r="RL32" i="2" s="1"/>
  <c r="RM32" i="2" s="1"/>
  <c r="RN32" i="2" s="1"/>
  <c r="RO32" i="2" s="1"/>
  <c r="RP32" i="2" s="1"/>
  <c r="RQ32" i="2" s="1"/>
  <c r="RR32" i="2" s="1"/>
  <c r="RS32" i="2" s="1"/>
  <c r="RT32" i="2" s="1"/>
  <c r="RU32" i="2" s="1"/>
  <c r="RV32" i="2" s="1"/>
  <c r="RW32" i="2" s="1"/>
  <c r="RX32" i="2" s="1"/>
  <c r="RY32" i="2" s="1"/>
  <c r="RZ32" i="2" s="1"/>
  <c r="SA32" i="2" s="1"/>
  <c r="SB32" i="2" s="1"/>
  <c r="SC32" i="2" s="1"/>
  <c r="SD32" i="2" s="1"/>
  <c r="SE32" i="2" s="1"/>
  <c r="SF32" i="2" s="1"/>
  <c r="SG32" i="2" s="1"/>
  <c r="SH32" i="2" s="1"/>
  <c r="SI32" i="2" s="1"/>
  <c r="SJ32" i="2" s="1"/>
  <c r="SK32" i="2" s="1"/>
  <c r="SL32" i="2" s="1"/>
  <c r="SM32" i="2" s="1"/>
  <c r="SN32" i="2" s="1"/>
  <c r="SO32" i="2" s="1"/>
  <c r="SP32" i="2" s="1"/>
  <c r="SQ32" i="2" s="1"/>
  <c r="SR32" i="2" s="1"/>
  <c r="SS32" i="2" s="1"/>
  <c r="ST32" i="2" s="1"/>
  <c r="SU32" i="2" s="1"/>
  <c r="SV32" i="2" s="1"/>
  <c r="SW32" i="2" s="1"/>
  <c r="SX32" i="2" s="1"/>
  <c r="SY32" i="2" s="1"/>
  <c r="SZ32" i="2" s="1"/>
  <c r="TA32" i="2" s="1"/>
  <c r="TB32" i="2" s="1"/>
  <c r="TC32" i="2" s="1"/>
  <c r="TD32" i="2" s="1"/>
  <c r="XK24" i="2"/>
  <c r="XL24" i="2" s="1"/>
  <c r="XM24" i="2" s="1"/>
  <c r="XN24" i="2" s="1"/>
  <c r="XO24" i="2" s="1"/>
  <c r="XP24" i="2" s="1"/>
  <c r="XQ24" i="2" s="1"/>
  <c r="XR24" i="2" s="1"/>
  <c r="XS24" i="2" s="1"/>
  <c r="XT24" i="2" s="1"/>
  <c r="XU24" i="2" s="1"/>
  <c r="XV24" i="2" s="1"/>
  <c r="XW24" i="2" s="1"/>
  <c r="XX24" i="2" s="1"/>
  <c r="XY24" i="2" s="1"/>
  <c r="XZ24" i="2" s="1"/>
  <c r="YA24" i="2" s="1"/>
  <c r="YB24" i="2" s="1"/>
  <c r="YC24" i="2" s="1"/>
  <c r="YD24" i="2" s="1"/>
  <c r="YE24" i="2" s="1"/>
  <c r="YF24" i="2" s="1"/>
  <c r="YG24" i="2" s="1"/>
  <c r="YH24" i="2" s="1"/>
  <c r="YI24" i="2" s="1"/>
  <c r="YJ24" i="2" s="1"/>
  <c r="YK24" i="2" s="1"/>
  <c r="YL24" i="2" s="1"/>
  <c r="YM24" i="2" s="1"/>
  <c r="YN24" i="2" s="1"/>
  <c r="YO24" i="2" s="1"/>
  <c r="YP24" i="2" s="1"/>
  <c r="YQ24" i="2" s="1"/>
  <c r="YR24" i="2" s="1"/>
  <c r="YS24" i="2" s="1"/>
  <c r="YT24" i="2" s="1"/>
  <c r="YU24" i="2" s="1"/>
  <c r="YV24" i="2" s="1"/>
  <c r="YW24" i="2" s="1"/>
  <c r="YX24" i="2" s="1"/>
  <c r="YY24" i="2" s="1"/>
  <c r="YZ24" i="2" s="1"/>
  <c r="ZA24" i="2" s="1"/>
  <c r="ZB24" i="2" s="1"/>
  <c r="ZC24" i="2" s="1"/>
  <c r="ZD24" i="2" s="1"/>
  <c r="ZE24" i="2" s="1"/>
  <c r="ZF24" i="2" s="1"/>
  <c r="ZG24" i="2" s="1"/>
  <c r="ZH24" i="2" s="1"/>
  <c r="ZI24" i="2" s="1"/>
  <c r="ZJ24" i="2" s="1"/>
  <c r="ZK24" i="2" s="1"/>
  <c r="ZL24" i="2" s="1"/>
  <c r="ZM24" i="2" s="1"/>
  <c r="ZN24" i="2" s="1"/>
  <c r="ZO24" i="2" s="1"/>
  <c r="ZP24" i="2" s="1"/>
  <c r="ZQ24" i="2" s="1"/>
  <c r="ZR24" i="2" s="1"/>
  <c r="ZS24" i="2" s="1"/>
  <c r="ZT24" i="2" s="1"/>
  <c r="ZU24" i="2" s="1"/>
  <c r="ZV24" i="2" s="1"/>
  <c r="ZW24" i="2" s="1"/>
  <c r="ZX24" i="2" s="1"/>
  <c r="ZY24" i="2" s="1"/>
  <c r="ZZ24" i="2" s="1"/>
  <c r="AAA24" i="2" s="1"/>
  <c r="AAB24" i="2" s="1"/>
  <c r="AAC24" i="2" s="1"/>
  <c r="AAD24" i="2" s="1"/>
  <c r="AAE24" i="2" s="1"/>
  <c r="AAF24" i="2" s="1"/>
  <c r="AAG24" i="2" s="1"/>
  <c r="AAH24" i="2" s="1"/>
  <c r="AAI24" i="2" s="1"/>
  <c r="AAJ24" i="2" s="1"/>
  <c r="AAK24" i="2" s="1"/>
  <c r="AAL24" i="2" s="1"/>
  <c r="AAM24" i="2" s="1"/>
  <c r="AAN24" i="2" s="1"/>
  <c r="AAO24" i="2" s="1"/>
  <c r="AAP24" i="2" s="1"/>
  <c r="AAQ24" i="2" s="1"/>
  <c r="AAR24" i="2" s="1"/>
  <c r="AAS24" i="2" s="1"/>
  <c r="AAT24" i="2" s="1"/>
  <c r="AAU24" i="2" s="1"/>
  <c r="AAV24" i="2" s="1"/>
  <c r="AAW24" i="2" s="1"/>
  <c r="XS45" i="2"/>
  <c r="XT45" i="2" s="1"/>
  <c r="XU45" i="2" s="1"/>
  <c r="XV45" i="2" s="1"/>
  <c r="XW45" i="2" s="1"/>
  <c r="XX45" i="2" s="1"/>
  <c r="XY45" i="2" s="1"/>
  <c r="XZ45" i="2" s="1"/>
  <c r="YA45" i="2" s="1"/>
  <c r="YB45" i="2" s="1"/>
  <c r="YC45" i="2" s="1"/>
  <c r="YD45" i="2" s="1"/>
  <c r="YE45" i="2" s="1"/>
  <c r="YF45" i="2" s="1"/>
  <c r="YG45" i="2" s="1"/>
  <c r="YH45" i="2" s="1"/>
  <c r="YI45" i="2" s="1"/>
  <c r="YJ45" i="2" s="1"/>
  <c r="YK45" i="2" s="1"/>
  <c r="YL45" i="2" s="1"/>
  <c r="YM45" i="2" s="1"/>
  <c r="YN45" i="2" s="1"/>
  <c r="UX47" i="2"/>
  <c r="UY47" i="2" s="1"/>
  <c r="UZ47" i="2" s="1"/>
  <c r="VA47" i="2" s="1"/>
  <c r="VB47" i="2" s="1"/>
  <c r="VC47" i="2" s="1"/>
  <c r="VD47" i="2" s="1"/>
  <c r="VE47" i="2" s="1"/>
  <c r="VF47" i="2" s="1"/>
  <c r="VG47" i="2" s="1"/>
  <c r="VH47" i="2" s="1"/>
  <c r="VI47" i="2" s="1"/>
  <c r="VJ47" i="2" s="1"/>
  <c r="VK47" i="2" s="1"/>
  <c r="VL47" i="2" s="1"/>
  <c r="VM47" i="2" s="1"/>
  <c r="VN47" i="2" s="1"/>
  <c r="VO47" i="2" s="1"/>
  <c r="VP47" i="2" s="1"/>
  <c r="VQ47" i="2" s="1"/>
  <c r="VR47" i="2" s="1"/>
  <c r="VS47" i="2" s="1"/>
  <c r="VT47" i="2" s="1"/>
  <c r="VU47" i="2" s="1"/>
  <c r="VV47" i="2" s="1"/>
  <c r="VW47" i="2" s="1"/>
  <c r="VX47" i="2" s="1"/>
  <c r="VY47" i="2" s="1"/>
  <c r="VZ47" i="2" s="1"/>
  <c r="WA47" i="2" s="1"/>
  <c r="WB47" i="2" s="1"/>
  <c r="WC47" i="2" s="1"/>
  <c r="WD47" i="2" s="1"/>
  <c r="WE47" i="2" s="1"/>
  <c r="WF47" i="2" s="1"/>
  <c r="WG47" i="2" s="1"/>
  <c r="WH47" i="2" s="1"/>
  <c r="WI47" i="2" s="1"/>
  <c r="WJ47" i="2" s="1"/>
  <c r="WK47" i="2" s="1"/>
  <c r="WL47" i="2" s="1"/>
  <c r="WM47" i="2" s="1"/>
  <c r="WN47" i="2" s="1"/>
  <c r="WO47" i="2" s="1"/>
  <c r="WP47" i="2" s="1"/>
  <c r="WQ47" i="2" s="1"/>
  <c r="WR47" i="2" s="1"/>
  <c r="WS47" i="2" s="1"/>
  <c r="WT47" i="2" s="1"/>
  <c r="WU47" i="2" s="1"/>
  <c r="WV47" i="2" s="1"/>
  <c r="WW47" i="2" s="1"/>
  <c r="WX47" i="2" s="1"/>
  <c r="WY47" i="2" s="1"/>
  <c r="WZ47" i="2" s="1"/>
  <c r="XA47" i="2" s="1"/>
  <c r="AAY47" i="2" s="1"/>
  <c r="ABA47" i="2" s="1"/>
  <c r="XK17" i="2"/>
  <c r="XL17" i="2" s="1"/>
  <c r="XM17" i="2" s="1"/>
  <c r="XN17" i="2" s="1"/>
  <c r="XO17" i="2" s="1"/>
  <c r="XP17" i="2" s="1"/>
  <c r="XQ17" i="2" s="1"/>
  <c r="XR17" i="2" s="1"/>
  <c r="XS17" i="2" s="1"/>
  <c r="XT17" i="2" s="1"/>
  <c r="XU17" i="2" s="1"/>
  <c r="XV17" i="2" s="1"/>
  <c r="XW17" i="2" s="1"/>
  <c r="XX17" i="2" s="1"/>
  <c r="XY17" i="2" s="1"/>
  <c r="XZ17" i="2" s="1"/>
  <c r="YA17" i="2" s="1"/>
  <c r="YB17" i="2" s="1"/>
  <c r="YC17" i="2" s="1"/>
  <c r="YD17" i="2" s="1"/>
  <c r="YE17" i="2" s="1"/>
  <c r="YF17" i="2" s="1"/>
  <c r="YG17" i="2" s="1"/>
  <c r="YH17" i="2" s="1"/>
  <c r="YI17" i="2" s="1"/>
  <c r="YJ17" i="2" s="1"/>
  <c r="YK17" i="2" s="1"/>
  <c r="YL17" i="2" s="1"/>
  <c r="YM17" i="2" s="1"/>
  <c r="YN17" i="2" s="1"/>
  <c r="YO17" i="2" s="1"/>
  <c r="YP17" i="2" s="1"/>
  <c r="YQ17" i="2" s="1"/>
  <c r="YR17" i="2" s="1"/>
  <c r="YS17" i="2" s="1"/>
  <c r="YT17" i="2" s="1"/>
  <c r="YU17" i="2" s="1"/>
  <c r="YV17" i="2" s="1"/>
  <c r="YW17" i="2" s="1"/>
  <c r="YX17" i="2" s="1"/>
  <c r="YY17" i="2" s="1"/>
  <c r="YZ17" i="2" s="1"/>
  <c r="ZA17" i="2" s="1"/>
  <c r="ZB17" i="2" s="1"/>
  <c r="ZC17" i="2" s="1"/>
  <c r="ZD17" i="2" s="1"/>
  <c r="ZE17" i="2" s="1"/>
  <c r="ZF17" i="2" s="1"/>
  <c r="ZG17" i="2" s="1"/>
  <c r="ZH17" i="2" s="1"/>
  <c r="ZI17" i="2" s="1"/>
  <c r="ZJ17" i="2" s="1"/>
  <c r="ZK17" i="2" s="1"/>
  <c r="ZL17" i="2" s="1"/>
  <c r="ZM17" i="2" s="1"/>
  <c r="ZN17" i="2" s="1"/>
  <c r="ZO17" i="2" s="1"/>
  <c r="ZP17" i="2" s="1"/>
  <c r="ZQ17" i="2" s="1"/>
  <c r="ZR17" i="2" s="1"/>
  <c r="ZS17" i="2" s="1"/>
  <c r="ZT17" i="2" s="1"/>
  <c r="ZU17" i="2" s="1"/>
  <c r="ZV17" i="2" s="1"/>
  <c r="ZW17" i="2" s="1"/>
  <c r="ZX17" i="2" s="1"/>
  <c r="ZY17" i="2" s="1"/>
  <c r="ZZ17" i="2" s="1"/>
  <c r="AAA17" i="2" s="1"/>
  <c r="AAB17" i="2" s="1"/>
  <c r="AAC17" i="2" s="1"/>
  <c r="AAD17" i="2" s="1"/>
  <c r="AAE17" i="2" s="1"/>
  <c r="AAF17" i="2" s="1"/>
  <c r="AAG17" i="2" s="1"/>
  <c r="AAH17" i="2" s="1"/>
  <c r="AAI17" i="2" s="1"/>
  <c r="AAJ17" i="2" s="1"/>
  <c r="AAK17" i="2" s="1"/>
  <c r="AAL17" i="2" s="1"/>
  <c r="AAM17" i="2" s="1"/>
  <c r="AAN17" i="2" s="1"/>
  <c r="AAO17" i="2" s="1"/>
  <c r="AAP17" i="2" s="1"/>
  <c r="AAQ17" i="2" s="1"/>
  <c r="AAR17" i="2" s="1"/>
  <c r="AAS17" i="2" s="1"/>
  <c r="AAT17" i="2" s="1"/>
  <c r="AAU17" i="2" s="1"/>
  <c r="AAV17" i="2" s="1"/>
  <c r="AAW17" i="2" s="1"/>
  <c r="AAX17" i="2" s="1"/>
  <c r="AAZ17" i="2" s="1"/>
  <c r="ABA17" i="2" s="1"/>
  <c r="RQ67" i="2"/>
  <c r="RR67" i="2" s="1"/>
  <c r="RS67" i="2" s="1"/>
  <c r="RT67" i="2" s="1"/>
  <c r="RU67" i="2" s="1"/>
  <c r="RV67" i="2" s="1"/>
  <c r="RW67" i="2" s="1"/>
  <c r="RX67" i="2" s="1"/>
  <c r="RY67" i="2" s="1"/>
  <c r="RZ67" i="2" s="1"/>
  <c r="SA67" i="2" s="1"/>
  <c r="SB67" i="2" s="1"/>
  <c r="SC67" i="2" s="1"/>
  <c r="SD67" i="2" s="1"/>
  <c r="SE67" i="2" s="1"/>
  <c r="SF67" i="2" s="1"/>
  <c r="SG67" i="2" s="1"/>
  <c r="SH67" i="2" s="1"/>
  <c r="SI67" i="2" s="1"/>
  <c r="SJ67" i="2" s="1"/>
  <c r="SK67" i="2" s="1"/>
  <c r="SL67" i="2" s="1"/>
  <c r="SM67" i="2" s="1"/>
  <c r="SN67" i="2" s="1"/>
  <c r="SO67" i="2" s="1"/>
  <c r="SP67" i="2" s="1"/>
  <c r="SQ67" i="2" s="1"/>
  <c r="SR67" i="2" s="1"/>
  <c r="SS67" i="2" s="1"/>
  <c r="ST67" i="2" s="1"/>
  <c r="SU67" i="2" s="1"/>
  <c r="SV67" i="2" s="1"/>
  <c r="SW67" i="2" s="1"/>
  <c r="SX67" i="2" s="1"/>
  <c r="SY67" i="2" s="1"/>
  <c r="SZ67" i="2" s="1"/>
  <c r="TA67" i="2" s="1"/>
  <c r="TB67" i="2" s="1"/>
  <c r="TC67" i="2" s="1"/>
  <c r="TD67" i="2" s="1"/>
  <c r="UG41" i="2"/>
  <c r="UH41" i="2" s="1"/>
  <c r="UI41" i="2" s="1"/>
  <c r="UJ41" i="2" s="1"/>
  <c r="UK41" i="2" s="1"/>
  <c r="UL41" i="2" s="1"/>
  <c r="UM41" i="2" s="1"/>
  <c r="UN41" i="2" s="1"/>
  <c r="UO41" i="2" s="1"/>
  <c r="UP41" i="2" s="1"/>
  <c r="UQ41" i="2" s="1"/>
  <c r="UR41" i="2" s="1"/>
  <c r="US41" i="2" s="1"/>
  <c r="UT41" i="2" s="1"/>
  <c r="UU41" i="2" s="1"/>
  <c r="UV41" i="2" s="1"/>
  <c r="UW41" i="2" s="1"/>
  <c r="UX41" i="2" s="1"/>
  <c r="UY41" i="2" s="1"/>
  <c r="UZ41" i="2" s="1"/>
  <c r="VA41" i="2" s="1"/>
  <c r="UE67" i="2"/>
  <c r="UF67" i="2" s="1"/>
  <c r="UG67" i="2" s="1"/>
  <c r="UH67" i="2" s="1"/>
  <c r="UI67" i="2" s="1"/>
  <c r="UJ67" i="2" s="1"/>
  <c r="UK67" i="2" s="1"/>
  <c r="UL67" i="2" s="1"/>
  <c r="UM67" i="2" s="1"/>
  <c r="UN67" i="2" s="1"/>
  <c r="UO67" i="2" s="1"/>
  <c r="UP67" i="2" s="1"/>
  <c r="UQ67" i="2" s="1"/>
  <c r="UR67" i="2" s="1"/>
  <c r="US67" i="2" s="1"/>
  <c r="UT67" i="2" s="1"/>
  <c r="UU67" i="2" s="1"/>
  <c r="UV67" i="2" s="1"/>
  <c r="UW67" i="2" s="1"/>
  <c r="UX67" i="2" s="1"/>
  <c r="UY67" i="2" s="1"/>
  <c r="UZ67" i="2" s="1"/>
  <c r="VA67" i="2" s="1"/>
  <c r="VB67" i="2" s="1"/>
  <c r="VC67" i="2" s="1"/>
  <c r="VD67" i="2" s="1"/>
  <c r="VE67" i="2" s="1"/>
  <c r="VF67" i="2" s="1"/>
  <c r="VG67" i="2" s="1"/>
  <c r="VH67" i="2" s="1"/>
  <c r="VI67" i="2" s="1"/>
  <c r="VJ67" i="2" s="1"/>
  <c r="VK67" i="2" s="1"/>
  <c r="VL67" i="2" s="1"/>
  <c r="VM67" i="2" s="1"/>
  <c r="TU28" i="2"/>
  <c r="TV28" i="2" s="1"/>
  <c r="TW28" i="2" s="1"/>
  <c r="TX28" i="2" s="1"/>
  <c r="TY28" i="2" s="1"/>
  <c r="TZ28" i="2" s="1"/>
  <c r="UA28" i="2" s="1"/>
  <c r="UB28" i="2" s="1"/>
  <c r="UC28" i="2" s="1"/>
  <c r="UD28" i="2" s="1"/>
  <c r="UE28" i="2" s="1"/>
  <c r="UF28" i="2" s="1"/>
  <c r="UG28" i="2" s="1"/>
  <c r="UH28" i="2" s="1"/>
  <c r="UI28" i="2" s="1"/>
  <c r="UJ28" i="2" s="1"/>
  <c r="UK28" i="2" s="1"/>
  <c r="UL28" i="2" s="1"/>
  <c r="UM28" i="2" s="1"/>
  <c r="UN28" i="2" s="1"/>
  <c r="UO28" i="2" s="1"/>
  <c r="UP28" i="2" s="1"/>
  <c r="UQ28" i="2" s="1"/>
  <c r="UR28" i="2" s="1"/>
  <c r="US28" i="2" s="1"/>
  <c r="UT28" i="2" s="1"/>
  <c r="UU28" i="2" s="1"/>
  <c r="UV28" i="2" s="1"/>
  <c r="UW28" i="2" s="1"/>
  <c r="UX28" i="2" s="1"/>
  <c r="UY28" i="2" s="1"/>
  <c r="UZ28" i="2" s="1"/>
  <c r="VA28" i="2" s="1"/>
  <c r="VB28" i="2" s="1"/>
  <c r="VC28" i="2" s="1"/>
  <c r="VD28" i="2" s="1"/>
  <c r="VE28" i="2" s="1"/>
  <c r="VF28" i="2" s="1"/>
  <c r="VG28" i="2" s="1"/>
  <c r="VH28" i="2" s="1"/>
  <c r="VI28" i="2" s="1"/>
  <c r="VJ28" i="2" s="1"/>
  <c r="VK28" i="2" s="1"/>
  <c r="VL28" i="2" s="1"/>
  <c r="VM28" i="2" s="1"/>
  <c r="VN28" i="2" s="1"/>
  <c r="VO28" i="2" s="1"/>
  <c r="VP28" i="2" s="1"/>
  <c r="VQ28" i="2" s="1"/>
  <c r="VR28" i="2" s="1"/>
  <c r="VS28" i="2" s="1"/>
  <c r="VT28" i="2" s="1"/>
  <c r="VU28" i="2" s="1"/>
  <c r="VV28" i="2" s="1"/>
  <c r="VW28" i="2" s="1"/>
  <c r="VX28" i="2" s="1"/>
  <c r="VY28" i="2" s="1"/>
  <c r="VZ28" i="2" s="1"/>
  <c r="WA28" i="2" s="1"/>
  <c r="WB28" i="2" s="1"/>
  <c r="WC28" i="2" s="1"/>
  <c r="WD28" i="2" s="1"/>
  <c r="WE28" i="2" s="1"/>
  <c r="WF28" i="2" s="1"/>
  <c r="WG28" i="2" s="1"/>
  <c r="WH28" i="2" s="1"/>
  <c r="WI28" i="2" s="1"/>
  <c r="WJ28" i="2" s="1"/>
  <c r="WK28" i="2" s="1"/>
  <c r="WL28" i="2" s="1"/>
  <c r="WM28" i="2" s="1"/>
  <c r="WN28" i="2" s="1"/>
  <c r="WO28" i="2" s="1"/>
  <c r="WP28" i="2" s="1"/>
  <c r="WQ28" i="2" s="1"/>
  <c r="WR28" i="2" s="1"/>
  <c r="WS28" i="2" s="1"/>
  <c r="WT28" i="2" s="1"/>
  <c r="WU28" i="2" s="1"/>
  <c r="WV28" i="2" s="1"/>
  <c r="WW28" i="2" s="1"/>
  <c r="WX28" i="2" s="1"/>
  <c r="WY28" i="2" s="1"/>
  <c r="WZ28" i="2" s="1"/>
  <c r="XA28" i="2" s="1"/>
  <c r="AAY28" i="2" s="1"/>
  <c r="ABA28" i="2" s="1"/>
  <c r="UK58" i="2"/>
  <c r="UL58" i="2" s="1"/>
  <c r="UM58" i="2" s="1"/>
  <c r="UN58" i="2" s="1"/>
  <c r="UO58" i="2" s="1"/>
  <c r="UP58" i="2" s="1"/>
  <c r="UQ58" i="2" s="1"/>
  <c r="UR58" i="2" s="1"/>
  <c r="US58" i="2" s="1"/>
  <c r="UT58" i="2" s="1"/>
  <c r="UU58" i="2" s="1"/>
  <c r="UV58" i="2" s="1"/>
  <c r="UW58" i="2" s="1"/>
  <c r="UX58" i="2" s="1"/>
  <c r="UY58" i="2" s="1"/>
  <c r="UZ58" i="2" s="1"/>
  <c r="VA58" i="2" s="1"/>
  <c r="VB58" i="2" s="1"/>
  <c r="VC58" i="2" s="1"/>
  <c r="VD58" i="2" s="1"/>
  <c r="VE58" i="2" s="1"/>
  <c r="VF58" i="2" s="1"/>
  <c r="VG58" i="2" s="1"/>
  <c r="VH58" i="2" s="1"/>
  <c r="VI58" i="2" s="1"/>
  <c r="VJ58" i="2" s="1"/>
  <c r="VK58" i="2" s="1"/>
  <c r="VL58" i="2" s="1"/>
  <c r="VM58" i="2" s="1"/>
  <c r="VN58" i="2" s="1"/>
  <c r="VO58" i="2" s="1"/>
  <c r="VP58" i="2" s="1"/>
  <c r="VQ58" i="2" s="1"/>
  <c r="VR58" i="2" s="1"/>
  <c r="VS58" i="2" s="1"/>
  <c r="VT58" i="2" s="1"/>
  <c r="VU58" i="2" s="1"/>
  <c r="VV58" i="2" s="1"/>
  <c r="VW58" i="2" s="1"/>
  <c r="VX58" i="2" s="1"/>
  <c r="VY58" i="2" s="1"/>
  <c r="VZ58" i="2" s="1"/>
  <c r="WA58" i="2" s="1"/>
  <c r="WB58" i="2" s="1"/>
  <c r="WC58" i="2" s="1"/>
  <c r="WD58" i="2" s="1"/>
  <c r="WE58" i="2" s="1"/>
  <c r="WF58" i="2" s="1"/>
  <c r="WG58" i="2" s="1"/>
  <c r="WH58" i="2" s="1"/>
  <c r="WI58" i="2" s="1"/>
  <c r="WJ58" i="2" s="1"/>
  <c r="WK58" i="2" s="1"/>
  <c r="WL58" i="2" s="1"/>
  <c r="WM58" i="2" s="1"/>
  <c r="WN58" i="2" s="1"/>
  <c r="WO58" i="2" s="1"/>
  <c r="WP58" i="2" s="1"/>
  <c r="WQ58" i="2" s="1"/>
  <c r="WR58" i="2" s="1"/>
  <c r="WS58" i="2" s="1"/>
  <c r="WT58" i="2" s="1"/>
  <c r="WU58" i="2" s="1"/>
  <c r="WV58" i="2" s="1"/>
  <c r="WW58" i="2" s="1"/>
  <c r="WX58" i="2" s="1"/>
  <c r="WY58" i="2" s="1"/>
  <c r="WZ58" i="2" s="1"/>
  <c r="XA58" i="2" s="1"/>
  <c r="AAY58" i="2" s="1"/>
  <c r="QU45" i="2"/>
  <c r="QV45" i="2" s="1"/>
  <c r="QW45" i="2" s="1"/>
  <c r="QX45" i="2" s="1"/>
  <c r="QY45" i="2" s="1"/>
  <c r="QZ45" i="2" s="1"/>
  <c r="RA45" i="2" s="1"/>
  <c r="RB45" i="2" s="1"/>
  <c r="RC45" i="2" s="1"/>
  <c r="RD45" i="2" s="1"/>
  <c r="RE45" i="2" s="1"/>
  <c r="RF45" i="2" s="1"/>
  <c r="RG45" i="2" s="1"/>
  <c r="RH45" i="2" s="1"/>
  <c r="RI45" i="2" s="1"/>
  <c r="RJ45" i="2" s="1"/>
  <c r="RK45" i="2" s="1"/>
  <c r="RL45" i="2" s="1"/>
  <c r="RM45" i="2" s="1"/>
  <c r="RN45" i="2" s="1"/>
  <c r="RO45" i="2" s="1"/>
  <c r="RP45" i="2" s="1"/>
  <c r="RQ45" i="2" s="1"/>
  <c r="RR45" i="2" s="1"/>
  <c r="RS45" i="2" s="1"/>
  <c r="RT45" i="2" s="1"/>
  <c r="RU45" i="2" s="1"/>
  <c r="RV45" i="2" s="1"/>
  <c r="RW45" i="2" s="1"/>
  <c r="RX45" i="2" s="1"/>
  <c r="RY45" i="2" s="1"/>
  <c r="RZ45" i="2" s="1"/>
  <c r="SA45" i="2" s="1"/>
  <c r="SB45" i="2" s="1"/>
  <c r="SC45" i="2" s="1"/>
  <c r="SD45" i="2" s="1"/>
  <c r="SE45" i="2" s="1"/>
  <c r="SF45" i="2" s="1"/>
  <c r="SG45" i="2" s="1"/>
  <c r="SH45" i="2" s="1"/>
  <c r="SI45" i="2" s="1"/>
  <c r="SJ45" i="2" s="1"/>
  <c r="UQ45" i="2"/>
  <c r="YH58" i="2"/>
  <c r="YI58" i="2" s="1"/>
  <c r="YJ58" i="2" s="1"/>
  <c r="YK58" i="2" s="1"/>
  <c r="YL58" i="2" s="1"/>
  <c r="YM58" i="2" s="1"/>
  <c r="YN58" i="2" s="1"/>
  <c r="YO58" i="2" s="1"/>
  <c r="YP58" i="2" s="1"/>
  <c r="YQ58" i="2" s="1"/>
  <c r="YR58" i="2" s="1"/>
  <c r="YS58" i="2" s="1"/>
  <c r="YT58" i="2" s="1"/>
  <c r="YU58" i="2" s="1"/>
  <c r="YV58" i="2" s="1"/>
  <c r="YW58" i="2" s="1"/>
  <c r="YX58" i="2" s="1"/>
  <c r="YY58" i="2" s="1"/>
  <c r="YZ58" i="2" s="1"/>
  <c r="ZA58" i="2" s="1"/>
  <c r="ZB58" i="2" s="1"/>
  <c r="ZC58" i="2" s="1"/>
  <c r="ZD58" i="2" s="1"/>
  <c r="ZE58" i="2" s="1"/>
  <c r="ZF58" i="2" s="1"/>
  <c r="ZG58" i="2" s="1"/>
  <c r="ZH58" i="2" s="1"/>
  <c r="ZI58" i="2" s="1"/>
  <c r="ZJ58" i="2" s="1"/>
  <c r="ZK58" i="2" s="1"/>
  <c r="ZL58" i="2" s="1"/>
  <c r="ZM58" i="2" s="1"/>
  <c r="ZN58" i="2" s="1"/>
  <c r="ZO58" i="2" s="1"/>
  <c r="ZP58" i="2" s="1"/>
  <c r="ZQ58" i="2" s="1"/>
  <c r="ZR58" i="2" s="1"/>
  <c r="ZS58" i="2" s="1"/>
  <c r="ZT58" i="2" s="1"/>
  <c r="ZU58" i="2" s="1"/>
  <c r="ZV58" i="2" s="1"/>
  <c r="ZW58" i="2" s="1"/>
  <c r="ZX58" i="2" s="1"/>
  <c r="ZY58" i="2" s="1"/>
  <c r="ZZ58" i="2" s="1"/>
  <c r="AAA58" i="2" s="1"/>
  <c r="AAB58" i="2" s="1"/>
  <c r="AAC58" i="2" s="1"/>
  <c r="AAD58" i="2" s="1"/>
  <c r="AAE58" i="2" s="1"/>
  <c r="AAF58" i="2" s="1"/>
  <c r="AAG58" i="2" s="1"/>
  <c r="AAH58" i="2" s="1"/>
  <c r="AAI58" i="2" s="1"/>
  <c r="AAJ58" i="2" s="1"/>
  <c r="AAK58" i="2" s="1"/>
  <c r="AAL58" i="2" s="1"/>
  <c r="AAM58" i="2" s="1"/>
  <c r="AAN58" i="2" s="1"/>
  <c r="AAO58" i="2" s="1"/>
  <c r="AAP58" i="2" s="1"/>
  <c r="AAQ58" i="2" s="1"/>
  <c r="AAR58" i="2" s="1"/>
  <c r="AAS58" i="2" s="1"/>
  <c r="AAT58" i="2" s="1"/>
  <c r="AAU58" i="2" s="1"/>
  <c r="AAV58" i="2" s="1"/>
  <c r="AAW58" i="2" s="1"/>
  <c r="TN24" i="2"/>
  <c r="TO24" i="2" s="1"/>
  <c r="TP24" i="2" s="1"/>
  <c r="TQ24" i="2" s="1"/>
  <c r="TR24" i="2" s="1"/>
  <c r="TS24" i="2" s="1"/>
  <c r="TT24" i="2" s="1"/>
  <c r="TU24" i="2" s="1"/>
  <c r="TV24" i="2" s="1"/>
  <c r="TW24" i="2" s="1"/>
  <c r="TX24" i="2" s="1"/>
  <c r="TY24" i="2" s="1"/>
  <c r="TZ24" i="2" s="1"/>
  <c r="UA24" i="2" s="1"/>
  <c r="UB24" i="2" s="1"/>
  <c r="UC24" i="2" s="1"/>
  <c r="UD24" i="2" s="1"/>
  <c r="UE24" i="2" s="1"/>
  <c r="UF24" i="2" s="1"/>
  <c r="UG24" i="2" s="1"/>
  <c r="UH24" i="2" s="1"/>
  <c r="UI24" i="2" s="1"/>
  <c r="UJ24" i="2" s="1"/>
  <c r="UK24" i="2" s="1"/>
  <c r="UL24" i="2" s="1"/>
  <c r="UM24" i="2" s="1"/>
  <c r="UN24" i="2" s="1"/>
  <c r="UO24" i="2" s="1"/>
  <c r="UP24" i="2" s="1"/>
  <c r="UQ24" i="2" s="1"/>
  <c r="UR24" i="2" s="1"/>
  <c r="US24" i="2" s="1"/>
  <c r="UT24" i="2" s="1"/>
  <c r="UU24" i="2" s="1"/>
  <c r="UV24" i="2" s="1"/>
  <c r="UW24" i="2" s="1"/>
  <c r="UX24" i="2" s="1"/>
  <c r="UY24" i="2" s="1"/>
  <c r="UZ24" i="2" s="1"/>
  <c r="VA24" i="2" s="1"/>
  <c r="VB24" i="2" s="1"/>
  <c r="VC24" i="2" s="1"/>
  <c r="VD24" i="2" s="1"/>
  <c r="VE24" i="2" s="1"/>
  <c r="VF24" i="2" s="1"/>
  <c r="VG24" i="2" s="1"/>
  <c r="VH24" i="2" s="1"/>
  <c r="VI24" i="2" s="1"/>
  <c r="VJ24" i="2" s="1"/>
  <c r="VK24" i="2" s="1"/>
  <c r="VL24" i="2" s="1"/>
  <c r="VM24" i="2" s="1"/>
  <c r="VN24" i="2" s="1"/>
  <c r="VO24" i="2" s="1"/>
  <c r="VP24" i="2" s="1"/>
  <c r="VQ24" i="2" s="1"/>
  <c r="VR24" i="2" s="1"/>
  <c r="VS24" i="2" s="1"/>
  <c r="VT24" i="2" s="1"/>
  <c r="VU24" i="2" s="1"/>
  <c r="VV24" i="2" s="1"/>
  <c r="VW24" i="2" s="1"/>
  <c r="VX24" i="2" s="1"/>
  <c r="VY24" i="2" s="1"/>
  <c r="VZ24" i="2" s="1"/>
  <c r="WA24" i="2" s="1"/>
  <c r="WB24" i="2" s="1"/>
  <c r="WC24" i="2" s="1"/>
  <c r="WD24" i="2" s="1"/>
  <c r="WE24" i="2" s="1"/>
  <c r="WF24" i="2" s="1"/>
  <c r="WG24" i="2" s="1"/>
  <c r="WH24" i="2" s="1"/>
  <c r="WI24" i="2" s="1"/>
  <c r="WJ24" i="2" s="1"/>
  <c r="WK24" i="2" s="1"/>
  <c r="WL24" i="2" s="1"/>
  <c r="WM24" i="2" s="1"/>
  <c r="WN24" i="2" s="1"/>
  <c r="WO24" i="2" s="1"/>
  <c r="WP24" i="2" s="1"/>
  <c r="WQ24" i="2" s="1"/>
  <c r="WR24" i="2" s="1"/>
  <c r="WS24" i="2" s="1"/>
  <c r="WT24" i="2" s="1"/>
  <c r="WU24" i="2" s="1"/>
  <c r="WV24" i="2" s="1"/>
  <c r="WW24" i="2" s="1"/>
  <c r="WX24" i="2" s="1"/>
  <c r="WY24" i="2" s="1"/>
  <c r="WZ24" i="2" s="1"/>
  <c r="XA24" i="2" s="1"/>
  <c r="AAY24" i="2" s="1"/>
  <c r="UQ32" i="2"/>
  <c r="UR32" i="2" s="1"/>
  <c r="US32" i="2" s="1"/>
  <c r="UB64" i="2"/>
  <c r="UC64" i="2" s="1"/>
  <c r="UD64" i="2" s="1"/>
  <c r="UE64" i="2" s="1"/>
  <c r="UF64" i="2" s="1"/>
  <c r="UG64" i="2" s="1"/>
  <c r="UH64" i="2" s="1"/>
  <c r="UI64" i="2" s="1"/>
  <c r="UJ64" i="2" s="1"/>
  <c r="UK64" i="2" s="1"/>
  <c r="UL64" i="2" s="1"/>
  <c r="UM64" i="2" s="1"/>
  <c r="UN64" i="2" s="1"/>
  <c r="UO64" i="2" s="1"/>
  <c r="UP64" i="2" s="1"/>
  <c r="UQ64" i="2" s="1"/>
  <c r="UR64" i="2" s="1"/>
  <c r="US64" i="2" s="1"/>
  <c r="UT64" i="2" s="1"/>
  <c r="UU64" i="2" s="1"/>
  <c r="UV64" i="2" s="1"/>
  <c r="UW64" i="2" s="1"/>
  <c r="UX64" i="2" s="1"/>
  <c r="UY64" i="2" s="1"/>
  <c r="UZ64" i="2" s="1"/>
  <c r="VA64" i="2" s="1"/>
  <c r="VB64" i="2" s="1"/>
  <c r="VC64" i="2" s="1"/>
  <c r="VD64" i="2" s="1"/>
  <c r="VE64" i="2" s="1"/>
  <c r="VF64" i="2" s="1"/>
  <c r="VG64" i="2" s="1"/>
  <c r="VH64" i="2" s="1"/>
  <c r="VI64" i="2" s="1"/>
  <c r="VJ64" i="2" s="1"/>
  <c r="VK64" i="2" s="1"/>
  <c r="VL64" i="2" s="1"/>
  <c r="VM64" i="2" s="1"/>
  <c r="VN64" i="2" s="1"/>
  <c r="VO64" i="2" s="1"/>
  <c r="VP64" i="2" s="1"/>
  <c r="VQ64" i="2" s="1"/>
  <c r="VR64" i="2" s="1"/>
  <c r="VS64" i="2" s="1"/>
  <c r="VT64" i="2" s="1"/>
  <c r="VU64" i="2" s="1"/>
  <c r="VV64" i="2" s="1"/>
  <c r="VW64" i="2" s="1"/>
  <c r="VX64" i="2" s="1"/>
  <c r="VY64" i="2" s="1"/>
  <c r="VZ64" i="2" s="1"/>
  <c r="WA64" i="2" s="1"/>
  <c r="WB64" i="2" s="1"/>
  <c r="WC64" i="2" s="1"/>
  <c r="WD64" i="2" s="1"/>
  <c r="WE64" i="2" s="1"/>
  <c r="WF64" i="2" s="1"/>
  <c r="WG64" i="2" s="1"/>
  <c r="WH64" i="2" s="1"/>
  <c r="WI64" i="2" s="1"/>
  <c r="WJ64" i="2" s="1"/>
  <c r="WK64" i="2" s="1"/>
  <c r="WL64" i="2" s="1"/>
  <c r="WM64" i="2" s="1"/>
  <c r="WN64" i="2" s="1"/>
  <c r="WO64" i="2" s="1"/>
  <c r="WP64" i="2" s="1"/>
  <c r="WQ64" i="2" s="1"/>
  <c r="WR64" i="2" s="1"/>
  <c r="WS64" i="2" s="1"/>
  <c r="WT64" i="2" s="1"/>
  <c r="WU64" i="2" s="1"/>
  <c r="WV64" i="2" s="1"/>
  <c r="WW64" i="2" s="1"/>
  <c r="WX64" i="2" s="1"/>
  <c r="WY64" i="2" s="1"/>
  <c r="WZ64" i="2" s="1"/>
  <c r="XA64" i="2" s="1"/>
  <c r="AAY64" i="2" s="1"/>
  <c r="ABA64" i="2" s="1"/>
  <c r="UR45" i="2" l="1"/>
  <c r="US45" i="2" s="1"/>
  <c r="UT45" i="2" s="1"/>
  <c r="UU45" i="2" s="1"/>
  <c r="UV45" i="2" s="1"/>
  <c r="UW45" i="2" s="1"/>
  <c r="UX45" i="2" s="1"/>
  <c r="UY45" i="2" s="1"/>
  <c r="UZ45" i="2" s="1"/>
  <c r="VA45" i="2" s="1"/>
  <c r="VB45" i="2" s="1"/>
  <c r="VC45" i="2" s="1"/>
  <c r="VD45" i="2" s="1"/>
  <c r="VE45" i="2" s="1"/>
  <c r="VF45" i="2" s="1"/>
  <c r="VG45" i="2" s="1"/>
  <c r="VH45" i="2" s="1"/>
  <c r="VI45" i="2" s="1"/>
  <c r="VJ45" i="2" s="1"/>
  <c r="VK45" i="2" s="1"/>
  <c r="VL45" i="2" s="1"/>
  <c r="VM45" i="2" s="1"/>
  <c r="VN45" i="2" s="1"/>
  <c r="VO45" i="2" s="1"/>
  <c r="VP45" i="2" s="1"/>
  <c r="VQ45" i="2" s="1"/>
  <c r="VR45" i="2" s="1"/>
  <c r="VS45" i="2" s="1"/>
  <c r="VT45" i="2" s="1"/>
  <c r="VU45" i="2" s="1"/>
  <c r="VV45" i="2" s="1"/>
  <c r="VW45" i="2" s="1"/>
  <c r="VX45" i="2" s="1"/>
  <c r="VY45" i="2" s="1"/>
  <c r="VZ45" i="2" s="1"/>
  <c r="WA45" i="2" s="1"/>
  <c r="WB45" i="2" s="1"/>
  <c r="WC45" i="2" s="1"/>
  <c r="WD45" i="2" s="1"/>
  <c r="WE45" i="2" s="1"/>
  <c r="WF45" i="2" s="1"/>
  <c r="ABA30" i="2"/>
  <c r="ABA61" i="2"/>
  <c r="ABB15" i="2"/>
  <c r="E176" i="4" s="1"/>
  <c r="B83" i="5" s="1"/>
  <c r="ABC15" i="2"/>
  <c r="YO45" i="2"/>
  <c r="YP45" i="2" s="1"/>
  <c r="YQ45" i="2" s="1"/>
  <c r="YR45" i="2" s="1"/>
  <c r="YS45" i="2" s="1"/>
  <c r="YT45" i="2" s="1"/>
  <c r="YU45" i="2" s="1"/>
  <c r="YV45" i="2" s="1"/>
  <c r="YW45" i="2" s="1"/>
  <c r="YX45" i="2" s="1"/>
  <c r="YY45" i="2" s="1"/>
  <c r="YZ45" i="2" s="1"/>
  <c r="ZA45" i="2" s="1"/>
  <c r="ZB45" i="2" s="1"/>
  <c r="ZC45" i="2" s="1"/>
  <c r="ZD45" i="2" s="1"/>
  <c r="ZE45" i="2" s="1"/>
  <c r="ZF45" i="2" s="1"/>
  <c r="ZG45" i="2" s="1"/>
  <c r="ZH45" i="2" s="1"/>
  <c r="ZI45" i="2" s="1"/>
  <c r="ZJ45" i="2" s="1"/>
  <c r="ZK45" i="2" s="1"/>
  <c r="ZL45" i="2" s="1"/>
  <c r="ZM45" i="2" s="1"/>
  <c r="ZN45" i="2" s="1"/>
  <c r="ZO45" i="2" s="1"/>
  <c r="ZP45" i="2" s="1"/>
  <c r="ZQ45" i="2" s="1"/>
  <c r="ZR45" i="2" s="1"/>
  <c r="ZS45" i="2" s="1"/>
  <c r="ZT45" i="2" s="1"/>
  <c r="ZU45" i="2" s="1"/>
  <c r="ZV45" i="2" s="1"/>
  <c r="ZW45" i="2" s="1"/>
  <c r="ZX45" i="2" s="1"/>
  <c r="ZY45" i="2" s="1"/>
  <c r="ZZ45" i="2" s="1"/>
  <c r="AAA45" i="2" s="1"/>
  <c r="AAB45" i="2" s="1"/>
  <c r="AAC45" i="2" s="1"/>
  <c r="AAD45" i="2" s="1"/>
  <c r="AAE45" i="2" s="1"/>
  <c r="AAF45" i="2" s="1"/>
  <c r="AAG45" i="2" s="1"/>
  <c r="AAH45" i="2" s="1"/>
  <c r="AAI45" i="2" s="1"/>
  <c r="AAJ45" i="2" s="1"/>
  <c r="AAK45" i="2" s="1"/>
  <c r="AAL45" i="2" s="1"/>
  <c r="AAM45" i="2" s="1"/>
  <c r="AAN45" i="2" s="1"/>
  <c r="AAO45" i="2" s="1"/>
  <c r="AAP45" i="2" s="1"/>
  <c r="AAQ45" i="2" s="1"/>
  <c r="AAR45" i="2" s="1"/>
  <c r="AAS45" i="2" s="1"/>
  <c r="AAT45" i="2" s="1"/>
  <c r="AAU45" i="2" s="1"/>
  <c r="AAV45" i="2" s="1"/>
  <c r="AAW45" i="2" s="1"/>
  <c r="ABC47" i="2"/>
  <c r="ABB47" i="2"/>
  <c r="E184" i="4" s="1"/>
  <c r="B91" i="5" s="1"/>
  <c r="VN67" i="2"/>
  <c r="VO67" i="2" s="1"/>
  <c r="VP67" i="2" s="1"/>
  <c r="VQ67" i="2" s="1"/>
  <c r="VR67" i="2" s="1"/>
  <c r="VS67" i="2" s="1"/>
  <c r="VT67" i="2" s="1"/>
  <c r="VU67" i="2" s="1"/>
  <c r="VV67" i="2" s="1"/>
  <c r="VW67" i="2" s="1"/>
  <c r="VX67" i="2" s="1"/>
  <c r="VY67" i="2" s="1"/>
  <c r="VZ67" i="2" s="1"/>
  <c r="WA67" i="2" s="1"/>
  <c r="WB67" i="2" s="1"/>
  <c r="WC67" i="2" s="1"/>
  <c r="WD67" i="2" s="1"/>
  <c r="WE67" i="2" s="1"/>
  <c r="WF67" i="2" s="1"/>
  <c r="WG67" i="2" s="1"/>
  <c r="WH67" i="2" s="1"/>
  <c r="WI67" i="2" s="1"/>
  <c r="WJ67" i="2" s="1"/>
  <c r="WK67" i="2" s="1"/>
  <c r="WL67" i="2" s="1"/>
  <c r="WM67" i="2" s="1"/>
  <c r="WN67" i="2" s="1"/>
  <c r="WO67" i="2" s="1"/>
  <c r="WP67" i="2" s="1"/>
  <c r="WQ67" i="2" s="1"/>
  <c r="WR67" i="2" s="1"/>
  <c r="WS67" i="2" s="1"/>
  <c r="WT67" i="2" s="1"/>
  <c r="WU67" i="2" s="1"/>
  <c r="WV67" i="2" s="1"/>
  <c r="WW67" i="2" s="1"/>
  <c r="WX67" i="2" s="1"/>
  <c r="WY67" i="2" s="1"/>
  <c r="WZ67" i="2" s="1"/>
  <c r="XA67" i="2" s="1"/>
  <c r="AAY67" i="2" s="1"/>
  <c r="ABB71" i="2"/>
  <c r="E190" i="4" s="1"/>
  <c r="B97" i="5" s="1"/>
  <c r="ABC71" i="2"/>
  <c r="ABB35" i="2"/>
  <c r="E181" i="4" s="1"/>
  <c r="B88" i="5" s="1"/>
  <c r="ABC35" i="2"/>
  <c r="UT32" i="2"/>
  <c r="UU32" i="2" s="1"/>
  <c r="UV32" i="2" s="1"/>
  <c r="UW32" i="2" s="1"/>
  <c r="UX32" i="2" s="1"/>
  <c r="UY32" i="2" s="1"/>
  <c r="UZ32" i="2" s="1"/>
  <c r="VA32" i="2" s="1"/>
  <c r="VB32" i="2" s="1"/>
  <c r="VC32" i="2" s="1"/>
  <c r="VD32" i="2" s="1"/>
  <c r="VE32" i="2" s="1"/>
  <c r="VF32" i="2" s="1"/>
  <c r="VG32" i="2" s="1"/>
  <c r="VH32" i="2" s="1"/>
  <c r="VI32" i="2" s="1"/>
  <c r="VJ32" i="2" s="1"/>
  <c r="VK32" i="2" s="1"/>
  <c r="VL32" i="2" s="1"/>
  <c r="VM32" i="2" s="1"/>
  <c r="VN32" i="2" s="1"/>
  <c r="VO32" i="2" s="1"/>
  <c r="VP32" i="2" s="1"/>
  <c r="VQ32" i="2" s="1"/>
  <c r="VR32" i="2" s="1"/>
  <c r="VS32" i="2" s="1"/>
  <c r="VT32" i="2" s="1"/>
  <c r="VU32" i="2" s="1"/>
  <c r="VV32" i="2" s="1"/>
  <c r="VW32" i="2" s="1"/>
  <c r="VX32" i="2" s="1"/>
  <c r="VY32" i="2" s="1"/>
  <c r="VZ32" i="2" s="1"/>
  <c r="WA32" i="2" s="1"/>
  <c r="WB32" i="2" s="1"/>
  <c r="WC32" i="2" s="1"/>
  <c r="WD32" i="2" s="1"/>
  <c r="WE32" i="2" s="1"/>
  <c r="WF32" i="2" s="1"/>
  <c r="WG32" i="2" s="1"/>
  <c r="WH32" i="2" s="1"/>
  <c r="WI32" i="2" s="1"/>
  <c r="WJ32" i="2" s="1"/>
  <c r="WK32" i="2" s="1"/>
  <c r="WL32" i="2" s="1"/>
  <c r="WM32" i="2" s="1"/>
  <c r="WN32" i="2" s="1"/>
  <c r="WO32" i="2" s="1"/>
  <c r="WP32" i="2" s="1"/>
  <c r="WQ32" i="2" s="1"/>
  <c r="WR32" i="2" s="1"/>
  <c r="WS32" i="2" s="1"/>
  <c r="WT32" i="2" s="1"/>
  <c r="WU32" i="2" s="1"/>
  <c r="WV32" i="2" s="1"/>
  <c r="WW32" i="2" s="1"/>
  <c r="WX32" i="2" s="1"/>
  <c r="WY32" i="2" s="1"/>
  <c r="WZ32" i="2" s="1"/>
  <c r="XA32" i="2" s="1"/>
  <c r="AAY32" i="2" s="1"/>
  <c r="ABA29" i="2"/>
  <c r="ZK67" i="2"/>
  <c r="ZL67" i="2" s="1"/>
  <c r="ZM67" i="2" s="1"/>
  <c r="ZN67" i="2" s="1"/>
  <c r="ZO67" i="2" s="1"/>
  <c r="ZP67" i="2" s="1"/>
  <c r="ZQ67" i="2" s="1"/>
  <c r="ZR67" i="2" s="1"/>
  <c r="ZS67" i="2" s="1"/>
  <c r="ZT67" i="2" s="1"/>
  <c r="ZU67" i="2" s="1"/>
  <c r="ZV67" i="2" s="1"/>
  <c r="ZW67" i="2" s="1"/>
  <c r="ZX67" i="2" s="1"/>
  <c r="ZY67" i="2" s="1"/>
  <c r="ZZ67" i="2" s="1"/>
  <c r="AAA67" i="2" s="1"/>
  <c r="AAB67" i="2" s="1"/>
  <c r="AAC67" i="2" s="1"/>
  <c r="AAD67" i="2" s="1"/>
  <c r="AAE67" i="2" s="1"/>
  <c r="AAF67" i="2" s="1"/>
  <c r="AAG67" i="2" s="1"/>
  <c r="AAH67" i="2" s="1"/>
  <c r="AAI67" i="2" s="1"/>
  <c r="AAJ67" i="2" s="1"/>
  <c r="AAK67" i="2" s="1"/>
  <c r="AAL67" i="2" s="1"/>
  <c r="AAM67" i="2" s="1"/>
  <c r="AAN67" i="2" s="1"/>
  <c r="AAO67" i="2" s="1"/>
  <c r="AAP67" i="2" s="1"/>
  <c r="AAQ67" i="2" s="1"/>
  <c r="AAR67" i="2" s="1"/>
  <c r="AAS67" i="2" s="1"/>
  <c r="AAT67" i="2" s="1"/>
  <c r="AAU67" i="2" s="1"/>
  <c r="AAV67" i="2" s="1"/>
  <c r="AAW67" i="2" s="1"/>
  <c r="AAX67" i="2" s="1"/>
  <c r="AAZ67" i="2" s="1"/>
  <c r="ABA19" i="2"/>
  <c r="ABB63" i="2"/>
  <c r="E188" i="4" s="1"/>
  <c r="B95" i="5" s="1"/>
  <c r="ABC63" i="2"/>
  <c r="ABA54" i="2"/>
  <c r="ABB51" i="2" s="1"/>
  <c r="E185" i="4" s="1"/>
  <c r="B92" i="5" s="1"/>
  <c r="ABA11" i="2"/>
  <c r="ABB7" i="2"/>
  <c r="E174" i="4" s="1"/>
  <c r="B81" i="5" s="1"/>
  <c r="ABC7" i="2"/>
  <c r="ABA60" i="2"/>
  <c r="VI33" i="2"/>
  <c r="VJ33" i="2" s="1"/>
  <c r="VK33" i="2" s="1"/>
  <c r="VL33" i="2" s="1"/>
  <c r="VM33" i="2" s="1"/>
  <c r="VN33" i="2" s="1"/>
  <c r="VO33" i="2" s="1"/>
  <c r="VP33" i="2" s="1"/>
  <c r="VQ33" i="2" s="1"/>
  <c r="VR33" i="2" s="1"/>
  <c r="VS33" i="2" s="1"/>
  <c r="VT33" i="2" s="1"/>
  <c r="VU33" i="2" s="1"/>
  <c r="VV33" i="2" s="1"/>
  <c r="VW33" i="2" s="1"/>
  <c r="VX33" i="2" s="1"/>
  <c r="VY33" i="2" s="1"/>
  <c r="VZ33" i="2" s="1"/>
  <c r="WA33" i="2" s="1"/>
  <c r="WB33" i="2" s="1"/>
  <c r="WC33" i="2" s="1"/>
  <c r="WD33" i="2" s="1"/>
  <c r="WE33" i="2" s="1"/>
  <c r="WF33" i="2" s="1"/>
  <c r="WG33" i="2" s="1"/>
  <c r="WH33" i="2" s="1"/>
  <c r="WI33" i="2" s="1"/>
  <c r="WJ33" i="2" s="1"/>
  <c r="WK33" i="2" s="1"/>
  <c r="WL33" i="2" s="1"/>
  <c r="WM33" i="2" s="1"/>
  <c r="WN33" i="2" s="1"/>
  <c r="WO33" i="2" s="1"/>
  <c r="WP33" i="2" s="1"/>
  <c r="WQ33" i="2" s="1"/>
  <c r="WR33" i="2" s="1"/>
  <c r="WS33" i="2" s="1"/>
  <c r="WT33" i="2" s="1"/>
  <c r="WU33" i="2" s="1"/>
  <c r="WV33" i="2" s="1"/>
  <c r="WW33" i="2" s="1"/>
  <c r="WX33" i="2" s="1"/>
  <c r="WY33" i="2" s="1"/>
  <c r="WZ33" i="2" s="1"/>
  <c r="XA33" i="2" s="1"/>
  <c r="AAY33" i="2" s="1"/>
  <c r="XZ31" i="2"/>
  <c r="YA31" i="2" s="1"/>
  <c r="YB31" i="2" s="1"/>
  <c r="YC31" i="2" s="1"/>
  <c r="YD31" i="2" s="1"/>
  <c r="YE31" i="2" s="1"/>
  <c r="YF31" i="2" s="1"/>
  <c r="YG31" i="2" s="1"/>
  <c r="YH31" i="2" s="1"/>
  <c r="YI31" i="2" s="1"/>
  <c r="YJ31" i="2" s="1"/>
  <c r="YK31" i="2" s="1"/>
  <c r="YL31" i="2" s="1"/>
  <c r="YM31" i="2" s="1"/>
  <c r="YN31" i="2" s="1"/>
  <c r="YO31" i="2" s="1"/>
  <c r="YP31" i="2" s="1"/>
  <c r="YQ31" i="2" s="1"/>
  <c r="YR31" i="2" s="1"/>
  <c r="YS31" i="2" s="1"/>
  <c r="YT31" i="2" s="1"/>
  <c r="YU31" i="2" s="1"/>
  <c r="YV31" i="2" s="1"/>
  <c r="YW31" i="2" s="1"/>
  <c r="YX31" i="2" s="1"/>
  <c r="YY31" i="2" s="1"/>
  <c r="YZ31" i="2" s="1"/>
  <c r="ZA31" i="2" s="1"/>
  <c r="ZB31" i="2" s="1"/>
  <c r="ZC31" i="2" s="1"/>
  <c r="ZD31" i="2" s="1"/>
  <c r="ZE31" i="2" s="1"/>
  <c r="ZF31" i="2" s="1"/>
  <c r="ZG31" i="2" s="1"/>
  <c r="ZH31" i="2" s="1"/>
  <c r="ZI31" i="2" s="1"/>
  <c r="ZJ31" i="2" s="1"/>
  <c r="ZK31" i="2" s="1"/>
  <c r="ZL31" i="2" s="1"/>
  <c r="ZM31" i="2" s="1"/>
  <c r="ZN31" i="2" s="1"/>
  <c r="ZO31" i="2" s="1"/>
  <c r="ZP31" i="2" s="1"/>
  <c r="ZQ31" i="2" s="1"/>
  <c r="ZR31" i="2" s="1"/>
  <c r="ZS31" i="2" s="1"/>
  <c r="ZT31" i="2" s="1"/>
  <c r="ZU31" i="2" s="1"/>
  <c r="ZV31" i="2" s="1"/>
  <c r="ZW31" i="2" s="1"/>
  <c r="ZX31" i="2" s="1"/>
  <c r="ZY31" i="2" s="1"/>
  <c r="ZZ31" i="2" s="1"/>
  <c r="AAA31" i="2" s="1"/>
  <c r="AAB31" i="2" s="1"/>
  <c r="AAC31" i="2" s="1"/>
  <c r="AAD31" i="2" s="1"/>
  <c r="AAE31" i="2" s="1"/>
  <c r="AAF31" i="2" s="1"/>
  <c r="AAG31" i="2" s="1"/>
  <c r="AAH31" i="2" s="1"/>
  <c r="AAI31" i="2" s="1"/>
  <c r="AAJ31" i="2" s="1"/>
  <c r="AAK31" i="2" s="1"/>
  <c r="AAL31" i="2" s="1"/>
  <c r="AAM31" i="2" s="1"/>
  <c r="AAN31" i="2" s="1"/>
  <c r="AAO31" i="2" s="1"/>
  <c r="AAP31" i="2" s="1"/>
  <c r="AAQ31" i="2" s="1"/>
  <c r="AAR31" i="2" s="1"/>
  <c r="AAS31" i="2" s="1"/>
  <c r="AAT31" i="2" s="1"/>
  <c r="AAU31" i="2" s="1"/>
  <c r="AAV31" i="2" s="1"/>
  <c r="AAW31" i="2" s="1"/>
  <c r="UC31" i="2"/>
  <c r="UD31" i="2" s="1"/>
  <c r="UE31" i="2" s="1"/>
  <c r="UF31" i="2" s="1"/>
  <c r="UG31" i="2" s="1"/>
  <c r="UH31" i="2" s="1"/>
  <c r="UI31" i="2" s="1"/>
  <c r="UJ31" i="2" s="1"/>
  <c r="UK31" i="2" s="1"/>
  <c r="UL31" i="2" s="1"/>
  <c r="UM31" i="2" s="1"/>
  <c r="UN31" i="2" s="1"/>
  <c r="QR31" i="2"/>
  <c r="QS31" i="2" s="1"/>
  <c r="QT31" i="2" s="1"/>
  <c r="QU31" i="2" s="1"/>
  <c r="QV31" i="2" s="1"/>
  <c r="QW31" i="2" s="1"/>
  <c r="QX31" i="2" s="1"/>
  <c r="QY31" i="2" s="1"/>
  <c r="QZ31" i="2" s="1"/>
  <c r="RA31" i="2" s="1"/>
  <c r="RB31" i="2" s="1"/>
  <c r="RC31" i="2" s="1"/>
  <c r="RD31" i="2" s="1"/>
  <c r="RE31" i="2" s="1"/>
  <c r="RF31" i="2" s="1"/>
  <c r="RG31" i="2" s="1"/>
  <c r="RH31" i="2" s="1"/>
  <c r="RI31" i="2" s="1"/>
  <c r="RJ31" i="2" s="1"/>
  <c r="RK31" i="2" s="1"/>
  <c r="RL31" i="2" s="1"/>
  <c r="RM31" i="2" s="1"/>
  <c r="RN31" i="2" s="1"/>
  <c r="RO31" i="2" s="1"/>
  <c r="RP31" i="2" s="1"/>
  <c r="RQ31" i="2" s="1"/>
  <c r="RR31" i="2" s="1"/>
  <c r="RS31" i="2" s="1"/>
  <c r="RT31" i="2" s="1"/>
  <c r="RU31" i="2" s="1"/>
  <c r="RV31" i="2" s="1"/>
  <c r="RW31" i="2" s="1"/>
  <c r="RX31" i="2" s="1"/>
  <c r="RY31" i="2" s="1"/>
  <c r="RZ31" i="2" s="1"/>
  <c r="SA31" i="2" s="1"/>
  <c r="SB31" i="2" s="1"/>
  <c r="SC31" i="2" s="1"/>
  <c r="SD31" i="2" s="1"/>
  <c r="SE31" i="2" s="1"/>
  <c r="SF31" i="2" s="1"/>
  <c r="SG31" i="2" s="1"/>
  <c r="SH31" i="2" s="1"/>
  <c r="SI31" i="2" s="1"/>
  <c r="SJ31" i="2" s="1"/>
  <c r="SK31" i="2" s="1"/>
  <c r="SL31" i="2" s="1"/>
  <c r="SM31" i="2" s="1"/>
  <c r="SN31" i="2" s="1"/>
  <c r="SO31" i="2" s="1"/>
  <c r="SP31" i="2" s="1"/>
  <c r="SQ31" i="2" s="1"/>
  <c r="SR31" i="2" s="1"/>
  <c r="SS31" i="2" s="1"/>
  <c r="ST31" i="2" s="1"/>
  <c r="SU31" i="2" s="1"/>
  <c r="SV31" i="2" s="1"/>
  <c r="SW31" i="2" s="1"/>
  <c r="SX31" i="2" s="1"/>
  <c r="SY31" i="2" s="1"/>
  <c r="SZ31" i="2" s="1"/>
  <c r="TA31" i="2" s="1"/>
  <c r="TB31" i="2" s="1"/>
  <c r="TC31" i="2" s="1"/>
  <c r="TD31" i="2" s="1"/>
  <c r="WZ75" i="2"/>
  <c r="XA75" i="2" s="1"/>
  <c r="AAY75" i="2" s="1"/>
  <c r="ABA75" i="2" s="1"/>
  <c r="AAX58" i="2"/>
  <c r="AAZ58" i="2" s="1"/>
  <c r="ABA58" i="2" s="1"/>
  <c r="SK45" i="2"/>
  <c r="SL45" i="2" s="1"/>
  <c r="SM45" i="2" s="1"/>
  <c r="SN45" i="2" s="1"/>
  <c r="SO45" i="2" s="1"/>
  <c r="SP45" i="2" s="1"/>
  <c r="SQ45" i="2" s="1"/>
  <c r="SR45" i="2" s="1"/>
  <c r="SS45" i="2" s="1"/>
  <c r="ST45" i="2" s="1"/>
  <c r="SU45" i="2" s="1"/>
  <c r="SV45" i="2" s="1"/>
  <c r="SW45" i="2" s="1"/>
  <c r="SX45" i="2" s="1"/>
  <c r="SY45" i="2" s="1"/>
  <c r="SZ45" i="2" s="1"/>
  <c r="TA45" i="2" s="1"/>
  <c r="TB45" i="2" s="1"/>
  <c r="TC45" i="2" s="1"/>
  <c r="TD45" i="2" s="1"/>
  <c r="WG45" i="2"/>
  <c r="YS41" i="2"/>
  <c r="YT41" i="2" s="1"/>
  <c r="YU41" i="2" s="1"/>
  <c r="YV41" i="2" s="1"/>
  <c r="YW41" i="2" s="1"/>
  <c r="YX41" i="2" s="1"/>
  <c r="YY41" i="2" s="1"/>
  <c r="RF41" i="2"/>
  <c r="RG41" i="2" s="1"/>
  <c r="RH41" i="2" s="1"/>
  <c r="RI41" i="2" s="1"/>
  <c r="RJ41" i="2" s="1"/>
  <c r="RK41" i="2" s="1"/>
  <c r="RL41" i="2" s="1"/>
  <c r="RM41" i="2" s="1"/>
  <c r="RN41" i="2" s="1"/>
  <c r="RO41" i="2" s="1"/>
  <c r="RP41" i="2" s="1"/>
  <c r="RQ41" i="2" s="1"/>
  <c r="RR41" i="2" s="1"/>
  <c r="RS41" i="2" s="1"/>
  <c r="RT41" i="2" s="1"/>
  <c r="RU41" i="2" s="1"/>
  <c r="RV41" i="2" s="1"/>
  <c r="RW41" i="2" s="1"/>
  <c r="RX41" i="2" s="1"/>
  <c r="RY41" i="2" s="1"/>
  <c r="RZ41" i="2" s="1"/>
  <c r="SA41" i="2" s="1"/>
  <c r="SB41" i="2" s="1"/>
  <c r="SC41" i="2" s="1"/>
  <c r="SD41" i="2" s="1"/>
  <c r="VB41" i="2"/>
  <c r="ZF33" i="2"/>
  <c r="AAX24" i="2"/>
  <c r="AAZ24" i="2" s="1"/>
  <c r="ABA24" i="2" s="1"/>
  <c r="YQ32" i="2"/>
  <c r="YR32" i="2" s="1"/>
  <c r="YS32" i="2" s="1"/>
  <c r="YT32" i="2" s="1"/>
  <c r="YU32" i="2" s="1"/>
  <c r="YV32" i="2" s="1"/>
  <c r="YW32" i="2" s="1"/>
  <c r="YX32" i="2" s="1"/>
  <c r="YY32" i="2" s="1"/>
  <c r="YZ32" i="2" s="1"/>
  <c r="ZA32" i="2" s="1"/>
  <c r="ZB32" i="2" s="1"/>
  <c r="ZC32" i="2" s="1"/>
  <c r="ZD32" i="2" s="1"/>
  <c r="ZE32" i="2" s="1"/>
  <c r="ZF32" i="2" s="1"/>
  <c r="ZG32" i="2" s="1"/>
  <c r="ZH32" i="2" s="1"/>
  <c r="ZI32" i="2" s="1"/>
  <c r="ZJ32" i="2" s="1"/>
  <c r="ZK32" i="2" s="1"/>
  <c r="ZL32" i="2" s="1"/>
  <c r="ZM32" i="2" s="1"/>
  <c r="ZN32" i="2" s="1"/>
  <c r="ZO32" i="2" s="1"/>
  <c r="ZP32" i="2" s="1"/>
  <c r="ZQ32" i="2" s="1"/>
  <c r="ZR32" i="2" s="1"/>
  <c r="ZS32" i="2" s="1"/>
  <c r="ZT32" i="2" s="1"/>
  <c r="ZU32" i="2" s="1"/>
  <c r="ZV32" i="2" s="1"/>
  <c r="ZW32" i="2" s="1"/>
  <c r="ZX32" i="2" s="1"/>
  <c r="ZY32" i="2" s="1"/>
  <c r="ZZ32" i="2" s="1"/>
  <c r="AAA32" i="2" s="1"/>
  <c r="AAB32" i="2" s="1"/>
  <c r="AAC32" i="2" s="1"/>
  <c r="AAD32" i="2" s="1"/>
  <c r="AAE32" i="2" s="1"/>
  <c r="AAF32" i="2" s="1"/>
  <c r="AAG32" i="2" s="1"/>
  <c r="AAH32" i="2" s="1"/>
  <c r="AAI32" i="2" s="1"/>
  <c r="AAJ32" i="2" s="1"/>
  <c r="AAK32" i="2" s="1"/>
  <c r="AAL32" i="2" s="1"/>
  <c r="AAM32" i="2" s="1"/>
  <c r="AAN32" i="2" s="1"/>
  <c r="AAO32" i="2" s="1"/>
  <c r="AAP32" i="2" s="1"/>
  <c r="AAQ32" i="2" s="1"/>
  <c r="AAR32" i="2" s="1"/>
  <c r="AAS32" i="2" s="1"/>
  <c r="AAT32" i="2" s="1"/>
  <c r="AAU32" i="2" s="1"/>
  <c r="AAV32" i="2" s="1"/>
  <c r="AAW32" i="2" s="1"/>
  <c r="AAX32" i="2" s="1"/>
  <c r="AAZ32" i="2" s="1"/>
  <c r="ABC27" i="2" l="1"/>
  <c r="F179" i="4" s="1"/>
  <c r="C86" i="5" s="1"/>
  <c r="UO31" i="2"/>
  <c r="UP31" i="2" s="1"/>
  <c r="UQ31" i="2" s="1"/>
  <c r="UR31" i="2" s="1"/>
  <c r="US31" i="2" s="1"/>
  <c r="UT31" i="2" s="1"/>
  <c r="UU31" i="2" s="1"/>
  <c r="UV31" i="2" s="1"/>
  <c r="UW31" i="2" s="1"/>
  <c r="UX31" i="2" s="1"/>
  <c r="UY31" i="2" s="1"/>
  <c r="UZ31" i="2" s="1"/>
  <c r="VA31" i="2" s="1"/>
  <c r="VB31" i="2" s="1"/>
  <c r="VC31" i="2" s="1"/>
  <c r="VD31" i="2" s="1"/>
  <c r="VE31" i="2" s="1"/>
  <c r="VF31" i="2" s="1"/>
  <c r="VG31" i="2" s="1"/>
  <c r="VH31" i="2" s="1"/>
  <c r="VI31" i="2" s="1"/>
  <c r="VJ31" i="2" s="1"/>
  <c r="VK31" i="2" s="1"/>
  <c r="VL31" i="2" s="1"/>
  <c r="VM31" i="2" s="1"/>
  <c r="VN31" i="2" s="1"/>
  <c r="VO31" i="2" s="1"/>
  <c r="VP31" i="2" s="1"/>
  <c r="VQ31" i="2" s="1"/>
  <c r="VR31" i="2" s="1"/>
  <c r="VS31" i="2" s="1"/>
  <c r="VT31" i="2" s="1"/>
  <c r="VU31" i="2" s="1"/>
  <c r="VV31" i="2" s="1"/>
  <c r="VW31" i="2" s="1"/>
  <c r="VX31" i="2" s="1"/>
  <c r="VY31" i="2" s="1"/>
  <c r="VZ31" i="2" s="1"/>
  <c r="WA31" i="2" s="1"/>
  <c r="WB31" i="2" s="1"/>
  <c r="WC31" i="2" s="1"/>
  <c r="WD31" i="2" s="1"/>
  <c r="WE31" i="2" s="1"/>
  <c r="WF31" i="2" s="1"/>
  <c r="WG31" i="2" s="1"/>
  <c r="WH31" i="2" s="1"/>
  <c r="WI31" i="2" s="1"/>
  <c r="WJ31" i="2" s="1"/>
  <c r="WK31" i="2" s="1"/>
  <c r="WL31" i="2" s="1"/>
  <c r="WM31" i="2" s="1"/>
  <c r="WN31" i="2" s="1"/>
  <c r="WO31" i="2" s="1"/>
  <c r="WP31" i="2" s="1"/>
  <c r="WQ31" i="2" s="1"/>
  <c r="WR31" i="2" s="1"/>
  <c r="WS31" i="2" s="1"/>
  <c r="WT31" i="2" s="1"/>
  <c r="WU31" i="2" s="1"/>
  <c r="WV31" i="2" s="1"/>
  <c r="WW31" i="2" s="1"/>
  <c r="WX31" i="2" s="1"/>
  <c r="WY31" i="2" s="1"/>
  <c r="WZ31" i="2" s="1"/>
  <c r="XA31" i="2" s="1"/>
  <c r="AAY31" i="2" s="1"/>
  <c r="ABB55" i="2"/>
  <c r="E186" i="4" s="1"/>
  <c r="B93" i="5" s="1"/>
  <c r="ABC55" i="2"/>
  <c r="ABC23" i="2"/>
  <c r="ABB23" i="2"/>
  <c r="E178" i="4" s="1"/>
  <c r="B85" i="5" s="1"/>
  <c r="G179" i="4"/>
  <c r="D86" i="5" s="1"/>
  <c r="ABB11" i="2"/>
  <c r="E175" i="4" s="1"/>
  <c r="B82" i="5" s="1"/>
  <c r="ABC11" i="2"/>
  <c r="ABB27" i="2"/>
  <c r="E179" i="4" s="1"/>
  <c r="B86" i="5" s="1"/>
  <c r="ABB59" i="2"/>
  <c r="E187" i="4" s="1"/>
  <c r="B94" i="5" s="1"/>
  <c r="ABC59" i="2"/>
  <c r="ABC19" i="2"/>
  <c r="ABB19" i="2"/>
  <c r="E177" i="4" s="1"/>
  <c r="B84" i="5" s="1"/>
  <c r="ABB75" i="2"/>
  <c r="E191" i="4" s="1"/>
  <c r="B98" i="5" s="1"/>
  <c r="ABC75" i="2"/>
  <c r="G174" i="4"/>
  <c r="D81" i="5" s="1"/>
  <c r="F174" i="4"/>
  <c r="C81" i="5" s="1"/>
  <c r="G190" i="4"/>
  <c r="D97" i="5" s="1"/>
  <c r="F190" i="4"/>
  <c r="C97" i="5" s="1"/>
  <c r="G176" i="4"/>
  <c r="D83" i="5" s="1"/>
  <c r="F176" i="4"/>
  <c r="C83" i="5" s="1"/>
  <c r="ABA67" i="2"/>
  <c r="ABA32" i="2"/>
  <c r="ABC51" i="2"/>
  <c r="G181" i="4"/>
  <c r="D88" i="5" s="1"/>
  <c r="F181" i="4"/>
  <c r="C88" i="5" s="1"/>
  <c r="G184" i="4"/>
  <c r="D91" i="5" s="1"/>
  <c r="F184" i="4"/>
  <c r="C91" i="5" s="1"/>
  <c r="G188" i="4"/>
  <c r="D95" i="5" s="1"/>
  <c r="F188" i="4"/>
  <c r="C95" i="5" s="1"/>
  <c r="SE41" i="2"/>
  <c r="SF41" i="2" s="1"/>
  <c r="SG41" i="2" s="1"/>
  <c r="SH41" i="2" s="1"/>
  <c r="SI41" i="2" s="1"/>
  <c r="SJ41" i="2" s="1"/>
  <c r="SK41" i="2" s="1"/>
  <c r="SL41" i="2" s="1"/>
  <c r="SM41" i="2" s="1"/>
  <c r="SN41" i="2" s="1"/>
  <c r="SO41" i="2" s="1"/>
  <c r="SP41" i="2" s="1"/>
  <c r="SQ41" i="2" s="1"/>
  <c r="SR41" i="2" s="1"/>
  <c r="SS41" i="2" s="1"/>
  <c r="ST41" i="2" s="1"/>
  <c r="SU41" i="2" s="1"/>
  <c r="SV41" i="2" s="1"/>
  <c r="SW41" i="2" s="1"/>
  <c r="SX41" i="2" s="1"/>
  <c r="SY41" i="2" s="1"/>
  <c r="SZ41" i="2" s="1"/>
  <c r="TA41" i="2" s="1"/>
  <c r="TB41" i="2" s="1"/>
  <c r="TC41" i="2" s="1"/>
  <c r="TD41" i="2" s="1"/>
  <c r="WH45" i="2"/>
  <c r="WI45" i="2" s="1"/>
  <c r="WJ45" i="2" s="1"/>
  <c r="WK45" i="2" s="1"/>
  <c r="WL45" i="2" s="1"/>
  <c r="WM45" i="2" s="1"/>
  <c r="WN45" i="2" s="1"/>
  <c r="WO45" i="2" s="1"/>
  <c r="WP45" i="2" s="1"/>
  <c r="WQ45" i="2" s="1"/>
  <c r="WR45" i="2" s="1"/>
  <c r="WS45" i="2" s="1"/>
  <c r="WT45" i="2" s="1"/>
  <c r="WU45" i="2" s="1"/>
  <c r="WV45" i="2" s="1"/>
  <c r="WW45" i="2" s="1"/>
  <c r="WX45" i="2" s="1"/>
  <c r="WY45" i="2" s="1"/>
  <c r="WZ45" i="2" s="1"/>
  <c r="XA45" i="2" s="1"/>
  <c r="AAY45" i="2" s="1"/>
  <c r="AAX31" i="2"/>
  <c r="AAZ31" i="2" s="1"/>
  <c r="ZG33" i="2"/>
  <c r="ZH33" i="2" s="1"/>
  <c r="ZI33" i="2" s="1"/>
  <c r="ZJ33" i="2" s="1"/>
  <c r="ZK33" i="2" s="1"/>
  <c r="ZL33" i="2" s="1"/>
  <c r="ZM33" i="2" s="1"/>
  <c r="ZN33" i="2" s="1"/>
  <c r="ZO33" i="2" s="1"/>
  <c r="ZP33" i="2" s="1"/>
  <c r="ZQ33" i="2" s="1"/>
  <c r="ZR33" i="2" s="1"/>
  <c r="ZS33" i="2" s="1"/>
  <c r="ZT33" i="2" s="1"/>
  <c r="ZU33" i="2" s="1"/>
  <c r="ZV33" i="2" s="1"/>
  <c r="ZW33" i="2" s="1"/>
  <c r="ZX33" i="2" s="1"/>
  <c r="ZY33" i="2" s="1"/>
  <c r="ZZ33" i="2" s="1"/>
  <c r="AAA33" i="2" s="1"/>
  <c r="AAB33" i="2" s="1"/>
  <c r="AAC33" i="2" s="1"/>
  <c r="AAD33" i="2" s="1"/>
  <c r="AAE33" i="2" s="1"/>
  <c r="AAF33" i="2" s="1"/>
  <c r="AAG33" i="2" s="1"/>
  <c r="AAH33" i="2" s="1"/>
  <c r="AAI33" i="2" s="1"/>
  <c r="AAJ33" i="2" s="1"/>
  <c r="AAK33" i="2" s="1"/>
  <c r="AAL33" i="2" s="1"/>
  <c r="AAM33" i="2" s="1"/>
  <c r="AAN33" i="2" s="1"/>
  <c r="AAO33" i="2" s="1"/>
  <c r="AAP33" i="2" s="1"/>
  <c r="AAQ33" i="2" s="1"/>
  <c r="AAR33" i="2" s="1"/>
  <c r="AAS33" i="2" s="1"/>
  <c r="AAT33" i="2" s="1"/>
  <c r="AAU33" i="2" s="1"/>
  <c r="AAV33" i="2" s="1"/>
  <c r="AAW33" i="2" s="1"/>
  <c r="AAX33" i="2" s="1"/>
  <c r="AAZ33" i="2" s="1"/>
  <c r="ABA33" i="2" s="1"/>
  <c r="AAX45" i="2"/>
  <c r="AAZ45" i="2" s="1"/>
  <c r="VC41" i="2"/>
  <c r="VD41" i="2" s="1"/>
  <c r="VE41" i="2" s="1"/>
  <c r="VF41" i="2" s="1"/>
  <c r="VG41" i="2" s="1"/>
  <c r="VH41" i="2" s="1"/>
  <c r="VI41" i="2" s="1"/>
  <c r="VJ41" i="2" s="1"/>
  <c r="VK41" i="2" s="1"/>
  <c r="VL41" i="2" s="1"/>
  <c r="VM41" i="2" s="1"/>
  <c r="VN41" i="2" s="1"/>
  <c r="VO41" i="2" s="1"/>
  <c r="VP41" i="2" s="1"/>
  <c r="VQ41" i="2" s="1"/>
  <c r="VR41" i="2" s="1"/>
  <c r="VS41" i="2" s="1"/>
  <c r="VT41" i="2" s="1"/>
  <c r="VU41" i="2" s="1"/>
  <c r="VV41" i="2" s="1"/>
  <c r="VW41" i="2" s="1"/>
  <c r="VX41" i="2" s="1"/>
  <c r="VY41" i="2" s="1"/>
  <c r="VZ41" i="2" s="1"/>
  <c r="WA41" i="2" s="1"/>
  <c r="WB41" i="2" s="1"/>
  <c r="WC41" i="2" s="1"/>
  <c r="WD41" i="2" s="1"/>
  <c r="WE41" i="2" s="1"/>
  <c r="WF41" i="2" s="1"/>
  <c r="WG41" i="2" s="1"/>
  <c r="WH41" i="2" s="1"/>
  <c r="WI41" i="2" s="1"/>
  <c r="WJ41" i="2" s="1"/>
  <c r="WK41" i="2" s="1"/>
  <c r="WL41" i="2" s="1"/>
  <c r="WM41" i="2" s="1"/>
  <c r="WN41" i="2" s="1"/>
  <c r="WO41" i="2" s="1"/>
  <c r="WP41" i="2" s="1"/>
  <c r="WQ41" i="2" s="1"/>
  <c r="WR41" i="2" s="1"/>
  <c r="WS41" i="2" s="1"/>
  <c r="WT41" i="2" s="1"/>
  <c r="WU41" i="2" s="1"/>
  <c r="WV41" i="2" s="1"/>
  <c r="WW41" i="2" s="1"/>
  <c r="WX41" i="2" s="1"/>
  <c r="WY41" i="2" s="1"/>
  <c r="WZ41" i="2" s="1"/>
  <c r="XA41" i="2" s="1"/>
  <c r="AAY41" i="2" s="1"/>
  <c r="YZ41" i="2"/>
  <c r="ZA41" i="2" s="1"/>
  <c r="ZB41" i="2" s="1"/>
  <c r="ZC41" i="2" s="1"/>
  <c r="ZD41" i="2" s="1"/>
  <c r="ZE41" i="2" s="1"/>
  <c r="ZF41" i="2" s="1"/>
  <c r="ZG41" i="2" s="1"/>
  <c r="ZH41" i="2" s="1"/>
  <c r="ZI41" i="2" s="1"/>
  <c r="ZJ41" i="2" s="1"/>
  <c r="ZK41" i="2" s="1"/>
  <c r="ZL41" i="2" s="1"/>
  <c r="ZM41" i="2" s="1"/>
  <c r="ZN41" i="2" s="1"/>
  <c r="ZO41" i="2" s="1"/>
  <c r="ZP41" i="2" s="1"/>
  <c r="ZQ41" i="2" s="1"/>
  <c r="ZR41" i="2" s="1"/>
  <c r="ZS41" i="2" s="1"/>
  <c r="ZT41" i="2" s="1"/>
  <c r="ZU41" i="2" s="1"/>
  <c r="ZV41" i="2" s="1"/>
  <c r="ZW41" i="2" s="1"/>
  <c r="ZX41" i="2" s="1"/>
  <c r="ZY41" i="2" s="1"/>
  <c r="ZZ41" i="2" s="1"/>
  <c r="AAA41" i="2" s="1"/>
  <c r="AAB41" i="2" s="1"/>
  <c r="AAC41" i="2" s="1"/>
  <c r="AAD41" i="2" s="1"/>
  <c r="AAE41" i="2" s="1"/>
  <c r="AAF41" i="2" s="1"/>
  <c r="AAG41" i="2" s="1"/>
  <c r="AAH41" i="2" s="1"/>
  <c r="AAI41" i="2" s="1"/>
  <c r="AAJ41" i="2" s="1"/>
  <c r="AAK41" i="2" s="1"/>
  <c r="AAL41" i="2" s="1"/>
  <c r="AAM41" i="2" s="1"/>
  <c r="AAN41" i="2" s="1"/>
  <c r="AAO41" i="2" s="1"/>
  <c r="AAP41" i="2" s="1"/>
  <c r="AAQ41" i="2" s="1"/>
  <c r="AAR41" i="2" s="1"/>
  <c r="AAS41" i="2" s="1"/>
  <c r="AAT41" i="2" s="1"/>
  <c r="AAU41" i="2" s="1"/>
  <c r="AAV41" i="2" s="1"/>
  <c r="AAW41" i="2" s="1"/>
  <c r="ABA45" i="2" l="1"/>
  <c r="ABC43" i="2" s="1"/>
  <c r="ABA31" i="2"/>
  <c r="ABB31" i="2" s="1"/>
  <c r="E180" i="4" s="1"/>
  <c r="B87" i="5" s="1"/>
  <c r="ABC31" i="2"/>
  <c r="G186" i="4"/>
  <c r="D93" i="5" s="1"/>
  <c r="F186" i="4"/>
  <c r="C93" i="5" s="1"/>
  <c r="G185" i="4"/>
  <c r="D92" i="5" s="1"/>
  <c r="F185" i="4"/>
  <c r="C92" i="5" s="1"/>
  <c r="F175" i="4"/>
  <c r="C82" i="5" s="1"/>
  <c r="G175" i="4"/>
  <c r="D82" i="5" s="1"/>
  <c r="ABB43" i="2"/>
  <c r="E183" i="4" s="1"/>
  <c r="B90" i="5" s="1"/>
  <c r="G191" i="4"/>
  <c r="D98" i="5" s="1"/>
  <c r="F191" i="4"/>
  <c r="C98" i="5" s="1"/>
  <c r="ABC67" i="2"/>
  <c r="ABB67" i="2"/>
  <c r="E189" i="4" s="1"/>
  <c r="B96" i="5" s="1"/>
  <c r="G177" i="4"/>
  <c r="D84" i="5" s="1"/>
  <c r="F177" i="4"/>
  <c r="C84" i="5" s="1"/>
  <c r="G187" i="4"/>
  <c r="D94" i="5" s="1"/>
  <c r="F187" i="4"/>
  <c r="C94" i="5" s="1"/>
  <c r="G178" i="4"/>
  <c r="D85" i="5" s="1"/>
  <c r="F178" i="4"/>
  <c r="C85" i="5" s="1"/>
  <c r="AAX41" i="2"/>
  <c r="AAZ41" i="2" s="1"/>
  <c r="ABA41" i="2" s="1"/>
  <c r="ABB39" i="2" l="1"/>
  <c r="E182" i="4" s="1"/>
  <c r="B89" i="5" s="1"/>
  <c r="ABC39" i="2"/>
  <c r="G189" i="4"/>
  <c r="D96" i="5" s="1"/>
  <c r="F189" i="4"/>
  <c r="C96" i="5" s="1"/>
  <c r="G183" i="4"/>
  <c r="D90" i="5" s="1"/>
  <c r="F183" i="4"/>
  <c r="C90" i="5" s="1"/>
  <c r="G180" i="4"/>
  <c r="D87" i="5" s="1"/>
  <c r="F180" i="4"/>
  <c r="C87" i="5" s="1"/>
  <c r="G182" i="4" l="1"/>
  <c r="D89" i="5" s="1"/>
  <c r="F182" i="4"/>
  <c r="C89" i="5" s="1"/>
</calcChain>
</file>

<file path=xl/sharedStrings.xml><?xml version="1.0" encoding="utf-8"?>
<sst xmlns="http://schemas.openxmlformats.org/spreadsheetml/2006/main" count="416" uniqueCount="96">
  <si>
    <t xml:space="preserve"> </t>
  </si>
  <si>
    <t>index</t>
  </si>
  <si>
    <t>niveau</t>
  </si>
  <si>
    <t>points</t>
  </si>
  <si>
    <t>Exemple</t>
  </si>
  <si>
    <t>1</t>
  </si>
  <si>
    <t>2</t>
  </si>
  <si>
    <t>3</t>
  </si>
  <si>
    <t>4</t>
  </si>
  <si>
    <t>Les petits chevaux</t>
  </si>
  <si>
    <t>Partie</t>
  </si>
  <si>
    <t>Joueur</t>
  </si>
  <si>
    <t>Note 2 : pour chaque partie, les points ne sont donnés que si les deux réponses sont bonnes.</t>
  </si>
  <si>
    <t>Tour auquel le 1er joueur sort un cheval de l'écurie</t>
  </si>
  <si>
    <t>1er joueur à sortir un cheval de l'écurie</t>
  </si>
  <si>
    <t>J1</t>
  </si>
  <si>
    <t>J2</t>
  </si>
  <si>
    <t>J3</t>
  </si>
  <si>
    <t>J4</t>
  </si>
  <si>
    <t>Niveau 1 :</t>
  </si>
  <si>
    <t>Niveau 2 :</t>
  </si>
  <si>
    <t>Indiquer le joueur en tête de course, ainsi que le nombre de cases parcourues.</t>
  </si>
  <si>
    <t>nombre de cases parcourues par le joueur en tête</t>
  </si>
  <si>
    <t>joueur en tête de course</t>
  </si>
  <si>
    <t>Niveau 3 :</t>
  </si>
  <si>
    <t>Note 2 : Les points ne sont accordés qu'à condition d'avoir les 2 bonnes réponses pour une partie donnée.</t>
  </si>
  <si>
    <t>joueur vainqueur</t>
  </si>
  <si>
    <t>tour auquel le joueur vainqueur gagne la partie</t>
  </si>
  <si>
    <t>Niveau 4 :</t>
  </si>
  <si>
    <r>
      <rPr>
        <b/>
        <u/>
        <sz val="11"/>
        <color theme="1"/>
        <rFont val="Calibri"/>
        <family val="2"/>
        <scheme val="minor"/>
      </rPr>
      <t>Consigne :</t>
    </r>
    <r>
      <rPr>
        <sz val="11"/>
        <color theme="1"/>
        <rFont val="Calibri"/>
        <family val="2"/>
      </rPr>
      <t xml:space="preserve"> Pour ce niveau, il faut que chaque joueur arrive exactement sur la case 56 pour gagner.</t>
    </r>
  </si>
  <si>
    <t>Si le joueur dépasse la case 56, alors il repart en arrière.</t>
  </si>
  <si>
    <t>exemple : J1 est sur la case 54. Il doit faire un 2 pour gagner, mais il fait un 5. Il repartira donc en arrière de 3 cases pour finir son tour sur la case 53.</t>
  </si>
  <si>
    <t>Note 1 : Les points ne sont accordés qu'à condition d'avoir les 2 bonnes réponses pour une partie donnée.</t>
  </si>
  <si>
    <t>Niveau 5 :</t>
  </si>
  <si>
    <r>
      <rPr>
        <b/>
        <u/>
        <sz val="11"/>
        <color theme="1"/>
        <rFont val="Calibri"/>
        <family val="2"/>
        <scheme val="minor"/>
      </rPr>
      <t>Consigne :</t>
    </r>
    <r>
      <rPr>
        <sz val="11"/>
        <color theme="1"/>
        <rFont val="Calibri"/>
        <family val="2"/>
      </rPr>
      <t xml:space="preserve"> Pour ce niveau, chaque joueur à 2 chevaux dans son écurie.</t>
    </r>
  </si>
  <si>
    <t>En premier lieu, chaque joueur ne s'intéresse qu'à un cheval.</t>
  </si>
  <si>
    <t xml:space="preserve">J1 fait un premier 6 qui lui permet de sortir son cheval 1 (C1); il avance ensuite normalement avec C1 lors des tours suivants, juqu'au tour 7 où il refait un 6. </t>
  </si>
  <si>
    <t xml:space="preserve">Il change alors de cheval et fait sortir C2 de l'écurie. </t>
  </si>
  <si>
    <t xml:space="preserve">exemple : </t>
  </si>
  <si>
    <t>Il joue alors les tours suivants en faisant avancer C2 jusqu'au tour 10 où il refait un 6, ce qui redonne le focus à C1 (qui avance de 6 cases par la même occasion).</t>
  </si>
  <si>
    <t>Note 1 : Les points ne sont accordés qu'à condition d'avoir les 3 bonnes réponses pour une partie donnée.</t>
  </si>
  <si>
    <t>cheval vainqueur</t>
  </si>
  <si>
    <t>Pour ceux qui ont besoin de visualiser le jeu…</t>
  </si>
  <si>
    <t>D</t>
  </si>
  <si>
    <t>case de départ (ou case 1)</t>
  </si>
  <si>
    <t>Ecurie J1</t>
  </si>
  <si>
    <t>Ecurie J2</t>
  </si>
  <si>
    <t>Ecurie J3</t>
  </si>
  <si>
    <t>Ecurie J4</t>
  </si>
  <si>
    <t>case d'arrivée (victoire !)</t>
  </si>
  <si>
    <t>Légende</t>
  </si>
  <si>
    <t>partie</t>
  </si>
  <si>
    <t>5</t>
  </si>
  <si>
    <t>Note 1 : chaque joueur lance un dé par tour (sauf si il fait un 6, dans ce cas il peut relancer un dé supplémentaire)</t>
  </si>
  <si>
    <t xml:space="preserve">Rappel : Pour retrouver toutes les parties et les lancés de dés associés, rendez vous dans l'onglet "parties". </t>
  </si>
  <si>
    <r>
      <rPr>
        <b/>
        <u/>
        <sz val="11"/>
        <color theme="1"/>
        <rFont val="Calibri"/>
        <family val="2"/>
        <scheme val="minor"/>
      </rPr>
      <t>Consigne :</t>
    </r>
    <r>
      <rPr>
        <sz val="11"/>
        <color theme="1"/>
        <rFont val="Calibri"/>
        <family val="2"/>
      </rPr>
      <t xml:space="preserve"> Pour chacune des parties, </t>
    </r>
    <r>
      <rPr>
        <b/>
        <sz val="11"/>
        <color theme="4"/>
        <rFont val="Calibri"/>
        <family val="2"/>
      </rPr>
      <t>indiquer quel joueur va sortir un cheval en premier de son écurie, et à quel tour.</t>
    </r>
  </si>
  <si>
    <r>
      <rPr>
        <b/>
        <u/>
        <sz val="11"/>
        <color theme="1"/>
        <rFont val="Calibri"/>
        <family val="2"/>
        <scheme val="minor"/>
      </rPr>
      <t>Consigne :</t>
    </r>
    <r>
      <rPr>
        <sz val="11"/>
        <color theme="1"/>
        <rFont val="Calibri"/>
        <family val="2"/>
      </rPr>
      <t xml:space="preserve"> Pour chacune des 20 parties, </t>
    </r>
    <r>
      <rPr>
        <b/>
        <sz val="11"/>
        <color theme="4"/>
        <rFont val="Calibri"/>
        <family val="2"/>
      </rPr>
      <t>indiquer quel joueur est en tête (i.e : a parcouru le plus de cases) au bout de 10 tours.</t>
    </r>
  </si>
  <si>
    <r>
      <rPr>
        <b/>
        <u/>
        <sz val="11"/>
        <color theme="1"/>
        <rFont val="Calibri"/>
        <family val="2"/>
        <scheme val="minor"/>
      </rPr>
      <t>Consigne :</t>
    </r>
    <r>
      <rPr>
        <sz val="11"/>
        <color theme="1"/>
        <rFont val="Calibri"/>
        <family val="2"/>
      </rPr>
      <t xml:space="preserve"> </t>
    </r>
    <r>
      <rPr>
        <b/>
        <sz val="11"/>
        <color theme="4"/>
        <rFont val="Calibri"/>
        <family val="2"/>
      </rPr>
      <t>Indiquer quel joueur va gagner la partie et à quel tour.</t>
    </r>
  </si>
  <si>
    <r>
      <t xml:space="preserve">Comme pour le niveau précédent, </t>
    </r>
    <r>
      <rPr>
        <b/>
        <sz val="11"/>
        <color theme="4"/>
        <rFont val="Calibri"/>
        <family val="2"/>
        <scheme val="minor"/>
      </rPr>
      <t>indiquer quel joueur va gagner la partie, et à quel tour.</t>
    </r>
  </si>
  <si>
    <t>Les joueurs changent de cheval à chaque fois qu'ils font un 6.</t>
  </si>
  <si>
    <r>
      <t xml:space="preserve">Comme pour le niveau précédent, </t>
    </r>
    <r>
      <rPr>
        <b/>
        <sz val="11"/>
        <color theme="4"/>
        <rFont val="Calibri"/>
        <family val="2"/>
        <scheme val="minor"/>
      </rPr>
      <t>indiquer quel joueur va gagner la partie, et à quel tour. Indiquer également quel cheval (C1 ou C2) lui fera gagner la partie.</t>
    </r>
  </si>
  <si>
    <t>chevaux_2</t>
  </si>
  <si>
    <t>chevaux_1</t>
  </si>
  <si>
    <t>chevaux_3</t>
  </si>
  <si>
    <t>chevaux_4</t>
  </si>
  <si>
    <t>chevaux_5</t>
  </si>
  <si>
    <t>Note 1 : pour ce niveau, le compte n'a pas besoin d'être exact. Il suffit que le joueur arrive sur la case 56 (ou la dépasse) pour gagner.</t>
  </si>
  <si>
    <t>Un joueur gagne au moment où l'un de ses chevaux arrive sur la case 56.</t>
  </si>
  <si>
    <t>Note 2 : comme pour le niveau 4, il faut arriver exactement sur la case 56. En cas de dépassement, la règle du retour en arrière s'applique.</t>
  </si>
  <si>
    <t>Ex 1</t>
  </si>
  <si>
    <t>Ex 2</t>
  </si>
  <si>
    <t>N° tour</t>
  </si>
  <si>
    <t>Avancée du joueur</t>
  </si>
  <si>
    <t>Score après 10 tours</t>
  </si>
  <si>
    <t>Joueur en tete</t>
  </si>
  <si>
    <t>Score du joueur en tete</t>
  </si>
  <si>
    <t>Tour sortie par joueur</t>
  </si>
  <si>
    <t>Joueur sortie premier</t>
  </si>
  <si>
    <t>Tour de sortie 1e joueur</t>
  </si>
  <si>
    <t>Lancer de dé</t>
  </si>
  <si>
    <t>Ex 3</t>
  </si>
  <si>
    <t>Tour ou le score dépasse 55</t>
  </si>
  <si>
    <t>Joueur vainqueur</t>
  </si>
  <si>
    <t>Tour vainqueur</t>
  </si>
  <si>
    <t>Ex 4</t>
  </si>
  <si>
    <t>Avancée corrigée</t>
  </si>
  <si>
    <t>Tour arrivée sur 56</t>
  </si>
  <si>
    <t>Ex 5</t>
  </si>
  <si>
    <t>Quel cheval avance ?</t>
  </si>
  <si>
    <t>Compteur C1</t>
  </si>
  <si>
    <t>Compteur C2</t>
  </si>
  <si>
    <t>Tour victoire C1</t>
  </si>
  <si>
    <t>Tour victoire C2</t>
  </si>
  <si>
    <t>Tour ou le cheval gagne</t>
  </si>
  <si>
    <t>Joueur gagnant</t>
  </si>
  <si>
    <t>Cheval Vainqueur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</si>
</sst>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sz val="8"/>
      <name val="Calibri"/>
      <family val="2"/>
    </font>
    <font>
      <b/>
      <sz val="11"/>
      <color theme="0"/>
      <name val="Calibri"/>
      <family val="2"/>
      <scheme val="minor"/>
    </font>
    <font>
      <b/>
      <sz val="11"/>
      <color theme="1"/>
      <name val="Calibri"/>
      <family val="2"/>
      <scheme val="minor"/>
    </font>
    <font>
      <b/>
      <u/>
      <sz val="18"/>
      <color theme="5"/>
      <name val="Calibri"/>
      <family val="2"/>
      <scheme val="minor"/>
    </font>
    <font>
      <sz val="11"/>
      <color theme="1"/>
      <name val="Montserrat"/>
    </font>
    <font>
      <b/>
      <sz val="11"/>
      <color theme="5"/>
      <name val="Calibri"/>
      <family val="2"/>
      <scheme val="minor"/>
    </font>
    <font>
      <b/>
      <u/>
      <sz val="11"/>
      <color theme="1"/>
      <name val="Calibri"/>
      <family val="2"/>
      <scheme val="minor"/>
    </font>
    <font>
      <sz val="9"/>
      <color theme="1"/>
      <name val="Calibri"/>
      <family val="2"/>
      <scheme val="minor"/>
    </font>
    <font>
      <sz val="9"/>
      <color theme="1"/>
      <name val="Montserrat"/>
    </font>
    <font>
      <i/>
      <sz val="9"/>
      <color theme="1"/>
      <name val="Calibri"/>
      <family val="2"/>
      <scheme val="minor"/>
    </font>
    <font>
      <b/>
      <sz val="9"/>
      <color theme="1"/>
      <name val="Calibri"/>
      <family val="2"/>
      <scheme val="minor"/>
    </font>
    <font>
      <b/>
      <sz val="11"/>
      <color theme="4"/>
      <name val="Calibri"/>
      <family val="2"/>
    </font>
    <font>
      <b/>
      <sz val="11"/>
      <color theme="4"/>
      <name val="Calibri"/>
      <family val="2"/>
      <scheme val="minor"/>
    </font>
  </fonts>
  <fills count="7">
    <fill>
      <patternFill patternType="none"/>
    </fill>
    <fill>
      <patternFill patternType="gray125"/>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style="thin">
        <color theme="3"/>
      </right>
      <top style="thin">
        <color theme="3"/>
      </top>
      <bottom/>
      <diagonal/>
    </border>
    <border>
      <left/>
      <right/>
      <top style="thin">
        <color theme="3"/>
      </top>
      <bottom/>
      <diagonal/>
    </border>
    <border>
      <left style="thin">
        <color theme="3"/>
      </left>
      <right style="thin">
        <color theme="3"/>
      </right>
      <top style="thin">
        <color theme="3"/>
      </top>
      <bottom/>
      <diagonal/>
    </border>
  </borders>
  <cellStyleXfs count="2">
    <xf numFmtId="0" fontId="0" fillId="0" borderId="0"/>
    <xf numFmtId="0" fontId="4" fillId="0" borderId="0"/>
  </cellStyleXfs>
  <cellXfs count="62">
    <xf numFmtId="0" fontId="0" fillId="0" borderId="0" xfId="0"/>
    <xf numFmtId="0" fontId="9" fillId="0" borderId="0" xfId="1" applyFont="1"/>
    <xf numFmtId="0" fontId="4" fillId="0" borderId="0" xfId="1"/>
    <xf numFmtId="0" fontId="10" fillId="0" borderId="0" xfId="0" applyFont="1"/>
    <xf numFmtId="0" fontId="11" fillId="0" borderId="0" xfId="1" applyFont="1"/>
    <xf numFmtId="0" fontId="7" fillId="3" borderId="0" xfId="1" applyFont="1" applyFill="1" applyAlignment="1">
      <alignment horizontal="center" vertical="center" wrapText="1"/>
    </xf>
    <xf numFmtId="0" fontId="4" fillId="0" borderId="0" xfId="1" applyAlignment="1">
      <alignment horizontal="center" vertical="center"/>
    </xf>
    <xf numFmtId="0" fontId="4" fillId="0" borderId="0" xfId="1" applyAlignment="1">
      <alignment horizontal="center" vertical="center" wrapText="1"/>
    </xf>
    <xf numFmtId="0" fontId="8" fillId="0" borderId="1" xfId="1" applyFont="1" applyBorder="1" applyAlignment="1">
      <alignment horizontal="center" vertical="center"/>
    </xf>
    <xf numFmtId="0" fontId="8" fillId="0" borderId="2" xfId="1" quotePrefix="1" applyFont="1" applyBorder="1" applyAlignment="1">
      <alignment horizontal="center" vertical="center"/>
    </xf>
    <xf numFmtId="0" fontId="4" fillId="0" borderId="3" xfId="1" applyBorder="1" applyAlignment="1">
      <alignment horizontal="center" vertical="center"/>
    </xf>
    <xf numFmtId="0" fontId="4" fillId="4" borderId="7" xfId="1" applyFill="1" applyBorder="1" applyAlignment="1">
      <alignment horizontal="center" vertical="center"/>
    </xf>
    <xf numFmtId="0" fontId="4" fillId="0" borderId="7" xfId="1" applyBorder="1" applyAlignment="1">
      <alignment horizontal="center"/>
    </xf>
    <xf numFmtId="0" fontId="8" fillId="5" borderId="8" xfId="1" applyFont="1" applyFill="1" applyBorder="1" applyAlignment="1">
      <alignment horizontal="center" vertical="center"/>
    </xf>
    <xf numFmtId="0" fontId="4" fillId="5" borderId="9" xfId="1" applyFill="1" applyBorder="1" applyAlignment="1">
      <alignment horizontal="center" vertical="center"/>
    </xf>
    <xf numFmtId="0" fontId="4" fillId="5" borderId="10" xfId="1" applyFill="1" applyBorder="1" applyAlignment="1">
      <alignment horizontal="center" vertical="center"/>
    </xf>
    <xf numFmtId="0" fontId="8" fillId="0" borderId="8" xfId="1" applyFont="1" applyBorder="1" applyAlignment="1">
      <alignment horizontal="center" vertical="center"/>
    </xf>
    <xf numFmtId="0" fontId="8" fillId="0" borderId="4" xfId="1" applyFont="1" applyBorder="1" applyAlignment="1">
      <alignment horizontal="center" vertical="center"/>
    </xf>
    <xf numFmtId="0" fontId="4" fillId="0" borderId="9" xfId="1" applyBorder="1" applyAlignment="1">
      <alignment horizontal="center" vertical="center"/>
    </xf>
    <xf numFmtId="0" fontId="4" fillId="0" borderId="6" xfId="1" applyBorder="1" applyAlignment="1">
      <alignment horizontal="center" vertical="center"/>
    </xf>
    <xf numFmtId="0" fontId="4" fillId="4" borderId="10" xfId="1" applyFill="1" applyBorder="1" applyAlignment="1">
      <alignment horizontal="center" vertical="center"/>
    </xf>
    <xf numFmtId="0" fontId="4" fillId="0" borderId="10" xfId="1" applyBorder="1" applyAlignment="1">
      <alignment horizontal="center"/>
    </xf>
    <xf numFmtId="0" fontId="4" fillId="0" borderId="11" xfId="1" applyBorder="1" applyAlignment="1">
      <alignment horizontal="center"/>
    </xf>
    <xf numFmtId="0" fontId="8" fillId="0" borderId="5" xfId="1" quotePrefix="1" applyFont="1" applyBorder="1" applyAlignment="1">
      <alignment horizontal="center" vertical="center"/>
    </xf>
    <xf numFmtId="0" fontId="4" fillId="4" borderId="11" xfId="1" applyFill="1" applyBorder="1" applyAlignment="1">
      <alignment horizontal="center" vertical="center"/>
    </xf>
    <xf numFmtId="0" fontId="4" fillId="0" borderId="0" xfId="1" applyAlignment="1">
      <alignment wrapText="1"/>
    </xf>
    <xf numFmtId="0" fontId="0" fillId="0" borderId="0" xfId="0" applyAlignment="1">
      <alignment horizontal="center" vertical="center"/>
    </xf>
    <xf numFmtId="0" fontId="5" fillId="3" borderId="0" xfId="0" applyFont="1" applyFill="1" applyAlignment="1">
      <alignment horizontal="center" vertical="center"/>
    </xf>
    <xf numFmtId="0" fontId="4" fillId="5" borderId="10" xfId="1" applyFill="1" applyBorder="1" applyAlignment="1">
      <alignment horizontal="center"/>
    </xf>
    <xf numFmtId="0" fontId="13" fillId="0" borderId="0" xfId="1" applyFont="1"/>
    <xf numFmtId="0" fontId="13" fillId="0" borderId="0" xfId="1" quotePrefix="1" applyFont="1"/>
    <xf numFmtId="0" fontId="14" fillId="0" borderId="0" xfId="0" applyFont="1"/>
    <xf numFmtId="0" fontId="13" fillId="0" borderId="0" xfId="1" applyFont="1" applyAlignment="1">
      <alignment wrapText="1"/>
    </xf>
    <xf numFmtId="0" fontId="13" fillId="6" borderId="0" xfId="1" applyFont="1" applyFill="1"/>
    <xf numFmtId="0" fontId="13" fillId="2" borderId="0" xfId="1" applyFont="1" applyFill="1"/>
    <xf numFmtId="0" fontId="13" fillId="6" borderId="13" xfId="1" applyFont="1" applyFill="1" applyBorder="1" applyAlignment="1">
      <alignment horizontal="center" vertical="center"/>
    </xf>
    <xf numFmtId="0" fontId="13" fillId="0" borderId="14" xfId="1" applyFont="1" applyBorder="1" applyAlignment="1">
      <alignment horizontal="center" vertical="center"/>
    </xf>
    <xf numFmtId="0" fontId="13" fillId="2" borderId="15" xfId="1" applyFont="1" applyFill="1" applyBorder="1" applyAlignment="1">
      <alignment horizontal="center" vertical="center"/>
    </xf>
    <xf numFmtId="0" fontId="13" fillId="6" borderId="16" xfId="1" applyFont="1" applyFill="1" applyBorder="1" applyAlignment="1">
      <alignment horizontal="center" vertical="center"/>
    </xf>
    <xf numFmtId="0" fontId="13" fillId="0" borderId="18" xfId="1" applyFont="1" applyBorder="1" applyAlignment="1">
      <alignment horizontal="center" vertical="center"/>
    </xf>
    <xf numFmtId="0" fontId="13" fillId="2" borderId="17" xfId="1" applyFont="1" applyFill="1" applyBorder="1" applyAlignment="1">
      <alignment horizontal="center" vertical="center"/>
    </xf>
    <xf numFmtId="0" fontId="15" fillId="0" borderId="0" xfId="1" applyFont="1" applyAlignment="1">
      <alignment horizontal="center"/>
    </xf>
    <xf numFmtId="0" fontId="16" fillId="0" borderId="16" xfId="1" applyFont="1" applyBorder="1" applyAlignment="1">
      <alignment horizontal="center"/>
    </xf>
    <xf numFmtId="0" fontId="16" fillId="0" borderId="13" xfId="1" applyFont="1" applyBorder="1" applyAlignment="1">
      <alignment horizontal="center"/>
    </xf>
    <xf numFmtId="0" fontId="13" fillId="0" borderId="19" xfId="1" applyFont="1" applyBorder="1"/>
    <xf numFmtId="0" fontId="13" fillId="0" borderId="12" xfId="1" applyFont="1" applyBorder="1"/>
    <xf numFmtId="0" fontId="3" fillId="0" borderId="0" xfId="1" applyFont="1"/>
    <xf numFmtId="0" fontId="2" fillId="0" borderId="0" xfId="1" applyFont="1"/>
    <xf numFmtId="0" fontId="1" fillId="0" borderId="0" xfId="1" applyFont="1"/>
    <xf numFmtId="0" fontId="5" fillId="3" borderId="0" xfId="0" applyFont="1" applyFill="1" applyAlignment="1">
      <alignment horizontal="center" vertical="center" wrapText="1"/>
    </xf>
    <xf numFmtId="0" fontId="8" fillId="5" borderId="0" xfId="1" quotePrefix="1" applyFont="1" applyFill="1" applyBorder="1" applyAlignment="1">
      <alignment horizontal="center" vertical="center"/>
    </xf>
    <xf numFmtId="0" fontId="8" fillId="0" borderId="0" xfId="1" quotePrefix="1" applyFont="1" applyBorder="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xf>
    <xf numFmtId="0" fontId="4" fillId="5" borderId="0" xfId="1" applyFill="1" applyBorder="1" applyAlignment="1">
      <alignment horizontal="center" vertical="center"/>
    </xf>
    <xf numFmtId="0" fontId="4" fillId="5" borderId="9" xfId="1" applyFill="1" applyBorder="1" applyAlignment="1">
      <alignment horizontal="center"/>
    </xf>
    <xf numFmtId="0" fontId="4" fillId="0" borderId="0" xfId="1" applyBorder="1" applyAlignment="1">
      <alignment horizontal="center" vertical="center"/>
    </xf>
    <xf numFmtId="0" fontId="4" fillId="4" borderId="0" xfId="1" applyFill="1" applyBorder="1" applyAlignment="1">
      <alignment horizontal="center" vertical="center"/>
    </xf>
    <xf numFmtId="0" fontId="4" fillId="0" borderId="9" xfId="1" applyBorder="1" applyAlignment="1">
      <alignment horizontal="center"/>
    </xf>
    <xf numFmtId="0" fontId="4" fillId="0" borderId="5" xfId="1" applyBorder="1" applyAlignment="1">
      <alignment horizontal="center" vertical="center"/>
    </xf>
    <xf numFmtId="0" fontId="4" fillId="0" borderId="6" xfId="1" applyBorder="1" applyAlignment="1">
      <alignment horizontal="center"/>
    </xf>
    <xf numFmtId="0" fontId="0" fillId="0" borderId="0" xfId="0" applyAlignment="1">
      <alignment horizontal="left" vertical="center"/>
    </xf>
  </cellXfs>
  <cellStyles count="2">
    <cellStyle name="Normal" xfId="0" builtinId="0"/>
    <cellStyle name="Normal 2" xfId="1" xr:uid="{8332F731-7A11-4E17-A194-73D692EE35D2}"/>
  </cellStyles>
  <dxfs count="5">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3</xdr:row>
      <xdr:rowOff>19052</xdr:rowOff>
    </xdr:from>
    <xdr:to>
      <xdr:col>2</xdr:col>
      <xdr:colOff>609601</xdr:colOff>
      <xdr:row>10</xdr:row>
      <xdr:rowOff>93658</xdr:rowOff>
    </xdr:to>
    <xdr:pic>
      <xdr:nvPicPr>
        <xdr:cNvPr id="5" name="Image 4" descr="Troupeau d’équidés sauvages s’exécutant sur l’eau">
          <a:extLst>
            <a:ext uri="{FF2B5EF4-FFF2-40B4-BE49-F238E27FC236}">
              <a16:creationId xmlns:a16="http://schemas.microsoft.com/office/drawing/2014/main" id="{9281B952-3892-8DAC-AC2C-A3C113C18FB2}"/>
            </a:ext>
          </a:extLst>
        </xdr:cNvPr>
        <xdr:cNvPicPr>
          <a:picLocks noChangeAspect="1"/>
        </xdr:cNvPicPr>
      </xdr:nvPicPr>
      <xdr:blipFill>
        <a:blip xmlns:r="http://schemas.openxmlformats.org/officeDocument/2006/relationships" r:embed="rId1"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2" y="676277"/>
          <a:ext cx="2028824" cy="1350956"/>
        </a:xfrm>
        <a:prstGeom prst="rect">
          <a:avLst/>
        </a:prstGeom>
      </xdr:spPr>
    </xdr:pic>
    <xdr:clientData/>
  </xdr:twoCellAnchor>
  <xdr:twoCellAnchor>
    <xdr:from>
      <xdr:col>2</xdr:col>
      <xdr:colOff>438150</xdr:colOff>
      <xdr:row>2</xdr:row>
      <xdr:rowOff>171450</xdr:rowOff>
    </xdr:from>
    <xdr:to>
      <xdr:col>7</xdr:col>
      <xdr:colOff>266700</xdr:colOff>
      <xdr:row>27</xdr:row>
      <xdr:rowOff>163830</xdr:rowOff>
    </xdr:to>
    <xdr:sp macro="" textlink="">
      <xdr:nvSpPr>
        <xdr:cNvPr id="2" name="Rectangle : coins arrondis 1">
          <a:extLst>
            <a:ext uri="{FF2B5EF4-FFF2-40B4-BE49-F238E27FC236}">
              <a16:creationId xmlns:a16="http://schemas.microsoft.com/office/drawing/2014/main" id="{09AB29A0-03F6-495D-B521-9FDA294D570F}"/>
            </a:ext>
          </a:extLst>
        </xdr:cNvPr>
        <xdr:cNvSpPr/>
      </xdr:nvSpPr>
      <xdr:spPr>
        <a:xfrm>
          <a:off x="1857375" y="647700"/>
          <a:ext cx="6124575" cy="4602480"/>
        </a:xfrm>
        <a:prstGeom prst="roundRect">
          <a:avLst>
            <a:gd name="adj" fmla="val 640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baseline="0">
              <a:solidFill>
                <a:schemeClr val="lt1"/>
              </a:solidFill>
              <a:effectLst/>
              <a:latin typeface="+mn-lt"/>
              <a:ea typeface="+mn-ea"/>
              <a:cs typeface="+mn-cs"/>
            </a:rPr>
            <a:t>Les petits chevaux se jouent à 4 joueurs, sur un plateau de 56 cases. </a:t>
          </a:r>
        </a:p>
        <a:p>
          <a:pPr algn="l"/>
          <a:endParaRPr lang="fr-FR" sz="1100" baseline="0">
            <a:solidFill>
              <a:schemeClr val="lt1"/>
            </a:solidFill>
            <a:effectLst/>
            <a:latin typeface="+mn-lt"/>
            <a:ea typeface="+mn-ea"/>
            <a:cs typeface="+mn-cs"/>
          </a:endParaRPr>
        </a:p>
        <a:p>
          <a:pPr algn="l"/>
          <a:r>
            <a:rPr lang="fr-FR" sz="1100" baseline="0">
              <a:solidFill>
                <a:schemeClr val="lt1"/>
              </a:solidFill>
              <a:effectLst/>
              <a:latin typeface="+mn-lt"/>
              <a:ea typeface="+mn-ea"/>
              <a:cs typeface="+mn-cs"/>
            </a:rPr>
            <a:t>Chaque joueur doit amener son cheval sur la case d'arrivée (case 56). </a:t>
          </a:r>
        </a:p>
        <a:p>
          <a:pPr algn="l"/>
          <a:r>
            <a:rPr lang="fr-FR" sz="1100" baseline="0">
              <a:solidFill>
                <a:schemeClr val="lt1"/>
              </a:solidFill>
              <a:effectLst/>
              <a:latin typeface="+mn-lt"/>
              <a:ea typeface="+mn-ea"/>
              <a:cs typeface="+mn-cs"/>
            </a:rPr>
            <a:t>Autrement dit, chaque joueur doit parcourir 56 cases avec son cheval.</a:t>
          </a:r>
        </a:p>
        <a:p>
          <a:pPr algn="l"/>
          <a:endParaRPr lang="fr-FR" sz="1100" baseline="0">
            <a:solidFill>
              <a:schemeClr val="lt1"/>
            </a:solidFill>
            <a:effectLst/>
            <a:latin typeface="+mn-lt"/>
            <a:ea typeface="+mn-ea"/>
            <a:cs typeface="+mn-cs"/>
          </a:endParaRPr>
        </a:p>
        <a:p>
          <a:pPr algn="l"/>
          <a:r>
            <a:rPr lang="fr-FR" sz="1100" b="1" baseline="0">
              <a:solidFill>
                <a:schemeClr val="lt1"/>
              </a:solidFill>
              <a:effectLst/>
              <a:latin typeface="+mn-lt"/>
              <a:ea typeface="+mn-ea"/>
              <a:cs typeface="+mn-cs"/>
            </a:rPr>
            <a:t>Déroulement de la partie:</a:t>
          </a:r>
        </a:p>
        <a:p>
          <a:pPr algn="l"/>
          <a:endParaRPr lang="fr-FR" sz="1100" baseline="0">
            <a:solidFill>
              <a:schemeClr val="lt1"/>
            </a:solidFill>
            <a:effectLst/>
            <a:latin typeface="+mn-lt"/>
            <a:ea typeface="+mn-ea"/>
            <a:cs typeface="+mn-cs"/>
          </a:endParaRPr>
        </a:p>
        <a:p>
          <a:pPr algn="l"/>
          <a:r>
            <a:rPr lang="fr-FR" sz="1100" baseline="0">
              <a:solidFill>
                <a:schemeClr val="lt1"/>
              </a:solidFill>
              <a:effectLst/>
              <a:latin typeface="+mn-lt"/>
              <a:ea typeface="+mn-ea"/>
              <a:cs typeface="+mn-cs"/>
            </a:rPr>
            <a:t>Le joueur 1 (J1) lance son dès en premier.</a:t>
          </a:r>
        </a:p>
        <a:p>
          <a:pPr algn="l"/>
          <a:r>
            <a:rPr lang="fr-FR" sz="1100" baseline="0">
              <a:solidFill>
                <a:schemeClr val="lt1"/>
              </a:solidFill>
              <a:effectLst/>
              <a:latin typeface="+mn-lt"/>
              <a:ea typeface="+mn-ea"/>
              <a:cs typeface="+mn-cs"/>
            </a:rPr>
            <a:t>Si il fait un 6, il peut relancer son dé.</a:t>
          </a:r>
        </a:p>
        <a:p>
          <a:pPr algn="l"/>
          <a:r>
            <a:rPr lang="fr-FR" sz="1100" baseline="0">
              <a:solidFill>
                <a:schemeClr val="lt1"/>
              </a:solidFill>
              <a:effectLst/>
              <a:latin typeface="+mn-lt"/>
              <a:ea typeface="+mn-ea"/>
              <a:cs typeface="+mn-cs"/>
            </a:rPr>
            <a:t>Sinon c'est au joueur 2 (J2) de jouer, et de lancer son dé, etc.</a:t>
          </a:r>
        </a:p>
        <a:p>
          <a:pPr algn="l"/>
          <a:r>
            <a:rPr lang="fr-FR" sz="1100" baseline="0">
              <a:solidFill>
                <a:schemeClr val="lt1"/>
              </a:solidFill>
              <a:effectLst/>
              <a:latin typeface="+mn-lt"/>
              <a:ea typeface="+mn-ea"/>
              <a:cs typeface="+mn-cs"/>
            </a:rPr>
            <a:t>On parle de "tour" lorsque chacun des 4 joueurs a fait au moins un lancé de dé.</a:t>
          </a:r>
        </a:p>
        <a:p>
          <a:pPr algn="l"/>
          <a:r>
            <a:rPr lang="fr-FR" sz="1100" baseline="0">
              <a:solidFill>
                <a:schemeClr val="lt1"/>
              </a:solidFill>
              <a:effectLst/>
              <a:latin typeface="+mn-lt"/>
              <a:ea typeface="+mn-ea"/>
              <a:cs typeface="+mn-cs"/>
            </a:rPr>
            <a:t>Autrement dit, pour un joueur, un tour peut correspondre à plusieurs lancers de dé (si il fait un 6).</a:t>
          </a:r>
        </a:p>
        <a:p>
          <a:pPr algn="l"/>
          <a:endParaRPr lang="fr-FR" sz="110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FR" sz="1100" baseline="0">
              <a:solidFill>
                <a:schemeClr val="lt1"/>
              </a:solidFill>
              <a:effectLst/>
              <a:latin typeface="+mn-lt"/>
              <a:ea typeface="+mn-ea"/>
              <a:cs typeface="+mn-cs"/>
            </a:rPr>
            <a:t>Au début de la partie, chaque joueur à ses chevaux à l'écurie.</a:t>
          </a:r>
        </a:p>
        <a:p>
          <a:pPr algn="l"/>
          <a:r>
            <a:rPr lang="fr-FR" sz="1100" baseline="0">
              <a:solidFill>
                <a:schemeClr val="lt1"/>
              </a:solidFill>
              <a:effectLst/>
              <a:latin typeface="+mn-lt"/>
              <a:ea typeface="+mn-ea"/>
              <a:cs typeface="+mn-cs"/>
            </a:rPr>
            <a:t>Pour pouvoir sortir un cheval de l'écurie, il faut faire un 6 sur le jet de dé. </a:t>
          </a:r>
        </a:p>
        <a:p>
          <a:pPr algn="l"/>
          <a:r>
            <a:rPr lang="fr-FR" sz="1100" baseline="0">
              <a:solidFill>
                <a:schemeClr val="lt1"/>
              </a:solidFill>
              <a:effectLst/>
              <a:latin typeface="+mn-lt"/>
              <a:ea typeface="+mn-ea"/>
              <a:cs typeface="+mn-cs"/>
            </a:rPr>
            <a:t>Tant qu'un 6 n'est pas lancé, le cheval reste à l'écurie.</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Quand un 6 sort, le joueur place un cheval sur sa case de départ (la case 1). </a:t>
          </a:r>
        </a:p>
        <a:p>
          <a:pPr algn="l"/>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Au moment où un joueur atteint ou dépasse sa case d'arrivée, il est vainqueur !</a:t>
          </a:r>
        </a:p>
        <a:p>
          <a:pPr algn="l"/>
          <a:endParaRPr lang="fr-FR" sz="1100" baseline="0">
            <a:solidFill>
              <a:schemeClr val="lt1"/>
            </a:solidFill>
            <a:effectLst/>
            <a:latin typeface="+mn-lt"/>
            <a:ea typeface="+mn-ea"/>
            <a:cs typeface="+mn-cs"/>
          </a:endParaRPr>
        </a:p>
        <a:p>
          <a:pPr algn="l"/>
          <a:r>
            <a:rPr lang="fr-FR" sz="1100" baseline="0">
              <a:solidFill>
                <a:schemeClr val="lt1"/>
              </a:solidFill>
              <a:effectLst/>
              <a:latin typeface="+mn-lt"/>
              <a:ea typeface="+mn-ea"/>
              <a:cs typeface="+mn-cs"/>
            </a:rPr>
            <a:t>Dans l'onglet "parties", vous pourrez retrouver l'ensemble des jets de dés des 4 joueurs pour chacune des 20 parties à simuler lors de cette épreuve.</a:t>
          </a:r>
        </a:p>
        <a:p>
          <a:pPr algn="l"/>
          <a:r>
            <a:rPr lang="fr-FR" sz="1100" baseline="0">
              <a:solidFill>
                <a:schemeClr val="lt1"/>
              </a:solidFill>
              <a:effectLst/>
              <a:latin typeface="+mn-lt"/>
              <a:ea typeface="+mn-ea"/>
              <a:cs typeface="+mn-cs"/>
            </a:rPr>
            <a:t>Attention : il y a plus de jets de dés que nécessaire pour chaque joueur !</a:t>
          </a:r>
        </a:p>
        <a:p>
          <a:pPr algn="l"/>
          <a:endParaRPr lang="fr-FR" sz="1100" baseline="0">
            <a:solidFill>
              <a:schemeClr val="lt1"/>
            </a:solidFill>
            <a:effectLst/>
            <a:latin typeface="+mn-lt"/>
            <a:ea typeface="+mn-ea"/>
            <a:cs typeface="+mn-cs"/>
          </a:endParaRPr>
        </a:p>
        <a:p>
          <a:pPr algn="l"/>
          <a:r>
            <a:rPr lang="fr-FR" sz="1100" baseline="0">
              <a:solidFill>
                <a:schemeClr val="lt1"/>
              </a:solidFill>
              <a:effectLst/>
              <a:latin typeface="+mn-lt"/>
              <a:ea typeface="+mn-ea"/>
              <a:cs typeface="+mn-cs"/>
            </a:rPr>
            <a:t>Pour les niveaux 1 à 4, chaque joueur n'a qu'un seul cheval dans son écurie.</a:t>
          </a:r>
        </a:p>
        <a:p>
          <a:pPr algn="l"/>
          <a:r>
            <a:rPr lang="fr-FR" sz="1100" baseline="0">
              <a:solidFill>
                <a:schemeClr val="lt1"/>
              </a:solidFill>
              <a:effectLst/>
              <a:latin typeface="+mn-lt"/>
              <a:ea typeface="+mn-ea"/>
              <a:cs typeface="+mn-cs"/>
            </a:rPr>
            <a:t>Pour le niveau 5, chaque joueur a 2 chevaux dans son écurie.</a:t>
          </a:r>
        </a:p>
      </xdr:txBody>
    </xdr:sp>
    <xdr:clientData/>
  </xdr:twoCellAnchor>
  <xdr:twoCellAnchor>
    <xdr:from>
      <xdr:col>10</xdr:col>
      <xdr:colOff>93345</xdr:colOff>
      <xdr:row>3</xdr:row>
      <xdr:rowOff>68579</xdr:rowOff>
    </xdr:from>
    <xdr:to>
      <xdr:col>36</xdr:col>
      <xdr:colOff>123825</xdr:colOff>
      <xdr:row>4</xdr:row>
      <xdr:rowOff>139065</xdr:rowOff>
    </xdr:to>
    <xdr:sp macro="" textlink="">
      <xdr:nvSpPr>
        <xdr:cNvPr id="6" name="ZoneTexte 5">
          <a:extLst>
            <a:ext uri="{FF2B5EF4-FFF2-40B4-BE49-F238E27FC236}">
              <a16:creationId xmlns:a16="http://schemas.microsoft.com/office/drawing/2014/main" id="{71418F34-C1E9-8693-CB1B-41EBCB359CFE}"/>
            </a:ext>
          </a:extLst>
        </xdr:cNvPr>
        <xdr:cNvSpPr txBox="1"/>
      </xdr:nvSpPr>
      <xdr:spPr>
        <a:xfrm>
          <a:off x="10370820" y="725804"/>
          <a:ext cx="5478780" cy="251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accent2"/>
              </a:solidFill>
            </a:rPr>
            <a:t>Le premier 6 donne</a:t>
          </a:r>
          <a:r>
            <a:rPr lang="fr-FR" sz="1000" i="1" baseline="0">
              <a:solidFill>
                <a:schemeClr val="accent2"/>
              </a:solidFill>
            </a:rPr>
            <a:t> uniquement le droit de poser son cheval sur la case D (ou 1)!</a:t>
          </a:r>
          <a:endParaRPr lang="fr-FR" sz="1000" i="1">
            <a:solidFill>
              <a:schemeClr val="accent2"/>
            </a:solidFill>
          </a:endParaRPr>
        </a:p>
      </xdr:txBody>
    </xdr:sp>
    <xdr:clientData/>
  </xdr:twoCellAnchor>
  <xdr:twoCellAnchor>
    <xdr:from>
      <xdr:col>10</xdr:col>
      <xdr:colOff>125730</xdr:colOff>
      <xdr:row>4</xdr:row>
      <xdr:rowOff>19050</xdr:rowOff>
    </xdr:from>
    <xdr:to>
      <xdr:col>10</xdr:col>
      <xdr:colOff>133350</xdr:colOff>
      <xdr:row>4</xdr:row>
      <xdr:rowOff>167640</xdr:rowOff>
    </xdr:to>
    <xdr:cxnSp macro="">
      <xdr:nvCxnSpPr>
        <xdr:cNvPr id="8" name="Connecteur droit 7">
          <a:extLst>
            <a:ext uri="{FF2B5EF4-FFF2-40B4-BE49-F238E27FC236}">
              <a16:creationId xmlns:a16="http://schemas.microsoft.com/office/drawing/2014/main" id="{E9EE3F31-97FD-513D-826F-A4473262B962}"/>
            </a:ext>
          </a:extLst>
        </xdr:cNvPr>
        <xdr:cNvCxnSpPr/>
      </xdr:nvCxnSpPr>
      <xdr:spPr>
        <a:xfrm flipV="1">
          <a:off x="10403205" y="857250"/>
          <a:ext cx="7620" cy="14859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9</xdr:col>
      <xdr:colOff>571500</xdr:colOff>
      <xdr:row>4</xdr:row>
      <xdr:rowOff>171450</xdr:rowOff>
    </xdr:from>
    <xdr:to>
      <xdr:col>9</xdr:col>
      <xdr:colOff>779145</xdr:colOff>
      <xdr:row>6</xdr:row>
      <xdr:rowOff>16207</xdr:rowOff>
    </xdr:to>
    <xdr:pic>
      <xdr:nvPicPr>
        <xdr:cNvPr id="11" name="Graphique 10" descr="Cheval à bascule avec un remplissage uni">
          <a:extLst>
            <a:ext uri="{FF2B5EF4-FFF2-40B4-BE49-F238E27FC236}">
              <a16:creationId xmlns:a16="http://schemas.microsoft.com/office/drawing/2014/main" id="{D824923B-E17D-EE45-40F8-EEA9EF994A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63150" y="1009650"/>
          <a:ext cx="217170" cy="210517"/>
        </a:xfrm>
        <a:prstGeom prst="rect">
          <a:avLst/>
        </a:prstGeom>
      </xdr:spPr>
    </xdr:pic>
    <xdr:clientData/>
  </xdr:twoCellAnchor>
  <xdr:twoCellAnchor editAs="oneCell">
    <xdr:from>
      <xdr:col>9</xdr:col>
      <xdr:colOff>571500</xdr:colOff>
      <xdr:row>5</xdr:row>
      <xdr:rowOff>177165</xdr:rowOff>
    </xdr:from>
    <xdr:to>
      <xdr:col>9</xdr:col>
      <xdr:colOff>782955</xdr:colOff>
      <xdr:row>7</xdr:row>
      <xdr:rowOff>21922</xdr:rowOff>
    </xdr:to>
    <xdr:pic>
      <xdr:nvPicPr>
        <xdr:cNvPr id="12" name="Graphique 11" descr="Cheval à bascule avec un remplissage uni">
          <a:extLst>
            <a:ext uri="{FF2B5EF4-FFF2-40B4-BE49-F238E27FC236}">
              <a16:creationId xmlns:a16="http://schemas.microsoft.com/office/drawing/2014/main" id="{8772B4CE-E88D-2FC3-A3A8-5CA353A0A4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63150" y="1196340"/>
          <a:ext cx="215265" cy="210517"/>
        </a:xfrm>
        <a:prstGeom prst="rect">
          <a:avLst/>
        </a:prstGeom>
      </xdr:spPr>
    </xdr:pic>
    <xdr:clientData/>
  </xdr:twoCellAnchor>
  <xdr:twoCellAnchor editAs="oneCell">
    <xdr:from>
      <xdr:col>9</xdr:col>
      <xdr:colOff>571500</xdr:colOff>
      <xdr:row>6</xdr:row>
      <xdr:rowOff>173355</xdr:rowOff>
    </xdr:from>
    <xdr:to>
      <xdr:col>9</xdr:col>
      <xdr:colOff>779145</xdr:colOff>
      <xdr:row>8</xdr:row>
      <xdr:rowOff>18112</xdr:rowOff>
    </xdr:to>
    <xdr:pic>
      <xdr:nvPicPr>
        <xdr:cNvPr id="13" name="Graphique 12" descr="Cheval à bascule avec un remplissage uni">
          <a:extLst>
            <a:ext uri="{FF2B5EF4-FFF2-40B4-BE49-F238E27FC236}">
              <a16:creationId xmlns:a16="http://schemas.microsoft.com/office/drawing/2014/main" id="{788C950F-3F9F-D076-E15F-35B6CD946F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63150" y="1373505"/>
          <a:ext cx="211455" cy="210517"/>
        </a:xfrm>
        <a:prstGeom prst="rect">
          <a:avLst/>
        </a:prstGeom>
      </xdr:spPr>
    </xdr:pic>
    <xdr:clientData/>
  </xdr:twoCellAnchor>
  <xdr:twoCellAnchor editAs="oneCell">
    <xdr:from>
      <xdr:col>9</xdr:col>
      <xdr:colOff>571500</xdr:colOff>
      <xdr:row>7</xdr:row>
      <xdr:rowOff>169545</xdr:rowOff>
    </xdr:from>
    <xdr:to>
      <xdr:col>9</xdr:col>
      <xdr:colOff>782955</xdr:colOff>
      <xdr:row>9</xdr:row>
      <xdr:rowOff>21922</xdr:rowOff>
    </xdr:to>
    <xdr:pic>
      <xdr:nvPicPr>
        <xdr:cNvPr id="14" name="Graphique 13" descr="Cheval à bascule avec un remplissage uni">
          <a:extLst>
            <a:ext uri="{FF2B5EF4-FFF2-40B4-BE49-F238E27FC236}">
              <a16:creationId xmlns:a16="http://schemas.microsoft.com/office/drawing/2014/main" id="{BFFA17E6-CFDE-E135-364E-8CB2992420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63150" y="1550670"/>
          <a:ext cx="207645" cy="210517"/>
        </a:xfrm>
        <a:prstGeom prst="rect">
          <a:avLst/>
        </a:prstGeom>
      </xdr:spPr>
    </xdr:pic>
    <xdr:clientData/>
  </xdr:twoCellAnchor>
  <xdr:twoCellAnchor>
    <xdr:from>
      <xdr:col>7</xdr:col>
      <xdr:colOff>266700</xdr:colOff>
      <xdr:row>35</xdr:row>
      <xdr:rowOff>19049</xdr:rowOff>
    </xdr:from>
    <xdr:to>
      <xdr:col>27</xdr:col>
      <xdr:colOff>76200</xdr:colOff>
      <xdr:row>58</xdr:row>
      <xdr:rowOff>85725</xdr:rowOff>
    </xdr:to>
    <xdr:sp macro="" textlink="">
      <xdr:nvSpPr>
        <xdr:cNvPr id="3" name="ZoneTexte 2">
          <a:extLst>
            <a:ext uri="{FF2B5EF4-FFF2-40B4-BE49-F238E27FC236}">
              <a16:creationId xmlns:a16="http://schemas.microsoft.com/office/drawing/2014/main" id="{14DB75CE-8BDC-171D-A648-A97E9B34170E}"/>
            </a:ext>
          </a:extLst>
        </xdr:cNvPr>
        <xdr:cNvSpPr txBox="1"/>
      </xdr:nvSpPr>
      <xdr:spPr>
        <a:xfrm>
          <a:off x="7772400" y="6905624"/>
          <a:ext cx="5695950" cy="45243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fr-FR" sz="1100" baseline="0">
              <a:solidFill>
                <a:schemeClr val="lt1"/>
              </a:solidFill>
              <a:effectLst/>
              <a:latin typeface="+mn-lt"/>
              <a:ea typeface="+mn-ea"/>
              <a:cs typeface="+mn-cs"/>
            </a:rPr>
            <a:t>Pour ce premier niveau, il nous faut trouver le premier joueur à faire un 6 et le tour ou il le fait.</a:t>
          </a:r>
          <a:br>
            <a:rPr lang="fr-FR" sz="1100" baseline="0">
              <a:solidFill>
                <a:schemeClr val="lt1"/>
              </a:solidFill>
              <a:effectLst/>
              <a:latin typeface="+mn-lt"/>
              <a:ea typeface="+mn-ea"/>
              <a:cs typeface="+mn-cs"/>
            </a:rPr>
          </a:br>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Pour se faire, nous avons converti la plage des lancers de dés qui étaient séparés par des points-virgules. Nous ajoutons le numéro du lancer de dé au dessus des données converties (de 1 à 100)</a:t>
          </a:r>
        </a:p>
        <a:p>
          <a:pPr marL="0" indent="0" algn="l"/>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Ensuite nous utilisons la formule :</a:t>
          </a:r>
        </a:p>
        <a:p>
          <a:pPr marL="0" indent="0" algn="l"/>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=MIN.SI.ENS($D$2:$CY$2;D3:CY3;6)</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qui nous permet de trouver le plus petit chiffre du lancer de dé qui correspond à un 6 pour chaque joueur. Il faut verouiller la plage des lancers de dés.</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Enfin pour savoir quel joueur est le premier à faire sortir son cheval, nous utilisons </a:t>
          </a:r>
          <a:br>
            <a:rPr lang="fr-FR" sz="1100" baseline="0">
              <a:solidFill>
                <a:schemeClr val="lt1"/>
              </a:solidFill>
              <a:effectLst/>
              <a:latin typeface="+mn-lt"/>
              <a:ea typeface="+mn-ea"/>
              <a:cs typeface="+mn-cs"/>
            </a:rPr>
          </a:br>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="J"&amp;EQUIV(MIN(DA3:DA6);DA3:DA6;0)</a:t>
          </a:r>
        </a:p>
        <a:p>
          <a:pPr marL="0" indent="0" algn="l"/>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qui nous renvoie le chiffre de la ligne du joueur qui a sorti son cheval le plus vite parmi les 4 joueurs de la partie. Nous ajoutons un "J"&amp; pour avoir la réponse sous la forme voulue.</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Ensuite nous récupérons simplement le tour avec la fonction MIN</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Pour transférer les réponses simplement dans le tableau à gauche, nous utilisons INDEX et EQUIV avec comme référence le numéro de la partie :</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=INDEX(parties!DB:DB;EQUIV($B40;parties!$B:$B;0))</a:t>
          </a:r>
        </a:p>
      </xdr:txBody>
    </xdr:sp>
    <xdr:clientData/>
  </xdr:twoCellAnchor>
  <xdr:twoCellAnchor>
    <xdr:from>
      <xdr:col>8</xdr:col>
      <xdr:colOff>257175</xdr:colOff>
      <xdr:row>29</xdr:row>
      <xdr:rowOff>38100</xdr:rowOff>
    </xdr:from>
    <xdr:to>
      <xdr:col>22</xdr:col>
      <xdr:colOff>85725</xdr:colOff>
      <xdr:row>33</xdr:row>
      <xdr:rowOff>133350</xdr:rowOff>
    </xdr:to>
    <xdr:sp macro="" textlink="">
      <xdr:nvSpPr>
        <xdr:cNvPr id="4" name="ZoneTexte 3">
          <a:extLst>
            <a:ext uri="{FF2B5EF4-FFF2-40B4-BE49-F238E27FC236}">
              <a16:creationId xmlns:a16="http://schemas.microsoft.com/office/drawing/2014/main" id="{5D3D856C-5ABE-40BA-A4F5-97D957E95F21}"/>
            </a:ext>
          </a:extLst>
        </xdr:cNvPr>
        <xdr:cNvSpPr txBox="1"/>
      </xdr:nvSpPr>
      <xdr:spPr>
        <a:xfrm>
          <a:off x="8572500" y="5781675"/>
          <a:ext cx="3905250" cy="857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1600" baseline="0">
              <a:solidFill>
                <a:schemeClr val="lt1"/>
              </a:solidFill>
              <a:effectLst/>
              <a:latin typeface="+mn-lt"/>
              <a:ea typeface="+mn-ea"/>
              <a:cs typeface="+mn-cs"/>
            </a:rPr>
            <a:t>Le détail de la modélisation pour résoudre cet exercice se trouve dans l'onglet "parties"</a:t>
          </a:r>
        </a:p>
      </xdr:txBody>
    </xdr:sp>
    <xdr:clientData/>
  </xdr:twoCellAnchor>
  <xdr:twoCellAnchor>
    <xdr:from>
      <xdr:col>7</xdr:col>
      <xdr:colOff>323850</xdr:colOff>
      <xdr:row>65</xdr:row>
      <xdr:rowOff>19050</xdr:rowOff>
    </xdr:from>
    <xdr:to>
      <xdr:col>27</xdr:col>
      <xdr:colOff>133350</xdr:colOff>
      <xdr:row>89</xdr:row>
      <xdr:rowOff>0</xdr:rowOff>
    </xdr:to>
    <xdr:sp macro="" textlink="">
      <xdr:nvSpPr>
        <xdr:cNvPr id="7" name="ZoneTexte 6">
          <a:extLst>
            <a:ext uri="{FF2B5EF4-FFF2-40B4-BE49-F238E27FC236}">
              <a16:creationId xmlns:a16="http://schemas.microsoft.com/office/drawing/2014/main" id="{E307EF25-E2AC-4270-8694-200D34360357}"/>
            </a:ext>
          </a:extLst>
        </xdr:cNvPr>
        <xdr:cNvSpPr txBox="1"/>
      </xdr:nvSpPr>
      <xdr:spPr>
        <a:xfrm>
          <a:off x="7829550" y="12696825"/>
          <a:ext cx="5695950" cy="4743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fr-FR" sz="1100" baseline="0">
              <a:solidFill>
                <a:schemeClr val="lt1"/>
              </a:solidFill>
              <a:effectLst/>
              <a:latin typeface="+mn-lt"/>
              <a:ea typeface="+mn-ea"/>
              <a:cs typeface="+mn-cs"/>
            </a:rPr>
            <a:t>Pour le second niveau, nous devons savoir ou en sont les joueurs après 10 tours (à ne pas confondre avec 10 lancés de dés) en terme de cases parcourues.</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Nous créons une table qui indique le tour de jeu, en incrémentant de 1 à chaque lancer sauf si le lancer précédent est un 6.</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=SI(C3=6;DE3;DE3+1)</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Ensuite nous calculons le nombre de cases parcourues dans une seconde table.</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Pour se faire, il faut créer un compteur qui démarre à 0 et qui passera à 1 au moment du premier 6, puis qui additionnera les lancers suivants. Nous utilisons une colonne remplie de 0 pour avoir un point de départ unique. Ensuite, nous allons imbriquer deux SI()</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=SI(HB3=0;SI(D3=6;1;0);HB3+D3)</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Enfin pour avoir le nombre de cases parcourues par chaque joueur, nous utilisons la formule MAX.SI.ENS() pour trouver la valeur maximale sur le 10e tour (car il peut y avoir plusieurs valeurs sur le 10e tour en cas de 6).</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=MAX.SI.ENS(HB3:KX3;DE3:HA3;10)</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Nous utilisons la même méthode que précédemment avec EQUIV en remplaçant MIN par MAX pour avoir le joueur le plus avancé.</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Pour transférer les réponses simplement dans le tableau à gauche, nous utilisons INDEX et EQUIV avec comme référence le numéro de la partie comme au premier niveau.</a:t>
          </a:r>
        </a:p>
      </xdr:txBody>
    </xdr:sp>
    <xdr:clientData/>
  </xdr:twoCellAnchor>
  <xdr:twoCellAnchor>
    <xdr:from>
      <xdr:col>7</xdr:col>
      <xdr:colOff>314325</xdr:colOff>
      <xdr:row>129</xdr:row>
      <xdr:rowOff>0</xdr:rowOff>
    </xdr:from>
    <xdr:to>
      <xdr:col>27</xdr:col>
      <xdr:colOff>123825</xdr:colOff>
      <xdr:row>148</xdr:row>
      <xdr:rowOff>9525</xdr:rowOff>
    </xdr:to>
    <xdr:sp macro="" textlink="">
      <xdr:nvSpPr>
        <xdr:cNvPr id="9" name="ZoneTexte 8">
          <a:extLst>
            <a:ext uri="{FF2B5EF4-FFF2-40B4-BE49-F238E27FC236}">
              <a16:creationId xmlns:a16="http://schemas.microsoft.com/office/drawing/2014/main" id="{49619E08-0943-4DD6-A91F-56EAC18F7792}"/>
            </a:ext>
          </a:extLst>
        </xdr:cNvPr>
        <xdr:cNvSpPr txBox="1"/>
      </xdr:nvSpPr>
      <xdr:spPr>
        <a:xfrm>
          <a:off x="7820025" y="25250775"/>
          <a:ext cx="5695950" cy="3819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fr-FR" sz="1100" baseline="0">
              <a:solidFill>
                <a:schemeClr val="lt1"/>
              </a:solidFill>
              <a:effectLst/>
              <a:latin typeface="+mn-lt"/>
              <a:ea typeface="+mn-ea"/>
              <a:cs typeface="+mn-cs"/>
            </a:rPr>
            <a:t>Pour le quatrième niveau, il nous faut identifier le moment ou un joueur arrive exactement sur 56, et le faire reculer de l'excedent si il dépasse ce chiffre. Afin d'intégrer cette contrainte, nous créons un nouveau modèle de compteur de cases parcourues.</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Pour cela, nous utilisons des SI imbriqués et un ET : </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=SI(ET(LG3=0;D3=6);1;</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SI(LG3=0;LG3;</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SI(LG3+D3=56;"Victoire";</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SI(LG3+D3&lt;56;LG3+D3;56-(LG3+D3-56)))))</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Cette formule vérifie dans l'ordre :</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 le démarrage du compteur si il n'était pas déjà lancé et que le lancer de dé est un 6</a:t>
          </a:r>
        </a:p>
        <a:p>
          <a:pPr marL="0" indent="0" algn="l"/>
          <a:r>
            <a:rPr lang="fr-FR" sz="1100" baseline="0">
              <a:solidFill>
                <a:schemeClr val="lt1"/>
              </a:solidFill>
              <a:effectLst/>
              <a:latin typeface="+mn-lt"/>
              <a:ea typeface="+mn-ea"/>
              <a:cs typeface="+mn-cs"/>
            </a:rPr>
            <a:t>- si le compteur n'est pas lancé, et que le dé n'est pas un 6, le compteur reste à 0</a:t>
          </a:r>
        </a:p>
        <a:p>
          <a:pPr marL="0" indent="0" algn="l"/>
          <a:r>
            <a:rPr lang="fr-FR" sz="1100" baseline="0">
              <a:solidFill>
                <a:schemeClr val="lt1"/>
              </a:solidFill>
              <a:effectLst/>
              <a:latin typeface="+mn-lt"/>
              <a:ea typeface="+mn-ea"/>
              <a:cs typeface="+mn-cs"/>
            </a:rPr>
            <a:t>- si l'addition du compteur et du lancer fait 56, le joueur à terminé</a:t>
          </a:r>
        </a:p>
        <a:p>
          <a:pPr marL="0" indent="0" algn="l"/>
          <a:r>
            <a:rPr lang="fr-FR" sz="1100" baseline="0">
              <a:solidFill>
                <a:schemeClr val="lt1"/>
              </a:solidFill>
              <a:effectLst/>
              <a:latin typeface="+mn-lt"/>
              <a:ea typeface="+mn-ea"/>
              <a:cs typeface="+mn-cs"/>
            </a:rPr>
            <a:t>- si l'addition du compteur et du lancer est en dessous de 56, on additionne les deux chiffres</a:t>
          </a:r>
        </a:p>
        <a:p>
          <a:pPr marL="0" indent="0" algn="l"/>
          <a:r>
            <a:rPr lang="fr-FR" sz="1100" baseline="0">
              <a:solidFill>
                <a:schemeClr val="lt1"/>
              </a:solidFill>
              <a:effectLst/>
              <a:latin typeface="+mn-lt"/>
              <a:ea typeface="+mn-ea"/>
              <a:cs typeface="+mn-cs"/>
            </a:rPr>
            <a:t>- si l'addition du compteur et du lancer est en dessus de 56, on soustrait à 56 la somme des deux chiffres auquel on a retiré 56</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Ensuite nous utilisons les mêmes méthodes que précédemment pour trouver le joueur et le tour de jeu et les rappatrier dans cet onglet.</a:t>
          </a:r>
          <a:br>
            <a:rPr lang="fr-FR" sz="1100" baseline="0">
              <a:solidFill>
                <a:schemeClr val="lt1"/>
              </a:solidFill>
              <a:effectLst/>
              <a:latin typeface="+mn-lt"/>
              <a:ea typeface="+mn-ea"/>
              <a:cs typeface="+mn-cs"/>
            </a:rPr>
          </a:br>
          <a:endParaRPr lang="fr-FR" sz="1100" baseline="0">
            <a:solidFill>
              <a:schemeClr val="lt1"/>
            </a:solidFill>
            <a:effectLst/>
            <a:latin typeface="+mn-lt"/>
            <a:ea typeface="+mn-ea"/>
            <a:cs typeface="+mn-cs"/>
          </a:endParaRPr>
        </a:p>
      </xdr:txBody>
    </xdr:sp>
    <xdr:clientData/>
  </xdr:twoCellAnchor>
  <xdr:twoCellAnchor>
    <xdr:from>
      <xdr:col>7</xdr:col>
      <xdr:colOff>219075</xdr:colOff>
      <xdr:row>96</xdr:row>
      <xdr:rowOff>9526</xdr:rowOff>
    </xdr:from>
    <xdr:to>
      <xdr:col>27</xdr:col>
      <xdr:colOff>28575</xdr:colOff>
      <xdr:row>105</xdr:row>
      <xdr:rowOff>28576</xdr:rowOff>
    </xdr:to>
    <xdr:sp macro="" textlink="">
      <xdr:nvSpPr>
        <xdr:cNvPr id="10" name="ZoneTexte 9">
          <a:extLst>
            <a:ext uri="{FF2B5EF4-FFF2-40B4-BE49-F238E27FC236}">
              <a16:creationId xmlns:a16="http://schemas.microsoft.com/office/drawing/2014/main" id="{C4B92349-DDBB-441E-9716-35A24E9AF425}"/>
            </a:ext>
          </a:extLst>
        </xdr:cNvPr>
        <xdr:cNvSpPr txBox="1"/>
      </xdr:nvSpPr>
      <xdr:spPr>
        <a:xfrm>
          <a:off x="7724775" y="18783301"/>
          <a:ext cx="5695950" cy="1924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fr-FR" sz="1100" baseline="0">
              <a:solidFill>
                <a:schemeClr val="lt1"/>
              </a:solidFill>
              <a:effectLst/>
              <a:latin typeface="+mn-lt"/>
              <a:ea typeface="+mn-ea"/>
              <a:cs typeface="+mn-cs"/>
            </a:rPr>
            <a:t>Pour le troisième niveau, nous avons déjà modelisé ce dont nous avons besoin, il suffit de chercher le numéro du tour le plus petit, au moment ou le score dépasse 55 avec MIN.SI.ENS :</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=MIN.SI.ENS(DE3:HA3;HB3:KX3;"&gt;55")</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Nous utilisons la même méthode que précédemment avec EQUIV en remplaçant MAX par MIN pour avoir le joueur le plus avancé.</a:t>
          </a:r>
          <a:br>
            <a:rPr lang="fr-FR" sz="1100" baseline="0">
              <a:solidFill>
                <a:schemeClr val="lt1"/>
              </a:solidFill>
              <a:effectLst/>
              <a:latin typeface="+mn-lt"/>
              <a:ea typeface="+mn-ea"/>
              <a:cs typeface="+mn-cs"/>
            </a:rPr>
          </a:br>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Pour transférer les réponses simplement dans le tableau à gauche, nous utilisons INDEX et EQUIV avec comme référence le numéro de la partie comme au premier niveau.</a:t>
          </a:r>
        </a:p>
      </xdr:txBody>
    </xdr:sp>
    <xdr:clientData/>
  </xdr:twoCellAnchor>
  <xdr:twoCellAnchor>
    <xdr:from>
      <xdr:col>8</xdr:col>
      <xdr:colOff>307182</xdr:colOff>
      <xdr:row>168</xdr:row>
      <xdr:rowOff>166687</xdr:rowOff>
    </xdr:from>
    <xdr:to>
      <xdr:col>44</xdr:col>
      <xdr:colOff>35718</xdr:colOff>
      <xdr:row>201</xdr:row>
      <xdr:rowOff>35719</xdr:rowOff>
    </xdr:to>
    <xdr:sp macro="" textlink="">
      <xdr:nvSpPr>
        <xdr:cNvPr id="15" name="ZoneTexte 14">
          <a:extLst>
            <a:ext uri="{FF2B5EF4-FFF2-40B4-BE49-F238E27FC236}">
              <a16:creationId xmlns:a16="http://schemas.microsoft.com/office/drawing/2014/main" id="{35298F55-399A-4000-B965-9CB28FC22FC7}"/>
            </a:ext>
          </a:extLst>
        </xdr:cNvPr>
        <xdr:cNvSpPr txBox="1"/>
      </xdr:nvSpPr>
      <xdr:spPr>
        <a:xfrm>
          <a:off x="8629651" y="33027937"/>
          <a:ext cx="8289130" cy="63460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fr-FR" sz="1100" baseline="0">
              <a:solidFill>
                <a:schemeClr val="lt1"/>
              </a:solidFill>
              <a:effectLst/>
              <a:latin typeface="+mn-lt"/>
              <a:ea typeface="+mn-ea"/>
              <a:cs typeface="+mn-cs"/>
            </a:rPr>
            <a:t>Pour le dernier niveau, il va falloir modéliser quel cheval est en train de jouer, et son avancée sur le plateau.</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Pour savoir quel cheval joue, nous utilisons des SI imbriqués et une colonne à 0 pour le départ :</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=SI(D3=6;SI(PH3=0;"C1";SI(PH3="C1";"C2";"C1"));PH3)</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Cette formule vérifie si le dé est un 6; puis si le compteur est sur 0 auquel cas, il renvoie C1. Ensuite, il vérifie si le compteur précedent vaut C1, auquel cas il renvoie C2. Dans le cas inverse, il renvoie C1. Enfin si le dé n'est pas un 6, il renvoie la valeur du compteur précédent.</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Ensuite nous modélisons le score de chaque cheval avec la formule précédente adaptée à la condition du cheval (C1 ou C2). Nous ajoutons un SIERREUR au début afin de ne pas avoir de problème une fois que le compteur aura atteint "Victoire".</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=SIERREUR(SI(PI3="C1";</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SI(ET(TE3=0;D3=6);1;</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SI(TE3=0;0;</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SI(TE3+D3=56;"Victoire";</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SI(TE3+D3&lt;56;TE3+D3;56-(TE3+D3-56)))));TE3);</a:t>
          </a: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"Victoire")</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Pour déterminer le tour de victoire, nous cherchons le tour de jeu minimum pour la victoire sur la table modélisée pour chaque cheval. Un cas particulier nous intéresse ici : si un cheval n'arrive jamais sur la case 56, nous allons renvoyer un 0 ; nous faisons donc un SI qui nous renverra 100 afin d'avoir une valeur et non un 0 qui faussera les formules suivantes.</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Ici nous utilisons la fonction LET afin de ne pas répéter la formule de MIN.SI.ENS. Cette formule permet de définir une ou plusieurs variables. Ici nous définissons notre formule avec le nom "test"</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=LET(test;MIN.SI.ENS(DE3:HA3;TE3:XA3;"Victoire");SI(test=0;100;test))</a:t>
          </a:r>
        </a:p>
        <a:p>
          <a:pPr marL="0" indent="0" algn="l"/>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Ensuite nous cherchons le premier tour avec "Victoire" pour chaque cheval, nous prenons le score le plus bas du joueur. Nous determinons ensuite le gagnant et son tour d'arrivée. Pour trouver le cheval vainqueur, nous regardons dans la colonne du tour d'arrivée du cheval C1, si nous trouvons la valeur, nous renvoyons C1, sinon, C2. Nous mettons un SIERREUR afin de palier l'erreur renvoyé quand equiv ne trouve pas la valeur, et renvoyons C2</a:t>
          </a:r>
          <a:br>
            <a:rPr lang="fr-FR" sz="1100" baseline="0">
              <a:solidFill>
                <a:schemeClr val="lt1"/>
              </a:solidFill>
              <a:effectLst/>
              <a:latin typeface="+mn-lt"/>
              <a:ea typeface="+mn-ea"/>
              <a:cs typeface="+mn-cs"/>
            </a:rPr>
          </a:br>
          <a:br>
            <a:rPr lang="fr-FR" sz="1100" baseline="0">
              <a:solidFill>
                <a:schemeClr val="lt1"/>
              </a:solidFill>
              <a:effectLst/>
              <a:latin typeface="+mn-lt"/>
              <a:ea typeface="+mn-ea"/>
              <a:cs typeface="+mn-cs"/>
            </a:rPr>
          </a:br>
          <a:r>
            <a:rPr lang="fr-FR" sz="1100" baseline="0">
              <a:solidFill>
                <a:schemeClr val="lt1"/>
              </a:solidFill>
              <a:effectLst/>
              <a:latin typeface="+mn-lt"/>
              <a:ea typeface="+mn-ea"/>
              <a:cs typeface="+mn-cs"/>
            </a:rPr>
            <a:t>=SIERREUR(SI(EQUIV(ABC3;AAY3:AAY6;0)&gt;0;"C1";"C2");"C2")</a:t>
          </a:r>
        </a:p>
        <a:p>
          <a:pPr marL="0" indent="0" algn="l"/>
          <a:endParaRPr lang="fr-FR" sz="1100" baseline="0">
            <a:solidFill>
              <a:schemeClr val="lt1"/>
            </a:solidFill>
            <a:effectLst/>
            <a:latin typeface="+mn-lt"/>
            <a:ea typeface="+mn-ea"/>
            <a:cs typeface="+mn-cs"/>
          </a:endParaRPr>
        </a:p>
        <a:p>
          <a:pPr marL="0" indent="0" algn="l"/>
          <a:r>
            <a:rPr lang="fr-FR" sz="1100" baseline="0">
              <a:solidFill>
                <a:schemeClr val="lt1"/>
              </a:solidFill>
              <a:effectLst/>
              <a:latin typeface="+mn-lt"/>
              <a:ea typeface="+mn-ea"/>
              <a:cs typeface="+mn-cs"/>
            </a:rPr>
            <a:t>Ensuite nous utilisons les mêmes méthodes que précédemment pour rappatrier le joueur, le tour de jeu et le cheval gagnant dans cet onglet.</a:t>
          </a:r>
        </a:p>
      </xdr:txBody>
    </xdr:sp>
    <xdr:clientData/>
  </xdr:twoCellAnchor>
</xdr:wsDr>
</file>

<file path=xl/theme/theme1.xml><?xml version="1.0" encoding="utf-8"?>
<a:theme xmlns:a="http://schemas.openxmlformats.org/drawingml/2006/main" name="Thème1">
  <a:themeElements>
    <a:clrScheme name="Biomen1">
      <a:dk1>
        <a:srgbClr val="646668"/>
      </a:dk1>
      <a:lt1>
        <a:sysClr val="window" lastClr="FFFFFF"/>
      </a:lt1>
      <a:dk2>
        <a:srgbClr val="939598"/>
      </a:dk2>
      <a:lt2>
        <a:srgbClr val="E7E6E6"/>
      </a:lt2>
      <a:accent1>
        <a:srgbClr val="00C6B3"/>
      </a:accent1>
      <a:accent2>
        <a:srgbClr val="EE8434"/>
      </a:accent2>
      <a:accent3>
        <a:srgbClr val="C95D63"/>
      </a:accent3>
      <a:accent4>
        <a:srgbClr val="B9D8C2"/>
      </a:accent4>
      <a:accent5>
        <a:srgbClr val="9AC2C9"/>
      </a:accent5>
      <a:accent6>
        <a:srgbClr val="B0A1BA"/>
      </a:accent6>
      <a:hlink>
        <a:srgbClr val="646668"/>
      </a:hlink>
      <a:folHlink>
        <a:srgbClr val="00C6B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931B-F37F-4854-90B7-91C801AF7655}">
  <sheetPr codeName="Feuil1"/>
  <dimension ref="B2:BN193"/>
  <sheetViews>
    <sheetView showGridLines="0" tabSelected="1" zoomScale="80" zoomScaleNormal="80" workbookViewId="0">
      <selection activeCell="AA22" sqref="AA22"/>
    </sheetView>
  </sheetViews>
  <sheetFormatPr baseColWidth="10" defaultColWidth="11.5703125" defaultRowHeight="15" x14ac:dyDescent="0.25"/>
  <cols>
    <col min="1" max="1" width="9.140625" style="2" customWidth="1"/>
    <col min="2" max="4" width="11.5703125" style="2"/>
    <col min="5" max="5" width="24.5703125" style="2" customWidth="1"/>
    <col min="6" max="6" width="27.7109375" style="2" customWidth="1"/>
    <col min="7" max="7" width="16.42578125" style="2" customWidth="1"/>
    <col min="8" max="8" width="12.140625" style="2" customWidth="1"/>
    <col min="9" max="9" width="12.28515625" style="2" customWidth="1"/>
    <col min="10" max="10" width="12.85546875" style="2" customWidth="1"/>
    <col min="11" max="66" width="3" style="29" customWidth="1"/>
    <col min="67" max="16384" width="11.5703125" style="2"/>
  </cols>
  <sheetData>
    <row r="2" spans="2:66" ht="23.25" x14ac:dyDescent="0.35">
      <c r="B2" s="1" t="s">
        <v>9</v>
      </c>
    </row>
    <row r="3" spans="2:66" x14ac:dyDescent="0.25">
      <c r="I3" s="2" t="s">
        <v>42</v>
      </c>
    </row>
    <row r="6" spans="2:66" x14ac:dyDescent="0.25">
      <c r="I6" s="42" t="s">
        <v>15</v>
      </c>
      <c r="J6" s="44" t="s">
        <v>45</v>
      </c>
      <c r="K6" s="38" t="s">
        <v>43</v>
      </c>
      <c r="L6" s="39">
        <v>2</v>
      </c>
      <c r="M6" s="39">
        <v>3</v>
      </c>
      <c r="N6" s="39">
        <v>4</v>
      </c>
      <c r="O6" s="39">
        <v>5</v>
      </c>
      <c r="P6" s="39">
        <v>6</v>
      </c>
      <c r="Q6" s="39">
        <v>7</v>
      </c>
      <c r="R6" s="39">
        <v>8</v>
      </c>
      <c r="S6" s="39">
        <v>9</v>
      </c>
      <c r="T6" s="39">
        <v>10</v>
      </c>
      <c r="U6" s="39">
        <v>11</v>
      </c>
      <c r="V6" s="39">
        <v>12</v>
      </c>
      <c r="W6" s="39">
        <v>13</v>
      </c>
      <c r="X6" s="39">
        <v>14</v>
      </c>
      <c r="Y6" s="39">
        <v>15</v>
      </c>
      <c r="Z6" s="39">
        <v>16</v>
      </c>
      <c r="AA6" s="39">
        <v>17</v>
      </c>
      <c r="AB6" s="39">
        <v>18</v>
      </c>
      <c r="AC6" s="39">
        <v>19</v>
      </c>
      <c r="AD6" s="39">
        <v>20</v>
      </c>
      <c r="AE6" s="39">
        <v>21</v>
      </c>
      <c r="AF6" s="39">
        <v>22</v>
      </c>
      <c r="AG6" s="39">
        <v>23</v>
      </c>
      <c r="AH6" s="39">
        <v>24</v>
      </c>
      <c r="AI6" s="39">
        <v>25</v>
      </c>
      <c r="AJ6" s="39">
        <v>26</v>
      </c>
      <c r="AK6" s="39">
        <v>27</v>
      </c>
      <c r="AL6" s="39">
        <v>28</v>
      </c>
      <c r="AM6" s="39">
        <v>29</v>
      </c>
      <c r="AN6" s="39">
        <v>30</v>
      </c>
      <c r="AO6" s="39">
        <v>31</v>
      </c>
      <c r="AP6" s="39">
        <v>32</v>
      </c>
      <c r="AQ6" s="39">
        <v>33</v>
      </c>
      <c r="AR6" s="39">
        <v>34</v>
      </c>
      <c r="AS6" s="39">
        <v>35</v>
      </c>
      <c r="AT6" s="39">
        <v>36</v>
      </c>
      <c r="AU6" s="39">
        <v>37</v>
      </c>
      <c r="AV6" s="39">
        <v>38</v>
      </c>
      <c r="AW6" s="39">
        <v>39</v>
      </c>
      <c r="AX6" s="39">
        <v>40</v>
      </c>
      <c r="AY6" s="39">
        <v>41</v>
      </c>
      <c r="AZ6" s="39">
        <v>42</v>
      </c>
      <c r="BA6" s="39">
        <v>43</v>
      </c>
      <c r="BB6" s="39">
        <v>44</v>
      </c>
      <c r="BC6" s="39">
        <v>45</v>
      </c>
      <c r="BD6" s="39">
        <v>46</v>
      </c>
      <c r="BE6" s="39">
        <v>47</v>
      </c>
      <c r="BF6" s="39">
        <v>48</v>
      </c>
      <c r="BG6" s="39">
        <v>49</v>
      </c>
      <c r="BH6" s="39">
        <v>50</v>
      </c>
      <c r="BI6" s="39">
        <v>51</v>
      </c>
      <c r="BJ6" s="39">
        <v>52</v>
      </c>
      <c r="BK6" s="39">
        <v>53</v>
      </c>
      <c r="BL6" s="39">
        <v>54</v>
      </c>
      <c r="BM6" s="39">
        <v>55</v>
      </c>
      <c r="BN6" s="40">
        <v>56</v>
      </c>
    </row>
    <row r="7" spans="2:66" x14ac:dyDescent="0.25">
      <c r="I7" s="43" t="s">
        <v>16</v>
      </c>
      <c r="J7" s="45" t="s">
        <v>46</v>
      </c>
      <c r="K7" s="35" t="s">
        <v>43</v>
      </c>
      <c r="L7" s="36">
        <v>2</v>
      </c>
      <c r="M7" s="36">
        <v>3</v>
      </c>
      <c r="N7" s="36">
        <v>4</v>
      </c>
      <c r="O7" s="36">
        <v>5</v>
      </c>
      <c r="P7" s="36">
        <v>6</v>
      </c>
      <c r="Q7" s="36">
        <v>7</v>
      </c>
      <c r="R7" s="36">
        <v>8</v>
      </c>
      <c r="S7" s="36">
        <v>9</v>
      </c>
      <c r="T7" s="36">
        <v>10</v>
      </c>
      <c r="U7" s="36">
        <v>11</v>
      </c>
      <c r="V7" s="36">
        <v>12</v>
      </c>
      <c r="W7" s="36">
        <v>13</v>
      </c>
      <c r="X7" s="36">
        <v>14</v>
      </c>
      <c r="Y7" s="36">
        <v>15</v>
      </c>
      <c r="Z7" s="36">
        <v>16</v>
      </c>
      <c r="AA7" s="36">
        <v>17</v>
      </c>
      <c r="AB7" s="36">
        <v>18</v>
      </c>
      <c r="AC7" s="36">
        <v>19</v>
      </c>
      <c r="AD7" s="36">
        <v>20</v>
      </c>
      <c r="AE7" s="36">
        <v>21</v>
      </c>
      <c r="AF7" s="36">
        <v>22</v>
      </c>
      <c r="AG7" s="36">
        <v>23</v>
      </c>
      <c r="AH7" s="36">
        <v>24</v>
      </c>
      <c r="AI7" s="36">
        <v>25</v>
      </c>
      <c r="AJ7" s="36">
        <v>26</v>
      </c>
      <c r="AK7" s="36">
        <v>27</v>
      </c>
      <c r="AL7" s="36">
        <v>28</v>
      </c>
      <c r="AM7" s="36">
        <v>29</v>
      </c>
      <c r="AN7" s="36">
        <v>30</v>
      </c>
      <c r="AO7" s="36">
        <v>31</v>
      </c>
      <c r="AP7" s="36">
        <v>32</v>
      </c>
      <c r="AQ7" s="36">
        <v>33</v>
      </c>
      <c r="AR7" s="36">
        <v>34</v>
      </c>
      <c r="AS7" s="36">
        <v>35</v>
      </c>
      <c r="AT7" s="36">
        <v>36</v>
      </c>
      <c r="AU7" s="36">
        <v>37</v>
      </c>
      <c r="AV7" s="36">
        <v>38</v>
      </c>
      <c r="AW7" s="36">
        <v>39</v>
      </c>
      <c r="AX7" s="36">
        <v>40</v>
      </c>
      <c r="AY7" s="36">
        <v>41</v>
      </c>
      <c r="AZ7" s="36">
        <v>42</v>
      </c>
      <c r="BA7" s="36">
        <v>43</v>
      </c>
      <c r="BB7" s="36">
        <v>44</v>
      </c>
      <c r="BC7" s="36">
        <v>45</v>
      </c>
      <c r="BD7" s="36">
        <v>46</v>
      </c>
      <c r="BE7" s="36">
        <v>47</v>
      </c>
      <c r="BF7" s="36">
        <v>48</v>
      </c>
      <c r="BG7" s="36">
        <v>49</v>
      </c>
      <c r="BH7" s="36">
        <v>50</v>
      </c>
      <c r="BI7" s="36">
        <v>51</v>
      </c>
      <c r="BJ7" s="36">
        <v>52</v>
      </c>
      <c r="BK7" s="36">
        <v>53</v>
      </c>
      <c r="BL7" s="36">
        <v>54</v>
      </c>
      <c r="BM7" s="36">
        <v>55</v>
      </c>
      <c r="BN7" s="37">
        <v>56</v>
      </c>
    </row>
    <row r="8" spans="2:66" x14ac:dyDescent="0.25">
      <c r="I8" s="43" t="s">
        <v>17</v>
      </c>
      <c r="J8" s="45" t="s">
        <v>47</v>
      </c>
      <c r="K8" s="35" t="s">
        <v>43</v>
      </c>
      <c r="L8" s="36">
        <v>2</v>
      </c>
      <c r="M8" s="36">
        <v>3</v>
      </c>
      <c r="N8" s="36">
        <v>4</v>
      </c>
      <c r="O8" s="36">
        <v>5</v>
      </c>
      <c r="P8" s="36">
        <v>6</v>
      </c>
      <c r="Q8" s="36">
        <v>7</v>
      </c>
      <c r="R8" s="36">
        <v>8</v>
      </c>
      <c r="S8" s="36">
        <v>9</v>
      </c>
      <c r="T8" s="36">
        <v>10</v>
      </c>
      <c r="U8" s="36">
        <v>11</v>
      </c>
      <c r="V8" s="36">
        <v>12</v>
      </c>
      <c r="W8" s="36">
        <v>13</v>
      </c>
      <c r="X8" s="36">
        <v>14</v>
      </c>
      <c r="Y8" s="36">
        <v>15</v>
      </c>
      <c r="Z8" s="36">
        <v>16</v>
      </c>
      <c r="AA8" s="36">
        <v>17</v>
      </c>
      <c r="AB8" s="36">
        <v>18</v>
      </c>
      <c r="AC8" s="36">
        <v>19</v>
      </c>
      <c r="AD8" s="36">
        <v>20</v>
      </c>
      <c r="AE8" s="36">
        <v>21</v>
      </c>
      <c r="AF8" s="36">
        <v>22</v>
      </c>
      <c r="AG8" s="36">
        <v>23</v>
      </c>
      <c r="AH8" s="36">
        <v>24</v>
      </c>
      <c r="AI8" s="36">
        <v>25</v>
      </c>
      <c r="AJ8" s="36">
        <v>26</v>
      </c>
      <c r="AK8" s="36">
        <v>27</v>
      </c>
      <c r="AL8" s="36">
        <v>28</v>
      </c>
      <c r="AM8" s="36">
        <v>29</v>
      </c>
      <c r="AN8" s="36">
        <v>30</v>
      </c>
      <c r="AO8" s="36">
        <v>31</v>
      </c>
      <c r="AP8" s="36">
        <v>32</v>
      </c>
      <c r="AQ8" s="36">
        <v>33</v>
      </c>
      <c r="AR8" s="36">
        <v>34</v>
      </c>
      <c r="AS8" s="36">
        <v>35</v>
      </c>
      <c r="AT8" s="36">
        <v>36</v>
      </c>
      <c r="AU8" s="36">
        <v>37</v>
      </c>
      <c r="AV8" s="36">
        <v>38</v>
      </c>
      <c r="AW8" s="36">
        <v>39</v>
      </c>
      <c r="AX8" s="36">
        <v>40</v>
      </c>
      <c r="AY8" s="36">
        <v>41</v>
      </c>
      <c r="AZ8" s="36">
        <v>42</v>
      </c>
      <c r="BA8" s="36">
        <v>43</v>
      </c>
      <c r="BB8" s="36">
        <v>44</v>
      </c>
      <c r="BC8" s="36">
        <v>45</v>
      </c>
      <c r="BD8" s="36">
        <v>46</v>
      </c>
      <c r="BE8" s="36">
        <v>47</v>
      </c>
      <c r="BF8" s="36">
        <v>48</v>
      </c>
      <c r="BG8" s="36">
        <v>49</v>
      </c>
      <c r="BH8" s="36">
        <v>50</v>
      </c>
      <c r="BI8" s="36">
        <v>51</v>
      </c>
      <c r="BJ8" s="36">
        <v>52</v>
      </c>
      <c r="BK8" s="36">
        <v>53</v>
      </c>
      <c r="BL8" s="36">
        <v>54</v>
      </c>
      <c r="BM8" s="36">
        <v>55</v>
      </c>
      <c r="BN8" s="37">
        <v>56</v>
      </c>
    </row>
    <row r="9" spans="2:66" x14ac:dyDescent="0.25">
      <c r="I9" s="43" t="s">
        <v>18</v>
      </c>
      <c r="J9" s="45" t="s">
        <v>48</v>
      </c>
      <c r="K9" s="35" t="s">
        <v>43</v>
      </c>
      <c r="L9" s="36">
        <v>2</v>
      </c>
      <c r="M9" s="36">
        <v>3</v>
      </c>
      <c r="N9" s="36">
        <v>4</v>
      </c>
      <c r="O9" s="36">
        <v>5</v>
      </c>
      <c r="P9" s="36">
        <v>6</v>
      </c>
      <c r="Q9" s="36">
        <v>7</v>
      </c>
      <c r="R9" s="36">
        <v>8</v>
      </c>
      <c r="S9" s="36">
        <v>9</v>
      </c>
      <c r="T9" s="36">
        <v>10</v>
      </c>
      <c r="U9" s="36">
        <v>11</v>
      </c>
      <c r="V9" s="36">
        <v>12</v>
      </c>
      <c r="W9" s="36">
        <v>13</v>
      </c>
      <c r="X9" s="36">
        <v>14</v>
      </c>
      <c r="Y9" s="36">
        <v>15</v>
      </c>
      <c r="Z9" s="36">
        <v>16</v>
      </c>
      <c r="AA9" s="36">
        <v>17</v>
      </c>
      <c r="AB9" s="36">
        <v>18</v>
      </c>
      <c r="AC9" s="36">
        <v>19</v>
      </c>
      <c r="AD9" s="36">
        <v>20</v>
      </c>
      <c r="AE9" s="36">
        <v>21</v>
      </c>
      <c r="AF9" s="36">
        <v>22</v>
      </c>
      <c r="AG9" s="36">
        <v>23</v>
      </c>
      <c r="AH9" s="36">
        <v>24</v>
      </c>
      <c r="AI9" s="36">
        <v>25</v>
      </c>
      <c r="AJ9" s="36">
        <v>26</v>
      </c>
      <c r="AK9" s="36">
        <v>27</v>
      </c>
      <c r="AL9" s="36">
        <v>28</v>
      </c>
      <c r="AM9" s="36">
        <v>29</v>
      </c>
      <c r="AN9" s="36">
        <v>30</v>
      </c>
      <c r="AO9" s="36">
        <v>31</v>
      </c>
      <c r="AP9" s="36">
        <v>32</v>
      </c>
      <c r="AQ9" s="36">
        <v>33</v>
      </c>
      <c r="AR9" s="36">
        <v>34</v>
      </c>
      <c r="AS9" s="36">
        <v>35</v>
      </c>
      <c r="AT9" s="36">
        <v>36</v>
      </c>
      <c r="AU9" s="36">
        <v>37</v>
      </c>
      <c r="AV9" s="36">
        <v>38</v>
      </c>
      <c r="AW9" s="36">
        <v>39</v>
      </c>
      <c r="AX9" s="36">
        <v>40</v>
      </c>
      <c r="AY9" s="36">
        <v>41</v>
      </c>
      <c r="AZ9" s="36">
        <v>42</v>
      </c>
      <c r="BA9" s="36">
        <v>43</v>
      </c>
      <c r="BB9" s="36">
        <v>44</v>
      </c>
      <c r="BC9" s="36">
        <v>45</v>
      </c>
      <c r="BD9" s="36">
        <v>46</v>
      </c>
      <c r="BE9" s="36">
        <v>47</v>
      </c>
      <c r="BF9" s="36">
        <v>48</v>
      </c>
      <c r="BG9" s="36">
        <v>49</v>
      </c>
      <c r="BH9" s="36">
        <v>50</v>
      </c>
      <c r="BI9" s="36">
        <v>51</v>
      </c>
      <c r="BJ9" s="36">
        <v>52</v>
      </c>
      <c r="BK9" s="36">
        <v>53</v>
      </c>
      <c r="BL9" s="36">
        <v>54</v>
      </c>
      <c r="BM9" s="36">
        <v>55</v>
      </c>
      <c r="BN9" s="37">
        <v>56</v>
      </c>
    </row>
    <row r="10" spans="2:66" x14ac:dyDescent="0.25">
      <c r="O10" s="30"/>
    </row>
    <row r="11" spans="2:66" x14ac:dyDescent="0.25">
      <c r="O11" s="30"/>
    </row>
    <row r="12" spans="2:66" x14ac:dyDescent="0.25">
      <c r="J12" s="41" t="s">
        <v>50</v>
      </c>
      <c r="K12" s="33" t="s">
        <v>43</v>
      </c>
      <c r="L12" s="29" t="s">
        <v>44</v>
      </c>
      <c r="O12" s="30"/>
    </row>
    <row r="13" spans="2:66" x14ac:dyDescent="0.25">
      <c r="K13" s="34">
        <v>56</v>
      </c>
      <c r="L13" s="29" t="s">
        <v>49</v>
      </c>
      <c r="O13" s="30"/>
    </row>
    <row r="14" spans="2:66" x14ac:dyDescent="0.25">
      <c r="O14" s="30"/>
    </row>
    <row r="15" spans="2:66" ht="18" x14ac:dyDescent="0.35">
      <c r="C15" s="3" t="s">
        <v>0</v>
      </c>
      <c r="D15" s="3"/>
      <c r="E15" s="3"/>
      <c r="F15" s="3"/>
      <c r="G15" s="3"/>
      <c r="H15" s="3"/>
      <c r="I15" s="3"/>
      <c r="J15" s="3"/>
      <c r="K15" s="31"/>
      <c r="L15" s="31"/>
    </row>
    <row r="16" spans="2:66" ht="18" x14ac:dyDescent="0.35">
      <c r="C16" s="3"/>
      <c r="D16" s="3"/>
    </row>
    <row r="17" spans="2:15" ht="18" x14ac:dyDescent="0.35">
      <c r="C17" s="3"/>
      <c r="D17" s="3"/>
    </row>
    <row r="18" spans="2:15" x14ac:dyDescent="0.25">
      <c r="O18" s="30"/>
    </row>
    <row r="19" spans="2:15" x14ac:dyDescent="0.25">
      <c r="O19" s="30"/>
    </row>
    <row r="30" spans="2:15" x14ac:dyDescent="0.25">
      <c r="B30" s="4" t="s">
        <v>19</v>
      </c>
      <c r="C30" s="4"/>
    </row>
    <row r="31" spans="2:15" x14ac:dyDescent="0.25">
      <c r="B31" s="47" t="s">
        <v>55</v>
      </c>
    </row>
    <row r="32" spans="2:15" x14ac:dyDescent="0.25">
      <c r="B32" s="47" t="s">
        <v>53</v>
      </c>
    </row>
    <row r="33" spans="2:7" x14ac:dyDescent="0.25">
      <c r="B33" s="46" t="s">
        <v>12</v>
      </c>
    </row>
    <row r="34" spans="2:7" x14ac:dyDescent="0.25">
      <c r="B34" s="47" t="s">
        <v>54</v>
      </c>
    </row>
    <row r="35" spans="2:7" x14ac:dyDescent="0.25">
      <c r="B35" s="46"/>
    </row>
    <row r="36" spans="2:7" ht="30" x14ac:dyDescent="0.25">
      <c r="B36" s="5" t="s">
        <v>1</v>
      </c>
      <c r="C36" s="5" t="s">
        <v>2</v>
      </c>
      <c r="D36" s="5" t="s">
        <v>3</v>
      </c>
      <c r="E36" s="5" t="s">
        <v>14</v>
      </c>
      <c r="F36" s="5" t="s">
        <v>13</v>
      </c>
      <c r="G36" s="5" t="s">
        <v>51</v>
      </c>
    </row>
    <row r="37" spans="2:7" ht="6.6" customHeight="1" x14ac:dyDescent="0.25">
      <c r="B37" s="6"/>
      <c r="C37" s="6"/>
      <c r="D37" s="7"/>
      <c r="E37" s="6"/>
      <c r="F37" s="6"/>
    </row>
    <row r="38" spans="2:7" x14ac:dyDescent="0.25">
      <c r="B38" s="8" t="s">
        <v>4</v>
      </c>
      <c r="C38" s="9" t="s">
        <v>5</v>
      </c>
      <c r="D38" s="10">
        <v>0</v>
      </c>
      <c r="E38" s="11" t="str">
        <f>INDEX(parties!DB:DB,MATCH($B38,parties!$B:$B,0))</f>
        <v>J2</v>
      </c>
      <c r="F38" s="11">
        <f>INDEX(parties!DC:DC,MATCH($B38,parties!$B:$B,0))</f>
        <v>3</v>
      </c>
      <c r="G38" s="12" t="s">
        <v>4</v>
      </c>
    </row>
    <row r="39" spans="2:7" x14ac:dyDescent="0.25">
      <c r="B39" s="13"/>
      <c r="C39" s="50"/>
      <c r="D39" s="14"/>
      <c r="E39" s="15"/>
      <c r="F39" s="15"/>
      <c r="G39" s="28"/>
    </row>
    <row r="40" spans="2:7" x14ac:dyDescent="0.25">
      <c r="B40" s="16">
        <v>1</v>
      </c>
      <c r="C40" s="51" t="s">
        <v>5</v>
      </c>
      <c r="D40" s="18">
        <v>5</v>
      </c>
      <c r="E40" s="20" t="str">
        <f>INDEX(parties!DB:DB,MATCH($B40,parties!$B:$B,0))</f>
        <v>J2</v>
      </c>
      <c r="F40" s="20">
        <f>INDEX(parties!DC:DC,MATCH($B40,parties!$B:$B,0))</f>
        <v>1</v>
      </c>
      <c r="G40" s="21">
        <v>1</v>
      </c>
    </row>
    <row r="41" spans="2:7" x14ac:dyDescent="0.25">
      <c r="B41" s="16">
        <v>2</v>
      </c>
      <c r="C41" s="51" t="s">
        <v>5</v>
      </c>
      <c r="D41" s="18">
        <v>5</v>
      </c>
      <c r="E41" s="20" t="str">
        <f>INDEX(parties!DB:DB,MATCH($B41,parties!$B:$B,0))</f>
        <v>J2</v>
      </c>
      <c r="F41" s="20">
        <f>INDEX(parties!DC:DC,MATCH($B41,parties!$B:$B,0))</f>
        <v>2</v>
      </c>
      <c r="G41" s="21">
        <v>2</v>
      </c>
    </row>
    <row r="42" spans="2:7" x14ac:dyDescent="0.25">
      <c r="B42" s="16">
        <v>3</v>
      </c>
      <c r="C42" s="51" t="s">
        <v>5</v>
      </c>
      <c r="D42" s="18">
        <v>5</v>
      </c>
      <c r="E42" s="20" t="str">
        <f>INDEX(parties!DB:DB,MATCH($B42,parties!$B:$B,0))</f>
        <v>J2</v>
      </c>
      <c r="F42" s="20">
        <f>INDEX(parties!DC:DC,MATCH($B42,parties!$B:$B,0))</f>
        <v>1</v>
      </c>
      <c r="G42" s="21">
        <v>3</v>
      </c>
    </row>
    <row r="43" spans="2:7" x14ac:dyDescent="0.25">
      <c r="B43" s="16">
        <v>4</v>
      </c>
      <c r="C43" s="51" t="s">
        <v>5</v>
      </c>
      <c r="D43" s="18">
        <v>5</v>
      </c>
      <c r="E43" s="20" t="str">
        <f>INDEX(parties!DB:DB,MATCH($B43,parties!$B:$B,0))</f>
        <v>J2</v>
      </c>
      <c r="F43" s="20">
        <f>INDEX(parties!DC:DC,MATCH($B43,parties!$B:$B,0))</f>
        <v>1</v>
      </c>
      <c r="G43" s="21">
        <v>4</v>
      </c>
    </row>
    <row r="44" spans="2:7" x14ac:dyDescent="0.25">
      <c r="B44" s="16">
        <v>5</v>
      </c>
      <c r="C44" s="51" t="s">
        <v>5</v>
      </c>
      <c r="D44" s="18">
        <v>5</v>
      </c>
      <c r="E44" s="20" t="str">
        <f>INDEX(parties!DB:DB,MATCH($B44,parties!$B:$B,0))</f>
        <v>J4</v>
      </c>
      <c r="F44" s="20">
        <f>INDEX(parties!DC:DC,MATCH($B44,parties!$B:$B,0))</f>
        <v>4</v>
      </c>
      <c r="G44" s="21">
        <v>5</v>
      </c>
    </row>
    <row r="45" spans="2:7" x14ac:dyDescent="0.25">
      <c r="B45" s="16">
        <v>6</v>
      </c>
      <c r="C45" s="51" t="s">
        <v>5</v>
      </c>
      <c r="D45" s="18">
        <v>5</v>
      </c>
      <c r="E45" s="20" t="str">
        <f>INDEX(parties!DB:DB,MATCH($B45,parties!$B:$B,0))</f>
        <v>J1</v>
      </c>
      <c r="F45" s="20">
        <f>INDEX(parties!DC:DC,MATCH($B45,parties!$B:$B,0))</f>
        <v>2</v>
      </c>
      <c r="G45" s="21">
        <v>6</v>
      </c>
    </row>
    <row r="46" spans="2:7" x14ac:dyDescent="0.25">
      <c r="B46" s="16">
        <v>7</v>
      </c>
      <c r="C46" s="51" t="s">
        <v>5</v>
      </c>
      <c r="D46" s="18">
        <v>5</v>
      </c>
      <c r="E46" s="20" t="str">
        <f>INDEX(parties!DB:DB,MATCH($B46,parties!$B:$B,0))</f>
        <v>J2</v>
      </c>
      <c r="F46" s="20">
        <f>INDEX(parties!DC:DC,MATCH($B46,parties!$B:$B,0))</f>
        <v>5</v>
      </c>
      <c r="G46" s="21">
        <v>7</v>
      </c>
    </row>
    <row r="47" spans="2:7" x14ac:dyDescent="0.25">
      <c r="B47" s="16">
        <v>8</v>
      </c>
      <c r="C47" s="51" t="s">
        <v>5</v>
      </c>
      <c r="D47" s="18">
        <v>5</v>
      </c>
      <c r="E47" s="20" t="str">
        <f>INDEX(parties!DB:DB,MATCH($B47,parties!$B:$B,0))</f>
        <v>J2</v>
      </c>
      <c r="F47" s="20">
        <f>INDEX(parties!DC:DC,MATCH($B47,parties!$B:$B,0))</f>
        <v>1</v>
      </c>
      <c r="G47" s="21">
        <v>8</v>
      </c>
    </row>
    <row r="48" spans="2:7" x14ac:dyDescent="0.25">
      <c r="B48" s="16">
        <v>9</v>
      </c>
      <c r="C48" s="51" t="s">
        <v>5</v>
      </c>
      <c r="D48" s="18">
        <v>5</v>
      </c>
      <c r="E48" s="20" t="str">
        <f>INDEX(parties!DB:DB,MATCH($B48,parties!$B:$B,0))</f>
        <v>J4</v>
      </c>
      <c r="F48" s="20">
        <f>INDEX(parties!DC:DC,MATCH($B48,parties!$B:$B,0))</f>
        <v>1</v>
      </c>
      <c r="G48" s="21">
        <v>9</v>
      </c>
    </row>
    <row r="49" spans="2:7" x14ac:dyDescent="0.25">
      <c r="B49" s="16">
        <v>10</v>
      </c>
      <c r="C49" s="51" t="s">
        <v>5</v>
      </c>
      <c r="D49" s="18">
        <v>5</v>
      </c>
      <c r="E49" s="20" t="str">
        <f>INDEX(parties!DB:DB,MATCH($B49,parties!$B:$B,0))</f>
        <v>J4</v>
      </c>
      <c r="F49" s="20">
        <f>INDEX(parties!DC:DC,MATCH($B49,parties!$B:$B,0))</f>
        <v>8</v>
      </c>
      <c r="G49" s="21">
        <v>10</v>
      </c>
    </row>
    <row r="50" spans="2:7" x14ac:dyDescent="0.25">
      <c r="B50" s="16">
        <v>11</v>
      </c>
      <c r="C50" s="51" t="s">
        <v>5</v>
      </c>
      <c r="D50" s="18">
        <v>5</v>
      </c>
      <c r="E50" s="20" t="str">
        <f>INDEX(parties!DB:DB,MATCH($B50,parties!$B:$B,0))</f>
        <v>J1</v>
      </c>
      <c r="F50" s="20">
        <f>INDEX(parties!DC:DC,MATCH($B50,parties!$B:$B,0))</f>
        <v>1</v>
      </c>
      <c r="G50" s="21">
        <v>11</v>
      </c>
    </row>
    <row r="51" spans="2:7" x14ac:dyDescent="0.25">
      <c r="B51" s="16">
        <v>12</v>
      </c>
      <c r="C51" s="51" t="s">
        <v>5</v>
      </c>
      <c r="D51" s="18">
        <v>5</v>
      </c>
      <c r="E51" s="20" t="str">
        <f>INDEX(parties!DB:DB,MATCH($B51,parties!$B:$B,0))</f>
        <v>J2</v>
      </c>
      <c r="F51" s="20">
        <f>INDEX(parties!DC:DC,MATCH($B51,parties!$B:$B,0))</f>
        <v>1</v>
      </c>
      <c r="G51" s="21">
        <v>12</v>
      </c>
    </row>
    <row r="52" spans="2:7" x14ac:dyDescent="0.25">
      <c r="B52" s="16">
        <v>13</v>
      </c>
      <c r="C52" s="51" t="s">
        <v>5</v>
      </c>
      <c r="D52" s="18">
        <v>5</v>
      </c>
      <c r="E52" s="20" t="str">
        <f>INDEX(parties!DB:DB,MATCH($B52,parties!$B:$B,0))</f>
        <v>J3</v>
      </c>
      <c r="F52" s="20">
        <f>INDEX(parties!DC:DC,MATCH($B52,parties!$B:$B,0))</f>
        <v>1</v>
      </c>
      <c r="G52" s="21">
        <v>13</v>
      </c>
    </row>
    <row r="53" spans="2:7" x14ac:dyDescent="0.25">
      <c r="B53" s="16">
        <v>14</v>
      </c>
      <c r="C53" s="51" t="s">
        <v>5</v>
      </c>
      <c r="D53" s="18">
        <v>5</v>
      </c>
      <c r="E53" s="20" t="str">
        <f>INDEX(parties!DB:DB,MATCH($B53,parties!$B:$B,0))</f>
        <v>J3</v>
      </c>
      <c r="F53" s="20">
        <f>INDEX(parties!DC:DC,MATCH($B53,parties!$B:$B,0))</f>
        <v>2</v>
      </c>
      <c r="G53" s="21">
        <v>14</v>
      </c>
    </row>
    <row r="54" spans="2:7" x14ac:dyDescent="0.25">
      <c r="B54" s="16">
        <v>15</v>
      </c>
      <c r="C54" s="51" t="s">
        <v>5</v>
      </c>
      <c r="D54" s="18">
        <v>5</v>
      </c>
      <c r="E54" s="20" t="str">
        <f>INDEX(parties!DB:DB,MATCH($B54,parties!$B:$B,0))</f>
        <v>J4</v>
      </c>
      <c r="F54" s="20">
        <f>INDEX(parties!DC:DC,MATCH($B54,parties!$B:$B,0))</f>
        <v>2</v>
      </c>
      <c r="G54" s="21">
        <v>15</v>
      </c>
    </row>
    <row r="55" spans="2:7" x14ac:dyDescent="0.25">
      <c r="B55" s="16">
        <v>16</v>
      </c>
      <c r="C55" s="51" t="s">
        <v>5</v>
      </c>
      <c r="D55" s="18">
        <v>5</v>
      </c>
      <c r="E55" s="20" t="str">
        <f>INDEX(parties!DB:DB,MATCH($B55,parties!$B:$B,0))</f>
        <v>J2</v>
      </c>
      <c r="F55" s="20">
        <f>INDEX(parties!DC:DC,MATCH($B55,parties!$B:$B,0))</f>
        <v>1</v>
      </c>
      <c r="G55" s="21">
        <v>16</v>
      </c>
    </row>
    <row r="56" spans="2:7" x14ac:dyDescent="0.25">
      <c r="B56" s="16">
        <v>17</v>
      </c>
      <c r="C56" s="51" t="s">
        <v>5</v>
      </c>
      <c r="D56" s="18">
        <v>5</v>
      </c>
      <c r="E56" s="20" t="str">
        <f>INDEX(parties!DB:DB,MATCH($B56,parties!$B:$B,0))</f>
        <v>J4</v>
      </c>
      <c r="F56" s="20">
        <f>INDEX(parties!DC:DC,MATCH($B56,parties!$B:$B,0))</f>
        <v>1</v>
      </c>
      <c r="G56" s="21">
        <v>17</v>
      </c>
    </row>
    <row r="57" spans="2:7" x14ac:dyDescent="0.25">
      <c r="B57" s="16">
        <v>18</v>
      </c>
      <c r="C57" s="51" t="s">
        <v>5</v>
      </c>
      <c r="D57" s="18">
        <v>5</v>
      </c>
      <c r="E57" s="20" t="str">
        <f>INDEX(parties!DB:DB,MATCH($B57,parties!$B:$B,0))</f>
        <v>J4</v>
      </c>
      <c r="F57" s="20">
        <f>INDEX(parties!DC:DC,MATCH($B57,parties!$B:$B,0))</f>
        <v>1</v>
      </c>
      <c r="G57" s="21">
        <v>18</v>
      </c>
    </row>
    <row r="58" spans="2:7" x14ac:dyDescent="0.25">
      <c r="B58" s="16">
        <v>19</v>
      </c>
      <c r="C58" s="51" t="s">
        <v>5</v>
      </c>
      <c r="D58" s="18">
        <v>5</v>
      </c>
      <c r="E58" s="20" t="str">
        <f>INDEX(parties!DB:DB,MATCH($B58,parties!$B:$B,0))</f>
        <v>J1</v>
      </c>
      <c r="F58" s="20">
        <f>INDEX(parties!DC:DC,MATCH($B58,parties!$B:$B,0))</f>
        <v>1</v>
      </c>
      <c r="G58" s="21">
        <v>19</v>
      </c>
    </row>
    <row r="59" spans="2:7" x14ac:dyDescent="0.25">
      <c r="B59" s="17">
        <v>20</v>
      </c>
      <c r="C59" s="23" t="s">
        <v>5</v>
      </c>
      <c r="D59" s="19">
        <v>5</v>
      </c>
      <c r="E59" s="24" t="str">
        <f>INDEX(parties!DB:DB,MATCH($B59,parties!$B:$B,0))</f>
        <v>J2</v>
      </c>
      <c r="F59" s="24">
        <f>INDEX(parties!DC:DC,MATCH($B59,parties!$B:$B,0))</f>
        <v>2</v>
      </c>
      <c r="G59" s="22">
        <v>20</v>
      </c>
    </row>
    <row r="62" spans="2:7" x14ac:dyDescent="0.25">
      <c r="B62" s="4" t="s">
        <v>20</v>
      </c>
      <c r="C62" s="4"/>
    </row>
    <row r="63" spans="2:7" x14ac:dyDescent="0.25">
      <c r="B63" s="47" t="s">
        <v>56</v>
      </c>
    </row>
    <row r="64" spans="2:7" x14ac:dyDescent="0.25">
      <c r="B64" s="2" t="s">
        <v>21</v>
      </c>
    </row>
    <row r="66" spans="2:66" s="25" customFormat="1" ht="30" x14ac:dyDescent="0.25">
      <c r="B66" s="5" t="s">
        <v>1</v>
      </c>
      <c r="C66" s="5" t="s">
        <v>2</v>
      </c>
      <c r="D66" s="5" t="s">
        <v>3</v>
      </c>
      <c r="E66" s="5" t="s">
        <v>23</v>
      </c>
      <c r="F66" s="5" t="s">
        <v>22</v>
      </c>
      <c r="G66" s="5" t="s">
        <v>51</v>
      </c>
      <c r="H66" s="2"/>
      <c r="I66" s="2"/>
      <c r="J66" s="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row>
    <row r="67" spans="2:66" x14ac:dyDescent="0.25">
      <c r="B67" s="6"/>
      <c r="C67" s="6"/>
      <c r="D67" s="7"/>
      <c r="E67" s="6"/>
      <c r="F67" s="6"/>
    </row>
    <row r="68" spans="2:66" x14ac:dyDescent="0.25">
      <c r="B68" s="8" t="s">
        <v>4</v>
      </c>
      <c r="C68" s="9" t="s">
        <v>6</v>
      </c>
      <c r="D68" s="10">
        <v>0</v>
      </c>
      <c r="E68" s="11" t="str">
        <f>INDEX(parties!KZ:KZ,MATCH($B68,parties!$B:$B,0))</f>
        <v>J2</v>
      </c>
      <c r="F68" s="11">
        <f>INDEX(parties!LA:LA,MATCH($B68,parties!$B:$B,0))</f>
        <v>26</v>
      </c>
      <c r="G68" s="12" t="s">
        <v>4</v>
      </c>
    </row>
    <row r="69" spans="2:66" x14ac:dyDescent="0.25">
      <c r="B69" s="13"/>
      <c r="C69" s="50"/>
      <c r="D69" s="14"/>
      <c r="E69" s="15"/>
      <c r="F69" s="15"/>
      <c r="G69" s="28"/>
    </row>
    <row r="70" spans="2:66" x14ac:dyDescent="0.25">
      <c r="B70" s="16">
        <v>21</v>
      </c>
      <c r="C70" s="51" t="s">
        <v>6</v>
      </c>
      <c r="D70" s="18">
        <v>10</v>
      </c>
      <c r="E70" s="20" t="str">
        <f>INDEX(parties!KZ:KZ,MATCH($G70,parties!$B:$B,0))</f>
        <v>J2</v>
      </c>
      <c r="F70" s="20">
        <f>INDEX(parties!LA:LA,MATCH($G70,parties!$B:$B,0))</f>
        <v>51</v>
      </c>
      <c r="G70" s="21">
        <v>1</v>
      </c>
    </row>
    <row r="71" spans="2:66" x14ac:dyDescent="0.25">
      <c r="B71" s="16">
        <v>22</v>
      </c>
      <c r="C71" s="51" t="s">
        <v>6</v>
      </c>
      <c r="D71" s="18">
        <v>10</v>
      </c>
      <c r="E71" s="20" t="str">
        <f>INDEX(parties!KZ:KZ,MATCH($G71,parties!$B:$B,0))</f>
        <v>J2</v>
      </c>
      <c r="F71" s="20">
        <f>INDEX(parties!LA:LA,MATCH($G71,parties!$B:$B,0))</f>
        <v>40</v>
      </c>
      <c r="G71" s="21">
        <v>2</v>
      </c>
    </row>
    <row r="72" spans="2:66" x14ac:dyDescent="0.25">
      <c r="B72" s="16">
        <v>23</v>
      </c>
      <c r="C72" s="51" t="s">
        <v>6</v>
      </c>
      <c r="D72" s="18">
        <v>10</v>
      </c>
      <c r="E72" s="20" t="str">
        <f>INDEX(parties!KZ:KZ,MATCH($G72,parties!$B:$B,0))</f>
        <v>J2</v>
      </c>
      <c r="F72" s="20">
        <f>INDEX(parties!LA:LA,MATCH($G72,parties!$B:$B,0))</f>
        <v>48</v>
      </c>
      <c r="G72" s="21">
        <v>3</v>
      </c>
    </row>
    <row r="73" spans="2:66" x14ac:dyDescent="0.25">
      <c r="B73" s="16">
        <v>24</v>
      </c>
      <c r="C73" s="51" t="s">
        <v>6</v>
      </c>
      <c r="D73" s="18">
        <v>10</v>
      </c>
      <c r="E73" s="20" t="str">
        <f>INDEX(parties!KZ:KZ,MATCH($G73,parties!$B:$B,0))</f>
        <v>J2</v>
      </c>
      <c r="F73" s="20">
        <f>INDEX(parties!LA:LA,MATCH($G73,parties!$B:$B,0))</f>
        <v>57</v>
      </c>
      <c r="G73" s="21">
        <v>4</v>
      </c>
    </row>
    <row r="74" spans="2:66" x14ac:dyDescent="0.25">
      <c r="B74" s="16">
        <v>25</v>
      </c>
      <c r="C74" s="51" t="s">
        <v>6</v>
      </c>
      <c r="D74" s="18">
        <v>10</v>
      </c>
      <c r="E74" s="20" t="str">
        <f>INDEX(parties!KZ:KZ,MATCH($G74,parties!$B:$B,0))</f>
        <v>J4</v>
      </c>
      <c r="F74" s="20">
        <f>INDEX(parties!LA:LA,MATCH($G74,parties!$B:$B,0))</f>
        <v>23</v>
      </c>
      <c r="G74" s="21">
        <v>5</v>
      </c>
    </row>
    <row r="75" spans="2:66" x14ac:dyDescent="0.25">
      <c r="B75" s="16">
        <v>26</v>
      </c>
      <c r="C75" s="51" t="s">
        <v>6</v>
      </c>
      <c r="D75" s="18">
        <v>10</v>
      </c>
      <c r="E75" s="20" t="str">
        <f>INDEX(parties!KZ:KZ,MATCH($G75,parties!$B:$B,0))</f>
        <v>J1</v>
      </c>
      <c r="F75" s="20">
        <f>INDEX(parties!LA:LA,MATCH($G75,parties!$B:$B,0))</f>
        <v>62</v>
      </c>
      <c r="G75" s="21">
        <v>6</v>
      </c>
    </row>
    <row r="76" spans="2:66" x14ac:dyDescent="0.25">
      <c r="B76" s="16">
        <v>27</v>
      </c>
      <c r="C76" s="51" t="s">
        <v>6</v>
      </c>
      <c r="D76" s="18">
        <v>10</v>
      </c>
      <c r="E76" s="20" t="str">
        <f>INDEX(parties!KZ:KZ,MATCH($G76,parties!$B:$B,0))</f>
        <v>J2</v>
      </c>
      <c r="F76" s="20">
        <f>INDEX(parties!LA:LA,MATCH($G76,parties!$B:$B,0))</f>
        <v>24</v>
      </c>
      <c r="G76" s="21">
        <v>7</v>
      </c>
    </row>
    <row r="77" spans="2:66" x14ac:dyDescent="0.25">
      <c r="B77" s="16">
        <v>28</v>
      </c>
      <c r="C77" s="51" t="s">
        <v>6</v>
      </c>
      <c r="D77" s="18">
        <v>10</v>
      </c>
      <c r="E77" s="20" t="str">
        <f>INDEX(parties!KZ:KZ,MATCH($G77,parties!$B:$B,0))</f>
        <v>J2</v>
      </c>
      <c r="F77" s="20">
        <f>INDEX(parties!LA:LA,MATCH($G77,parties!$B:$B,0))</f>
        <v>36</v>
      </c>
      <c r="G77" s="21">
        <v>8</v>
      </c>
    </row>
    <row r="78" spans="2:66" x14ac:dyDescent="0.25">
      <c r="B78" s="16">
        <v>29</v>
      </c>
      <c r="C78" s="51" t="s">
        <v>6</v>
      </c>
      <c r="D78" s="18">
        <v>10</v>
      </c>
      <c r="E78" s="20" t="str">
        <f>INDEX(parties!KZ:KZ,MATCH($G78,parties!$B:$B,0))</f>
        <v>J4</v>
      </c>
      <c r="F78" s="20">
        <f>INDEX(parties!LA:LA,MATCH($G78,parties!$B:$B,0))</f>
        <v>32</v>
      </c>
      <c r="G78" s="21">
        <v>9</v>
      </c>
    </row>
    <row r="79" spans="2:66" x14ac:dyDescent="0.25">
      <c r="B79" s="16">
        <v>30</v>
      </c>
      <c r="C79" s="51" t="s">
        <v>6</v>
      </c>
      <c r="D79" s="18">
        <v>10</v>
      </c>
      <c r="E79" s="20" t="str">
        <f>INDEX(parties!KZ:KZ,MATCH($G79,parties!$B:$B,0))</f>
        <v>J4</v>
      </c>
      <c r="F79" s="20">
        <f>INDEX(parties!LA:LA,MATCH($G79,parties!$B:$B,0))</f>
        <v>27</v>
      </c>
      <c r="G79" s="21">
        <v>10</v>
      </c>
    </row>
    <row r="80" spans="2:66" x14ac:dyDescent="0.25">
      <c r="B80" s="16">
        <v>31</v>
      </c>
      <c r="C80" s="51" t="s">
        <v>6</v>
      </c>
      <c r="D80" s="18">
        <v>10</v>
      </c>
      <c r="E80" s="20" t="str">
        <f>INDEX(parties!KZ:KZ,MATCH($G80,parties!$B:$B,0))</f>
        <v>J1</v>
      </c>
      <c r="F80" s="20">
        <f>INDEX(parties!LA:LA,MATCH($G80,parties!$B:$B,0))</f>
        <v>41</v>
      </c>
      <c r="G80" s="21">
        <v>11</v>
      </c>
    </row>
    <row r="81" spans="2:7" x14ac:dyDescent="0.25">
      <c r="B81" s="16">
        <v>32</v>
      </c>
      <c r="C81" s="51" t="s">
        <v>6</v>
      </c>
      <c r="D81" s="18">
        <v>10</v>
      </c>
      <c r="E81" s="20" t="str">
        <f>INDEX(parties!KZ:KZ,MATCH($G81,parties!$B:$B,0))</f>
        <v>J2</v>
      </c>
      <c r="F81" s="20">
        <f>INDEX(parties!LA:LA,MATCH($G81,parties!$B:$B,0))</f>
        <v>41</v>
      </c>
      <c r="G81" s="21">
        <v>12</v>
      </c>
    </row>
    <row r="82" spans="2:7" x14ac:dyDescent="0.25">
      <c r="B82" s="16">
        <v>33</v>
      </c>
      <c r="C82" s="51" t="s">
        <v>6</v>
      </c>
      <c r="D82" s="18">
        <v>10</v>
      </c>
      <c r="E82" s="20" t="str">
        <f>INDEX(parties!KZ:KZ,MATCH($G82,parties!$B:$B,0))</f>
        <v>J1</v>
      </c>
      <c r="F82" s="20">
        <f>INDEX(parties!LA:LA,MATCH($G82,parties!$B:$B,0))</f>
        <v>37</v>
      </c>
      <c r="G82" s="21">
        <v>13</v>
      </c>
    </row>
    <row r="83" spans="2:7" x14ac:dyDescent="0.25">
      <c r="B83" s="16">
        <v>34</v>
      </c>
      <c r="C83" s="51" t="s">
        <v>6</v>
      </c>
      <c r="D83" s="18">
        <v>10</v>
      </c>
      <c r="E83" s="20" t="str">
        <f>INDEX(parties!KZ:KZ,MATCH($G83,parties!$B:$B,0))</f>
        <v>J4</v>
      </c>
      <c r="F83" s="20">
        <f>INDEX(parties!LA:LA,MATCH($G83,parties!$B:$B,0))</f>
        <v>46</v>
      </c>
      <c r="G83" s="21">
        <v>14</v>
      </c>
    </row>
    <row r="84" spans="2:7" x14ac:dyDescent="0.25">
      <c r="B84" s="16">
        <v>35</v>
      </c>
      <c r="C84" s="51" t="s">
        <v>6</v>
      </c>
      <c r="D84" s="18">
        <v>10</v>
      </c>
      <c r="E84" s="20" t="str">
        <f>INDEX(parties!KZ:KZ,MATCH($G84,parties!$B:$B,0))</f>
        <v>J4</v>
      </c>
      <c r="F84" s="20">
        <f>INDEX(parties!LA:LA,MATCH($G84,parties!$B:$B,0))</f>
        <v>39</v>
      </c>
      <c r="G84" s="21">
        <v>15</v>
      </c>
    </row>
    <row r="85" spans="2:7" x14ac:dyDescent="0.25">
      <c r="B85" s="16">
        <v>36</v>
      </c>
      <c r="C85" s="51" t="s">
        <v>6</v>
      </c>
      <c r="D85" s="18">
        <v>10</v>
      </c>
      <c r="E85" s="20" t="str">
        <f>INDEX(parties!KZ:KZ,MATCH($G85,parties!$B:$B,0))</f>
        <v>J2</v>
      </c>
      <c r="F85" s="20">
        <f>INDEX(parties!LA:LA,MATCH($G85,parties!$B:$B,0))</f>
        <v>42</v>
      </c>
      <c r="G85" s="21">
        <v>16</v>
      </c>
    </row>
    <row r="86" spans="2:7" x14ac:dyDescent="0.25">
      <c r="B86" s="16">
        <v>37</v>
      </c>
      <c r="C86" s="51" t="s">
        <v>6</v>
      </c>
      <c r="D86" s="18">
        <v>10</v>
      </c>
      <c r="E86" s="20" t="str">
        <f>INDEX(parties!KZ:KZ,MATCH($G86,parties!$B:$B,0))</f>
        <v>J1</v>
      </c>
      <c r="F86" s="20">
        <f>INDEX(parties!LA:LA,MATCH($G86,parties!$B:$B,0))</f>
        <v>32</v>
      </c>
      <c r="G86" s="21">
        <v>17</v>
      </c>
    </row>
    <row r="87" spans="2:7" x14ac:dyDescent="0.25">
      <c r="B87" s="16">
        <v>38</v>
      </c>
      <c r="C87" s="51" t="s">
        <v>6</v>
      </c>
      <c r="D87" s="18">
        <v>10</v>
      </c>
      <c r="E87" s="20" t="str">
        <f>INDEX(parties!KZ:KZ,MATCH($G87,parties!$B:$B,0))</f>
        <v>J4</v>
      </c>
      <c r="F87" s="20">
        <f>INDEX(parties!LA:LA,MATCH($G87,parties!$B:$B,0))</f>
        <v>46</v>
      </c>
      <c r="G87" s="21">
        <v>18</v>
      </c>
    </row>
    <row r="88" spans="2:7" x14ac:dyDescent="0.25">
      <c r="B88" s="16">
        <v>39</v>
      </c>
      <c r="C88" s="51" t="s">
        <v>6</v>
      </c>
      <c r="D88" s="18">
        <v>10</v>
      </c>
      <c r="E88" s="20" t="str">
        <f>INDEX(parties!KZ:KZ,MATCH($G88,parties!$B:$B,0))</f>
        <v>J4</v>
      </c>
      <c r="F88" s="20">
        <f>INDEX(parties!LA:LA,MATCH($G88,parties!$B:$B,0))</f>
        <v>54</v>
      </c>
      <c r="G88" s="21">
        <v>19</v>
      </c>
    </row>
    <row r="89" spans="2:7" x14ac:dyDescent="0.25">
      <c r="B89" s="17">
        <v>40</v>
      </c>
      <c r="C89" s="23" t="s">
        <v>6</v>
      </c>
      <c r="D89" s="19">
        <v>10</v>
      </c>
      <c r="E89" s="24" t="str">
        <f>INDEX(parties!KZ:KZ,MATCH($G89,parties!$B:$B,0))</f>
        <v>J4</v>
      </c>
      <c r="F89" s="24">
        <f>INDEX(parties!LA:LA,MATCH($G89,parties!$B:$B,0))</f>
        <v>45</v>
      </c>
      <c r="G89" s="22">
        <v>20</v>
      </c>
    </row>
    <row r="92" spans="2:7" x14ac:dyDescent="0.25">
      <c r="B92" s="4" t="s">
        <v>24</v>
      </c>
      <c r="C92" s="4"/>
    </row>
    <row r="93" spans="2:7" x14ac:dyDescent="0.25">
      <c r="B93" s="47" t="s">
        <v>57</v>
      </c>
    </row>
    <row r="94" spans="2:7" x14ac:dyDescent="0.25">
      <c r="B94" s="48" t="s">
        <v>66</v>
      </c>
    </row>
    <row r="95" spans="2:7" x14ac:dyDescent="0.25">
      <c r="B95" s="2" t="s">
        <v>25</v>
      </c>
    </row>
    <row r="97" spans="2:7" ht="30" x14ac:dyDescent="0.25">
      <c r="B97" s="5" t="s">
        <v>1</v>
      </c>
      <c r="C97" s="5" t="s">
        <v>2</v>
      </c>
      <c r="D97" s="5" t="s">
        <v>3</v>
      </c>
      <c r="E97" s="5" t="s">
        <v>26</v>
      </c>
      <c r="F97" s="5" t="s">
        <v>27</v>
      </c>
      <c r="G97" s="5" t="s">
        <v>51</v>
      </c>
    </row>
    <row r="98" spans="2:7" x14ac:dyDescent="0.25">
      <c r="B98" s="6"/>
      <c r="C98" s="6"/>
      <c r="D98" s="7"/>
      <c r="E98" s="6"/>
      <c r="F98" s="6"/>
    </row>
    <row r="99" spans="2:7" x14ac:dyDescent="0.25">
      <c r="B99" s="8" t="s">
        <v>4</v>
      </c>
      <c r="C99" s="9" t="s">
        <v>7</v>
      </c>
      <c r="D99" s="10">
        <v>0</v>
      </c>
      <c r="E99" s="11" t="str">
        <f>INDEX(parties!LD:LD,MATCH($B99,parties!$B:$B,0))</f>
        <v>J2</v>
      </c>
      <c r="F99" s="11">
        <f>INDEX(parties!LE:LE,MATCH($B99,parties!$B:$B,0))</f>
        <v>18</v>
      </c>
      <c r="G99" s="12" t="s">
        <v>4</v>
      </c>
    </row>
    <row r="100" spans="2:7" x14ac:dyDescent="0.25">
      <c r="B100" s="13"/>
      <c r="C100" s="50"/>
      <c r="D100" s="14"/>
      <c r="E100" s="15"/>
      <c r="F100" s="15"/>
      <c r="G100" s="28"/>
    </row>
    <row r="101" spans="2:7" x14ac:dyDescent="0.25">
      <c r="B101" s="16">
        <v>41</v>
      </c>
      <c r="C101" s="51" t="s">
        <v>7</v>
      </c>
      <c r="D101" s="18">
        <v>20</v>
      </c>
      <c r="E101" s="20" t="str">
        <f>INDEX(parties!LD:LD,MATCH($G101,parties!$B:$B,0))</f>
        <v>J2</v>
      </c>
      <c r="F101" s="20">
        <f>INDEX(parties!LE:LE,MATCH($G101,parties!$B:$B,0))</f>
        <v>12</v>
      </c>
      <c r="G101" s="21">
        <v>1</v>
      </c>
    </row>
    <row r="102" spans="2:7" x14ac:dyDescent="0.25">
      <c r="B102" s="16">
        <v>42</v>
      </c>
      <c r="C102" s="51" t="s">
        <v>7</v>
      </c>
      <c r="D102" s="18">
        <v>20</v>
      </c>
      <c r="E102" s="20" t="str">
        <f>INDEX(parties!LD:LD,MATCH($G102,parties!$B:$B,0))</f>
        <v>J1</v>
      </c>
      <c r="F102" s="20">
        <f>INDEX(parties!LE:LE,MATCH($G102,parties!$B:$B,0))</f>
        <v>14</v>
      </c>
      <c r="G102" s="21">
        <v>2</v>
      </c>
    </row>
    <row r="103" spans="2:7" x14ac:dyDescent="0.25">
      <c r="B103" s="16">
        <v>43</v>
      </c>
      <c r="C103" s="51" t="s">
        <v>7</v>
      </c>
      <c r="D103" s="18">
        <v>20</v>
      </c>
      <c r="E103" s="20" t="str">
        <f>INDEX(parties!LD:LD,MATCH($G103,parties!$B:$B,0))</f>
        <v>J2</v>
      </c>
      <c r="F103" s="20">
        <f>INDEX(parties!LE:LE,MATCH($G103,parties!$B:$B,0))</f>
        <v>11</v>
      </c>
      <c r="G103" s="21">
        <v>3</v>
      </c>
    </row>
    <row r="104" spans="2:7" x14ac:dyDescent="0.25">
      <c r="B104" s="16">
        <v>44</v>
      </c>
      <c r="C104" s="51" t="s">
        <v>7</v>
      </c>
      <c r="D104" s="18">
        <v>20</v>
      </c>
      <c r="E104" s="20" t="str">
        <f>INDEX(parties!LD:LD,MATCH($G104,parties!$B:$B,0))</f>
        <v>J2</v>
      </c>
      <c r="F104" s="20">
        <f>INDEX(parties!LE:LE,MATCH($G104,parties!$B:$B,0))</f>
        <v>10</v>
      </c>
      <c r="G104" s="21">
        <v>4</v>
      </c>
    </row>
    <row r="105" spans="2:7" x14ac:dyDescent="0.25">
      <c r="B105" s="16">
        <v>45</v>
      </c>
      <c r="C105" s="51" t="s">
        <v>7</v>
      </c>
      <c r="D105" s="18">
        <v>20</v>
      </c>
      <c r="E105" s="20" t="str">
        <f>INDEX(parties!LD:LD,MATCH($G105,parties!$B:$B,0))</f>
        <v>J4</v>
      </c>
      <c r="F105" s="20">
        <f>INDEX(parties!LE:LE,MATCH($G105,parties!$B:$B,0))</f>
        <v>17</v>
      </c>
      <c r="G105" s="21">
        <v>5</v>
      </c>
    </row>
    <row r="106" spans="2:7" x14ac:dyDescent="0.25">
      <c r="B106" s="16">
        <v>46</v>
      </c>
      <c r="C106" s="51" t="s">
        <v>7</v>
      </c>
      <c r="D106" s="18">
        <v>20</v>
      </c>
      <c r="E106" s="20" t="str">
        <f>INDEX(parties!LD:LD,MATCH($G106,parties!$B:$B,0))</f>
        <v>J1</v>
      </c>
      <c r="F106" s="20">
        <f>INDEX(parties!LE:LE,MATCH($G106,parties!$B:$B,0))</f>
        <v>9</v>
      </c>
      <c r="G106" s="21">
        <v>6</v>
      </c>
    </row>
    <row r="107" spans="2:7" x14ac:dyDescent="0.25">
      <c r="B107" s="16">
        <v>47</v>
      </c>
      <c r="C107" s="51" t="s">
        <v>7</v>
      </c>
      <c r="D107" s="18">
        <v>20</v>
      </c>
      <c r="E107" s="20" t="str">
        <f>INDEX(parties!LD:LD,MATCH($G107,parties!$B:$B,0))</f>
        <v>J2</v>
      </c>
      <c r="F107" s="20">
        <f>INDEX(parties!LE:LE,MATCH($G107,parties!$B:$B,0))</f>
        <v>16</v>
      </c>
      <c r="G107" s="21">
        <v>7</v>
      </c>
    </row>
    <row r="108" spans="2:7" x14ac:dyDescent="0.25">
      <c r="B108" s="16">
        <v>48</v>
      </c>
      <c r="C108" s="51" t="s">
        <v>7</v>
      </c>
      <c r="D108" s="18">
        <v>20</v>
      </c>
      <c r="E108" s="20" t="str">
        <f>INDEX(parties!LD:LD,MATCH($G108,parties!$B:$B,0))</f>
        <v>J2</v>
      </c>
      <c r="F108" s="20">
        <f>INDEX(parties!LE:LE,MATCH($G108,parties!$B:$B,0))</f>
        <v>15</v>
      </c>
      <c r="G108" s="21">
        <v>8</v>
      </c>
    </row>
    <row r="109" spans="2:7" x14ac:dyDescent="0.25">
      <c r="B109" s="16">
        <v>49</v>
      </c>
      <c r="C109" s="51" t="s">
        <v>7</v>
      </c>
      <c r="D109" s="18">
        <v>20</v>
      </c>
      <c r="E109" s="20" t="str">
        <f>INDEX(parties!LD:LD,MATCH($G109,parties!$B:$B,0))</f>
        <v>J4</v>
      </c>
      <c r="F109" s="20">
        <f>INDEX(parties!LE:LE,MATCH($G109,parties!$B:$B,0))</f>
        <v>19</v>
      </c>
      <c r="G109" s="21">
        <v>9</v>
      </c>
    </row>
    <row r="110" spans="2:7" x14ac:dyDescent="0.25">
      <c r="B110" s="16">
        <v>50</v>
      </c>
      <c r="C110" s="51" t="s">
        <v>7</v>
      </c>
      <c r="D110" s="18">
        <v>20</v>
      </c>
      <c r="E110" s="20" t="str">
        <f>INDEX(parties!LD:LD,MATCH($G110,parties!$B:$B,0))</f>
        <v>J4</v>
      </c>
      <c r="F110" s="20">
        <f>INDEX(parties!LE:LE,MATCH($G110,parties!$B:$B,0))</f>
        <v>17</v>
      </c>
      <c r="G110" s="21">
        <v>10</v>
      </c>
    </row>
    <row r="111" spans="2:7" x14ac:dyDescent="0.25">
      <c r="B111" s="16">
        <v>51</v>
      </c>
      <c r="C111" s="51" t="s">
        <v>7</v>
      </c>
      <c r="D111" s="18">
        <v>20</v>
      </c>
      <c r="E111" s="20" t="str">
        <f>INDEX(parties!LD:LD,MATCH($G111,parties!$B:$B,0))</f>
        <v>J1</v>
      </c>
      <c r="F111" s="20">
        <f>INDEX(parties!LE:LE,MATCH($G111,parties!$B:$B,0))</f>
        <v>13</v>
      </c>
      <c r="G111" s="21">
        <v>11</v>
      </c>
    </row>
    <row r="112" spans="2:7" x14ac:dyDescent="0.25">
      <c r="B112" s="16">
        <v>52</v>
      </c>
      <c r="C112" s="51" t="s">
        <v>7</v>
      </c>
      <c r="D112" s="18">
        <v>20</v>
      </c>
      <c r="E112" s="20" t="str">
        <f>INDEX(parties!LD:LD,MATCH($G112,parties!$B:$B,0))</f>
        <v>J2</v>
      </c>
      <c r="F112" s="20">
        <f>INDEX(parties!LE:LE,MATCH($G112,parties!$B:$B,0))</f>
        <v>15</v>
      </c>
      <c r="G112" s="21">
        <v>12</v>
      </c>
    </row>
    <row r="113" spans="2:7" x14ac:dyDescent="0.25">
      <c r="B113" s="16">
        <v>53</v>
      </c>
      <c r="C113" s="51" t="s">
        <v>7</v>
      </c>
      <c r="D113" s="18">
        <v>20</v>
      </c>
      <c r="E113" s="20" t="str">
        <f>INDEX(parties!LD:LD,MATCH($G113,parties!$B:$B,0))</f>
        <v>J3</v>
      </c>
      <c r="F113" s="20">
        <f>INDEX(parties!LE:LE,MATCH($G113,parties!$B:$B,0))</f>
        <v>14</v>
      </c>
      <c r="G113" s="21">
        <v>13</v>
      </c>
    </row>
    <row r="114" spans="2:7" x14ac:dyDescent="0.25">
      <c r="B114" s="16">
        <v>54</v>
      </c>
      <c r="C114" s="51" t="s">
        <v>7</v>
      </c>
      <c r="D114" s="18">
        <v>20</v>
      </c>
      <c r="E114" s="20" t="str">
        <f>INDEX(parties!LD:LD,MATCH($G114,parties!$B:$B,0))</f>
        <v>J1</v>
      </c>
      <c r="F114" s="20">
        <f>INDEX(parties!LE:LE,MATCH($G114,parties!$B:$B,0))</f>
        <v>15</v>
      </c>
      <c r="G114" s="21">
        <v>14</v>
      </c>
    </row>
    <row r="115" spans="2:7" x14ac:dyDescent="0.25">
      <c r="B115" s="16">
        <v>55</v>
      </c>
      <c r="C115" s="51" t="s">
        <v>7</v>
      </c>
      <c r="D115" s="18">
        <v>20</v>
      </c>
      <c r="E115" s="20" t="str">
        <f>INDEX(parties!LD:LD,MATCH($G115,parties!$B:$B,0))</f>
        <v>J4</v>
      </c>
      <c r="F115" s="20">
        <f>INDEX(parties!LE:LE,MATCH($G115,parties!$B:$B,0))</f>
        <v>16</v>
      </c>
      <c r="G115" s="21">
        <v>15</v>
      </c>
    </row>
    <row r="116" spans="2:7" x14ac:dyDescent="0.25">
      <c r="B116" s="16">
        <v>56</v>
      </c>
      <c r="C116" s="51" t="s">
        <v>7</v>
      </c>
      <c r="D116" s="18">
        <v>20</v>
      </c>
      <c r="E116" s="20" t="str">
        <f>INDEX(parties!LD:LD,MATCH($G116,parties!$B:$B,0))</f>
        <v>J2</v>
      </c>
      <c r="F116" s="20">
        <f>INDEX(parties!LE:LE,MATCH($G116,parties!$B:$B,0))</f>
        <v>12</v>
      </c>
      <c r="G116" s="21">
        <v>16</v>
      </c>
    </row>
    <row r="117" spans="2:7" x14ac:dyDescent="0.25">
      <c r="B117" s="16">
        <v>57</v>
      </c>
      <c r="C117" s="51" t="s">
        <v>7</v>
      </c>
      <c r="D117" s="18">
        <v>20</v>
      </c>
      <c r="E117" s="20" t="str">
        <f>INDEX(parties!LD:LD,MATCH($G117,parties!$B:$B,0))</f>
        <v>J1</v>
      </c>
      <c r="F117" s="20">
        <f>INDEX(parties!LE:LE,MATCH($G117,parties!$B:$B,0))</f>
        <v>16</v>
      </c>
      <c r="G117" s="21">
        <v>17</v>
      </c>
    </row>
    <row r="118" spans="2:7" x14ac:dyDescent="0.25">
      <c r="B118" s="16">
        <v>58</v>
      </c>
      <c r="C118" s="51" t="s">
        <v>7</v>
      </c>
      <c r="D118" s="18">
        <v>20</v>
      </c>
      <c r="E118" s="20" t="str">
        <f>INDEX(parties!LD:LD,MATCH($G118,parties!$B:$B,0))</f>
        <v>J1</v>
      </c>
      <c r="F118" s="20">
        <f>INDEX(parties!LE:LE,MATCH($G118,parties!$B:$B,0))</f>
        <v>13</v>
      </c>
      <c r="G118" s="21">
        <v>18</v>
      </c>
    </row>
    <row r="119" spans="2:7" x14ac:dyDescent="0.25">
      <c r="B119" s="16">
        <v>59</v>
      </c>
      <c r="C119" s="51" t="s">
        <v>7</v>
      </c>
      <c r="D119" s="18">
        <v>20</v>
      </c>
      <c r="E119" s="20" t="str">
        <f>INDEX(parties!LD:LD,MATCH($G119,parties!$B:$B,0))</f>
        <v>J4</v>
      </c>
      <c r="F119" s="20">
        <f>INDEX(parties!LE:LE,MATCH($G119,parties!$B:$B,0))</f>
        <v>11</v>
      </c>
      <c r="G119" s="21">
        <v>19</v>
      </c>
    </row>
    <row r="120" spans="2:7" x14ac:dyDescent="0.25">
      <c r="B120" s="17">
        <v>60</v>
      </c>
      <c r="C120" s="23" t="s">
        <v>7</v>
      </c>
      <c r="D120" s="19">
        <v>20</v>
      </c>
      <c r="E120" s="24" t="str">
        <f>INDEX(parties!LD:LD,MATCH($G120,parties!$B:$B,0))</f>
        <v>J2</v>
      </c>
      <c r="F120" s="24">
        <f>INDEX(parties!LE:LE,MATCH($G120,parties!$B:$B,0))</f>
        <v>15</v>
      </c>
      <c r="G120" s="22">
        <v>20</v>
      </c>
    </row>
    <row r="123" spans="2:7" x14ac:dyDescent="0.25">
      <c r="B123" s="4" t="s">
        <v>28</v>
      </c>
      <c r="C123" s="4"/>
    </row>
    <row r="124" spans="2:7" x14ac:dyDescent="0.25">
      <c r="B124" s="2" t="s">
        <v>29</v>
      </c>
    </row>
    <row r="125" spans="2:7" x14ac:dyDescent="0.25">
      <c r="B125" s="2" t="s">
        <v>30</v>
      </c>
    </row>
    <row r="126" spans="2:7" x14ac:dyDescent="0.25">
      <c r="B126" s="2" t="s">
        <v>31</v>
      </c>
    </row>
    <row r="127" spans="2:7" x14ac:dyDescent="0.25">
      <c r="B127" s="47" t="s">
        <v>58</v>
      </c>
    </row>
    <row r="128" spans="2:7" x14ac:dyDescent="0.25">
      <c r="B128" s="2" t="s">
        <v>32</v>
      </c>
    </row>
    <row r="130" spans="2:7" ht="30" x14ac:dyDescent="0.25">
      <c r="B130" s="5" t="s">
        <v>1</v>
      </c>
      <c r="C130" s="5" t="s">
        <v>2</v>
      </c>
      <c r="D130" s="5" t="s">
        <v>3</v>
      </c>
      <c r="E130" s="5" t="s">
        <v>26</v>
      </c>
      <c r="F130" s="5" t="s">
        <v>27</v>
      </c>
      <c r="G130" s="5" t="s">
        <v>51</v>
      </c>
    </row>
    <row r="131" spans="2:7" x14ac:dyDescent="0.25">
      <c r="B131" s="6"/>
      <c r="C131" s="6"/>
      <c r="D131" s="7"/>
      <c r="E131" s="6"/>
      <c r="F131" s="6"/>
    </row>
    <row r="132" spans="2:7" x14ac:dyDescent="0.25">
      <c r="B132" s="8" t="s">
        <v>4</v>
      </c>
      <c r="C132" s="9" t="s">
        <v>8</v>
      </c>
      <c r="D132" s="10">
        <v>0</v>
      </c>
      <c r="E132" s="11" t="str">
        <f>INDEX(parties!PE:PE,MATCH($B132,parties!$B:$B,0))</f>
        <v>J3</v>
      </c>
      <c r="F132" s="11">
        <f>INDEX(parties!PF:PF,MATCH($B132,parties!$B:$B,0))</f>
        <v>23</v>
      </c>
      <c r="G132" s="12" t="s">
        <v>4</v>
      </c>
    </row>
    <row r="133" spans="2:7" x14ac:dyDescent="0.25">
      <c r="B133" s="13"/>
      <c r="C133" s="50"/>
      <c r="D133" s="14"/>
      <c r="E133" s="15"/>
      <c r="F133" s="15"/>
      <c r="G133" s="28"/>
    </row>
    <row r="134" spans="2:7" x14ac:dyDescent="0.25">
      <c r="B134" s="16">
        <v>61</v>
      </c>
      <c r="C134" s="51" t="s">
        <v>8</v>
      </c>
      <c r="D134" s="18">
        <v>40</v>
      </c>
      <c r="E134" s="20" t="str">
        <f>INDEX(parties!PE:PE,MATCH($G134,parties!$B:$B,0))</f>
        <v>J3</v>
      </c>
      <c r="F134" s="20">
        <f>INDEX(parties!PF:PF,MATCH($G134,parties!$B:$B,0))</f>
        <v>17</v>
      </c>
      <c r="G134" s="21">
        <v>1</v>
      </c>
    </row>
    <row r="135" spans="2:7" x14ac:dyDescent="0.25">
      <c r="B135" s="16">
        <v>62</v>
      </c>
      <c r="C135" s="51" t="s">
        <v>8</v>
      </c>
      <c r="D135" s="18">
        <v>40</v>
      </c>
      <c r="E135" s="20" t="str">
        <f>INDEX(parties!PE:PE,MATCH($G135,parties!$B:$B,0))</f>
        <v>J1</v>
      </c>
      <c r="F135" s="20">
        <f>INDEX(parties!PF:PF,MATCH($G135,parties!$B:$B,0))</f>
        <v>14</v>
      </c>
      <c r="G135" s="21">
        <v>2</v>
      </c>
    </row>
    <row r="136" spans="2:7" x14ac:dyDescent="0.25">
      <c r="B136" s="16">
        <v>63</v>
      </c>
      <c r="C136" s="51" t="s">
        <v>8</v>
      </c>
      <c r="D136" s="18">
        <v>40</v>
      </c>
      <c r="E136" s="20" t="str">
        <f>INDEX(parties!PE:PE,MATCH($G136,parties!$B:$B,0))</f>
        <v>J4</v>
      </c>
      <c r="F136" s="20">
        <f>INDEX(parties!PF:PF,MATCH($G136,parties!$B:$B,0))</f>
        <v>13</v>
      </c>
      <c r="G136" s="21">
        <v>3</v>
      </c>
    </row>
    <row r="137" spans="2:7" x14ac:dyDescent="0.25">
      <c r="B137" s="16">
        <v>64</v>
      </c>
      <c r="C137" s="51" t="s">
        <v>8</v>
      </c>
      <c r="D137" s="18">
        <v>40</v>
      </c>
      <c r="E137" s="20" t="str">
        <f>INDEX(parties!PE:PE,MATCH($G137,parties!$B:$B,0))</f>
        <v>J2</v>
      </c>
      <c r="F137" s="20">
        <f>INDEX(parties!PF:PF,MATCH($G137,parties!$B:$B,0))</f>
        <v>14</v>
      </c>
      <c r="G137" s="21">
        <v>4</v>
      </c>
    </row>
    <row r="138" spans="2:7" x14ac:dyDescent="0.25">
      <c r="B138" s="16">
        <v>65</v>
      </c>
      <c r="C138" s="51" t="s">
        <v>8</v>
      </c>
      <c r="D138" s="18">
        <v>40</v>
      </c>
      <c r="E138" s="20" t="str">
        <f>INDEX(parties!PE:PE,MATCH($G138,parties!$B:$B,0))</f>
        <v>J4</v>
      </c>
      <c r="F138" s="20">
        <f>INDEX(parties!PF:PF,MATCH($G138,parties!$B:$B,0))</f>
        <v>17</v>
      </c>
      <c r="G138" s="21">
        <v>5</v>
      </c>
    </row>
    <row r="139" spans="2:7" x14ac:dyDescent="0.25">
      <c r="B139" s="16">
        <v>66</v>
      </c>
      <c r="C139" s="51" t="s">
        <v>8</v>
      </c>
      <c r="D139" s="18">
        <v>40</v>
      </c>
      <c r="E139" s="20" t="str">
        <f>INDEX(parties!PE:PE,MATCH($G139,parties!$B:$B,0))</f>
        <v>J4</v>
      </c>
      <c r="F139" s="20">
        <f>INDEX(parties!PF:PF,MATCH($G139,parties!$B:$B,0))</f>
        <v>11</v>
      </c>
      <c r="G139" s="21">
        <v>6</v>
      </c>
    </row>
    <row r="140" spans="2:7" x14ac:dyDescent="0.25">
      <c r="B140" s="16">
        <v>67</v>
      </c>
      <c r="C140" s="51" t="s">
        <v>8</v>
      </c>
      <c r="D140" s="18">
        <v>40</v>
      </c>
      <c r="E140" s="20" t="str">
        <f>INDEX(parties!PE:PE,MATCH($G140,parties!$B:$B,0))</f>
        <v>J2</v>
      </c>
      <c r="F140" s="20">
        <f>INDEX(parties!PF:PF,MATCH($G140,parties!$B:$B,0))</f>
        <v>16</v>
      </c>
      <c r="G140" s="21">
        <v>7</v>
      </c>
    </row>
    <row r="141" spans="2:7" x14ac:dyDescent="0.25">
      <c r="B141" s="16">
        <v>68</v>
      </c>
      <c r="C141" s="51" t="s">
        <v>8</v>
      </c>
      <c r="D141" s="18">
        <v>40</v>
      </c>
      <c r="E141" s="20" t="str">
        <f>INDEX(parties!PE:PE,MATCH($G141,parties!$B:$B,0))</f>
        <v>J2</v>
      </c>
      <c r="F141" s="20">
        <f>INDEX(parties!PF:PF,MATCH($G141,parties!$B:$B,0))</f>
        <v>15</v>
      </c>
      <c r="G141" s="21">
        <v>8</v>
      </c>
    </row>
    <row r="142" spans="2:7" x14ac:dyDescent="0.25">
      <c r="B142" s="16">
        <v>69</v>
      </c>
      <c r="C142" s="51" t="s">
        <v>8</v>
      </c>
      <c r="D142" s="18">
        <v>40</v>
      </c>
      <c r="E142" s="20" t="str">
        <f>INDEX(parties!PE:PE,MATCH($G142,parties!$B:$B,0))</f>
        <v>J4</v>
      </c>
      <c r="F142" s="20">
        <f>INDEX(parties!PF:PF,MATCH($G142,parties!$B:$B,0))</f>
        <v>19</v>
      </c>
      <c r="G142" s="21">
        <v>9</v>
      </c>
    </row>
    <row r="143" spans="2:7" x14ac:dyDescent="0.25">
      <c r="B143" s="16">
        <v>70</v>
      </c>
      <c r="C143" s="51" t="s">
        <v>8</v>
      </c>
      <c r="D143" s="18">
        <v>40</v>
      </c>
      <c r="E143" s="20" t="str">
        <f>INDEX(parties!PE:PE,MATCH($G143,parties!$B:$B,0))</f>
        <v>J4</v>
      </c>
      <c r="F143" s="20">
        <f>INDEX(parties!PF:PF,MATCH($G143,parties!$B:$B,0))</f>
        <v>17</v>
      </c>
      <c r="G143" s="21">
        <v>10</v>
      </c>
    </row>
    <row r="144" spans="2:7" x14ac:dyDescent="0.25">
      <c r="B144" s="16">
        <v>71</v>
      </c>
      <c r="C144" s="51" t="s">
        <v>8</v>
      </c>
      <c r="D144" s="18">
        <v>40</v>
      </c>
      <c r="E144" s="20" t="str">
        <f>INDEX(parties!PE:PE,MATCH($G144,parties!$B:$B,0))</f>
        <v>J1</v>
      </c>
      <c r="F144" s="20">
        <f>INDEX(parties!PF:PF,MATCH($G144,parties!$B:$B,0))</f>
        <v>16</v>
      </c>
      <c r="G144" s="21">
        <v>11</v>
      </c>
    </row>
    <row r="145" spans="2:7" x14ac:dyDescent="0.25">
      <c r="B145" s="16">
        <v>72</v>
      </c>
      <c r="C145" s="51" t="s">
        <v>8</v>
      </c>
      <c r="D145" s="18">
        <v>40</v>
      </c>
      <c r="E145" s="20" t="str">
        <f>INDEX(parties!PE:PE,MATCH($G145,parties!$B:$B,0))</f>
        <v>J4</v>
      </c>
      <c r="F145" s="20">
        <f>INDEX(parties!PF:PF,MATCH($G145,parties!$B:$B,0))</f>
        <v>18</v>
      </c>
      <c r="G145" s="21">
        <v>12</v>
      </c>
    </row>
    <row r="146" spans="2:7" x14ac:dyDescent="0.25">
      <c r="B146" s="16">
        <v>73</v>
      </c>
      <c r="C146" s="51" t="s">
        <v>8</v>
      </c>
      <c r="D146" s="18">
        <v>40</v>
      </c>
      <c r="E146" s="20" t="str">
        <f>INDEX(parties!PE:PE,MATCH($G146,parties!$B:$B,0))</f>
        <v>J3</v>
      </c>
      <c r="F146" s="20">
        <f>INDEX(parties!PF:PF,MATCH($G146,parties!$B:$B,0))</f>
        <v>14</v>
      </c>
      <c r="G146" s="21">
        <v>13</v>
      </c>
    </row>
    <row r="147" spans="2:7" x14ac:dyDescent="0.25">
      <c r="B147" s="16">
        <v>74</v>
      </c>
      <c r="C147" s="51" t="s">
        <v>8</v>
      </c>
      <c r="D147" s="18">
        <v>40</v>
      </c>
      <c r="E147" s="20" t="str">
        <f>INDEX(parties!PE:PE,MATCH($G147,parties!$B:$B,0))</f>
        <v>J4</v>
      </c>
      <c r="F147" s="20">
        <f>INDEX(parties!PF:PF,MATCH($G147,parties!$B:$B,0))</f>
        <v>16</v>
      </c>
      <c r="G147" s="21">
        <v>14</v>
      </c>
    </row>
    <row r="148" spans="2:7" x14ac:dyDescent="0.25">
      <c r="B148" s="16">
        <v>75</v>
      </c>
      <c r="C148" s="51" t="s">
        <v>8</v>
      </c>
      <c r="D148" s="18">
        <v>40</v>
      </c>
      <c r="E148" s="20" t="str">
        <f>INDEX(parties!PE:PE,MATCH($G148,parties!$B:$B,0))</f>
        <v>J4</v>
      </c>
      <c r="F148" s="20">
        <f>INDEX(parties!PF:PF,MATCH($G148,parties!$B:$B,0))</f>
        <v>16</v>
      </c>
      <c r="G148" s="21">
        <v>15</v>
      </c>
    </row>
    <row r="149" spans="2:7" x14ac:dyDescent="0.25">
      <c r="B149" s="16">
        <v>76</v>
      </c>
      <c r="C149" s="51" t="s">
        <v>8</v>
      </c>
      <c r="D149" s="18">
        <v>40</v>
      </c>
      <c r="E149" s="20" t="str">
        <f>INDEX(parties!PE:PE,MATCH($G149,parties!$B:$B,0))</f>
        <v>J2</v>
      </c>
      <c r="F149" s="20">
        <f>INDEX(parties!PF:PF,MATCH($G149,parties!$B:$B,0))</f>
        <v>15</v>
      </c>
      <c r="G149" s="21">
        <v>16</v>
      </c>
    </row>
    <row r="150" spans="2:7" x14ac:dyDescent="0.25">
      <c r="B150" s="16">
        <v>77</v>
      </c>
      <c r="C150" s="51" t="s">
        <v>8</v>
      </c>
      <c r="D150" s="18">
        <v>40</v>
      </c>
      <c r="E150" s="20" t="str">
        <f>INDEX(parties!PE:PE,MATCH($G150,parties!$B:$B,0))</f>
        <v>J2</v>
      </c>
      <c r="F150" s="20">
        <f>INDEX(parties!PF:PF,MATCH($G150,parties!$B:$B,0))</f>
        <v>20</v>
      </c>
      <c r="G150" s="21">
        <v>17</v>
      </c>
    </row>
    <row r="151" spans="2:7" x14ac:dyDescent="0.25">
      <c r="B151" s="16">
        <v>78</v>
      </c>
      <c r="C151" s="51" t="s">
        <v>8</v>
      </c>
      <c r="D151" s="18">
        <v>40</v>
      </c>
      <c r="E151" s="20" t="str">
        <f>INDEX(parties!PE:PE,MATCH($G151,parties!$B:$B,0))</f>
        <v>J1</v>
      </c>
      <c r="F151" s="20">
        <f>INDEX(parties!PF:PF,MATCH($G151,parties!$B:$B,0))</f>
        <v>14</v>
      </c>
      <c r="G151" s="21">
        <v>18</v>
      </c>
    </row>
    <row r="152" spans="2:7" x14ac:dyDescent="0.25">
      <c r="B152" s="16">
        <v>79</v>
      </c>
      <c r="C152" s="51" t="s">
        <v>8</v>
      </c>
      <c r="D152" s="18">
        <v>40</v>
      </c>
      <c r="E152" s="20" t="str">
        <f>INDEX(parties!PE:PE,MATCH($G152,parties!$B:$B,0))</f>
        <v>J1</v>
      </c>
      <c r="F152" s="20">
        <f>INDEX(parties!PF:PF,MATCH($G152,parties!$B:$B,0))</f>
        <v>15</v>
      </c>
      <c r="G152" s="21">
        <v>19</v>
      </c>
    </row>
    <row r="153" spans="2:7" x14ac:dyDescent="0.25">
      <c r="B153" s="17">
        <v>80</v>
      </c>
      <c r="C153" s="23" t="s">
        <v>8</v>
      </c>
      <c r="D153" s="19">
        <v>40</v>
      </c>
      <c r="E153" s="24" t="str">
        <f>INDEX(parties!PE:PE,MATCH($G153,parties!$B:$B,0))</f>
        <v>J4</v>
      </c>
      <c r="F153" s="24">
        <f>INDEX(parties!PF:PF,MATCH($G153,parties!$B:$B,0))</f>
        <v>15</v>
      </c>
      <c r="G153" s="22">
        <v>20</v>
      </c>
    </row>
    <row r="156" spans="2:7" x14ac:dyDescent="0.25">
      <c r="B156" s="4" t="s">
        <v>33</v>
      </c>
      <c r="C156" s="4"/>
    </row>
    <row r="157" spans="2:7" x14ac:dyDescent="0.25">
      <c r="B157" s="2" t="s">
        <v>34</v>
      </c>
    </row>
    <row r="158" spans="2:7" x14ac:dyDescent="0.25">
      <c r="B158" s="2" t="s">
        <v>35</v>
      </c>
    </row>
    <row r="159" spans="2:7" x14ac:dyDescent="0.25">
      <c r="B159" s="47" t="s">
        <v>59</v>
      </c>
    </row>
    <row r="160" spans="2:7" x14ac:dyDescent="0.25">
      <c r="B160" s="2" t="s">
        <v>38</v>
      </c>
    </row>
    <row r="161" spans="2:8" x14ac:dyDescent="0.25">
      <c r="C161" s="2" t="s">
        <v>36</v>
      </c>
    </row>
    <row r="162" spans="2:8" x14ac:dyDescent="0.25">
      <c r="C162" s="2" t="s">
        <v>37</v>
      </c>
    </row>
    <row r="163" spans="2:8" x14ac:dyDescent="0.25">
      <c r="C163" s="2" t="s">
        <v>39</v>
      </c>
    </row>
    <row r="164" spans="2:8" x14ac:dyDescent="0.25">
      <c r="B164" s="48" t="s">
        <v>67</v>
      </c>
    </row>
    <row r="165" spans="2:8" x14ac:dyDescent="0.25">
      <c r="B165" s="47" t="s">
        <v>60</v>
      </c>
    </row>
    <row r="166" spans="2:8" x14ac:dyDescent="0.25">
      <c r="B166" s="2" t="s">
        <v>40</v>
      </c>
    </row>
    <row r="167" spans="2:8" x14ac:dyDescent="0.25">
      <c r="B167" s="48" t="s">
        <v>68</v>
      </c>
    </row>
    <row r="168" spans="2:8" x14ac:dyDescent="0.25">
      <c r="B168" s="2" t="s">
        <v>31</v>
      </c>
    </row>
    <row r="170" spans="2:8" ht="30" x14ac:dyDescent="0.25">
      <c r="B170" s="5" t="s">
        <v>1</v>
      </c>
      <c r="C170" s="5" t="s">
        <v>2</v>
      </c>
      <c r="D170" s="5" t="s">
        <v>3</v>
      </c>
      <c r="E170" s="5" t="s">
        <v>26</v>
      </c>
      <c r="F170" s="5" t="s">
        <v>27</v>
      </c>
      <c r="G170" s="5" t="s">
        <v>41</v>
      </c>
      <c r="H170" s="5" t="s">
        <v>51</v>
      </c>
    </row>
    <row r="171" spans="2:8" x14ac:dyDescent="0.25">
      <c r="B171" s="6"/>
      <c r="C171" s="6"/>
      <c r="D171" s="7"/>
      <c r="E171" s="6"/>
      <c r="F171" s="6"/>
      <c r="G171" s="6"/>
    </row>
    <row r="172" spans="2:8" x14ac:dyDescent="0.25">
      <c r="B172" s="8" t="s">
        <v>4</v>
      </c>
      <c r="C172" s="9" t="s">
        <v>52</v>
      </c>
      <c r="D172" s="52">
        <v>0</v>
      </c>
      <c r="E172" s="57" t="str">
        <f>INDEX(parties!ABB:ABB,MATCH($H172,parties!$B:$B,0))</f>
        <v>J1</v>
      </c>
      <c r="F172" s="57">
        <f>INDEX(parties!ABC:ABC,MATCH($H172,parties!$B:$B,0))</f>
        <v>29</v>
      </c>
      <c r="G172" s="57" t="str">
        <f>INDEX(parties!ABD:ABD,MATCH($H172,parties!$B:$B,0))</f>
        <v>C1</v>
      </c>
      <c r="H172" s="53" t="s">
        <v>4</v>
      </c>
    </row>
    <row r="173" spans="2:8" x14ac:dyDescent="0.25">
      <c r="B173" s="13"/>
      <c r="C173" s="50"/>
      <c r="D173" s="54"/>
      <c r="E173" s="54"/>
      <c r="F173" s="54"/>
      <c r="G173" s="54"/>
      <c r="H173" s="55"/>
    </row>
    <row r="174" spans="2:8" x14ac:dyDescent="0.25">
      <c r="B174" s="16">
        <v>81</v>
      </c>
      <c r="C174" s="51" t="s">
        <v>52</v>
      </c>
      <c r="D174" s="56">
        <v>80</v>
      </c>
      <c r="E174" s="57" t="str">
        <f>INDEX(parties!ABB:ABB,MATCH($H174,parties!$B:$B,0))</f>
        <v>J1</v>
      </c>
      <c r="F174" s="57">
        <f>INDEX(parties!ABC:ABC,MATCH($H174,parties!$B:$B,0))</f>
        <v>22</v>
      </c>
      <c r="G174" s="57" t="str">
        <f>INDEX(parties!ABD:ABD,MATCH($H174,parties!$B:$B,0))</f>
        <v>C1</v>
      </c>
      <c r="H174" s="58">
        <v>1</v>
      </c>
    </row>
    <row r="175" spans="2:8" x14ac:dyDescent="0.25">
      <c r="B175" s="16">
        <v>82</v>
      </c>
      <c r="C175" s="51" t="s">
        <v>52</v>
      </c>
      <c r="D175" s="56">
        <v>80</v>
      </c>
      <c r="E175" s="57" t="str">
        <f>INDEX(parties!ABB:ABB,MATCH($H175,parties!$B:$B,0))</f>
        <v>J1</v>
      </c>
      <c r="F175" s="57">
        <f>INDEX(parties!ABC:ABC,MATCH($H175,parties!$B:$B,0))</f>
        <v>23</v>
      </c>
      <c r="G175" s="57" t="str">
        <f>INDEX(parties!ABD:ABD,MATCH($H175,parties!$B:$B,0))</f>
        <v>C1</v>
      </c>
      <c r="H175" s="58">
        <v>2</v>
      </c>
    </row>
    <row r="176" spans="2:8" x14ac:dyDescent="0.25">
      <c r="B176" s="16">
        <v>83</v>
      </c>
      <c r="C176" s="51" t="s">
        <v>52</v>
      </c>
      <c r="D176" s="56">
        <v>80</v>
      </c>
      <c r="E176" s="57" t="str">
        <f>INDEX(parties!ABB:ABB,MATCH($H176,parties!$B:$B,0))</f>
        <v>J2</v>
      </c>
      <c r="F176" s="57">
        <f>INDEX(parties!ABC:ABC,MATCH($H176,parties!$B:$B,0))</f>
        <v>14</v>
      </c>
      <c r="G176" s="57" t="str">
        <f>INDEX(parties!ABD:ABD,MATCH($H176,parties!$B:$B,0))</f>
        <v>C2</v>
      </c>
      <c r="H176" s="58">
        <v>3</v>
      </c>
    </row>
    <row r="177" spans="2:8" x14ac:dyDescent="0.25">
      <c r="B177" s="16">
        <v>84</v>
      </c>
      <c r="C177" s="51" t="s">
        <v>52</v>
      </c>
      <c r="D177" s="56">
        <v>80</v>
      </c>
      <c r="E177" s="57" t="str">
        <f>INDEX(parties!ABB:ABB,MATCH($H177,parties!$B:$B,0))</f>
        <v>J2</v>
      </c>
      <c r="F177" s="57">
        <f>INDEX(parties!ABC:ABC,MATCH($H177,parties!$B:$B,0))</f>
        <v>31</v>
      </c>
      <c r="G177" s="57" t="str">
        <f>INDEX(parties!ABD:ABD,MATCH($H177,parties!$B:$B,0))</f>
        <v>C1</v>
      </c>
      <c r="H177" s="58">
        <v>4</v>
      </c>
    </row>
    <row r="178" spans="2:8" x14ac:dyDescent="0.25">
      <c r="B178" s="16">
        <v>85</v>
      </c>
      <c r="C178" s="51" t="s">
        <v>52</v>
      </c>
      <c r="D178" s="56">
        <v>80</v>
      </c>
      <c r="E178" s="57" t="str">
        <f>INDEX(parties!ABB:ABB,MATCH($H178,parties!$B:$B,0))</f>
        <v>J4</v>
      </c>
      <c r="F178" s="57">
        <f>INDEX(parties!ABC:ABC,MATCH($H178,parties!$B:$B,0))</f>
        <v>30</v>
      </c>
      <c r="G178" s="57" t="str">
        <f>INDEX(parties!ABD:ABD,MATCH($H178,parties!$B:$B,0))</f>
        <v>C2</v>
      </c>
      <c r="H178" s="58">
        <v>5</v>
      </c>
    </row>
    <row r="179" spans="2:8" x14ac:dyDescent="0.25">
      <c r="B179" s="16">
        <v>86</v>
      </c>
      <c r="C179" s="51" t="s">
        <v>52</v>
      </c>
      <c r="D179" s="56">
        <v>80</v>
      </c>
      <c r="E179" s="57" t="str">
        <f>INDEX(parties!ABB:ABB,MATCH($H179,parties!$B:$B,0))</f>
        <v>J4</v>
      </c>
      <c r="F179" s="57">
        <f>INDEX(parties!ABC:ABC,MATCH($H179,parties!$B:$B,0))</f>
        <v>18</v>
      </c>
      <c r="G179" s="57" t="str">
        <f>INDEX(parties!ABD:ABD,MATCH($H179,parties!$B:$B,0))</f>
        <v>C2</v>
      </c>
      <c r="H179" s="58">
        <v>6</v>
      </c>
    </row>
    <row r="180" spans="2:8" x14ac:dyDescent="0.25">
      <c r="B180" s="16">
        <v>87</v>
      </c>
      <c r="C180" s="51" t="s">
        <v>52</v>
      </c>
      <c r="D180" s="56">
        <v>80</v>
      </c>
      <c r="E180" s="57" t="str">
        <f>INDEX(parties!ABB:ABB,MATCH($H180,parties!$B:$B,0))</f>
        <v>J2</v>
      </c>
      <c r="F180" s="57">
        <f>INDEX(parties!ABC:ABC,MATCH($H180,parties!$B:$B,0))</f>
        <v>24</v>
      </c>
      <c r="G180" s="57" t="str">
        <f>INDEX(parties!ABD:ABD,MATCH($H180,parties!$B:$B,0))</f>
        <v>C2</v>
      </c>
      <c r="H180" s="58">
        <v>7</v>
      </c>
    </row>
    <row r="181" spans="2:8" x14ac:dyDescent="0.25">
      <c r="B181" s="16">
        <v>88</v>
      </c>
      <c r="C181" s="51" t="s">
        <v>52</v>
      </c>
      <c r="D181" s="56">
        <v>80</v>
      </c>
      <c r="E181" s="57" t="str">
        <f>INDEX(parties!ABB:ABB,MATCH($H181,parties!$B:$B,0))</f>
        <v>J2</v>
      </c>
      <c r="F181" s="57">
        <f>INDEX(parties!ABC:ABC,MATCH($H181,parties!$B:$B,0))</f>
        <v>24</v>
      </c>
      <c r="G181" s="57" t="str">
        <f>INDEX(parties!ABD:ABD,MATCH($H181,parties!$B:$B,0))</f>
        <v>C2</v>
      </c>
      <c r="H181" s="58">
        <v>8</v>
      </c>
    </row>
    <row r="182" spans="2:8" x14ac:dyDescent="0.25">
      <c r="B182" s="16">
        <v>89</v>
      </c>
      <c r="C182" s="51" t="s">
        <v>52</v>
      </c>
      <c r="D182" s="56">
        <v>80</v>
      </c>
      <c r="E182" s="57" t="str">
        <f>INDEX(parties!ABB:ABB,MATCH($H182,parties!$B:$B,0))</f>
        <v>J4</v>
      </c>
      <c r="F182" s="57">
        <f>INDEX(parties!ABC:ABC,MATCH($H182,parties!$B:$B,0))</f>
        <v>19</v>
      </c>
      <c r="G182" s="57" t="str">
        <f>INDEX(parties!ABD:ABD,MATCH($H182,parties!$B:$B,0))</f>
        <v>C1</v>
      </c>
      <c r="H182" s="58">
        <v>9</v>
      </c>
    </row>
    <row r="183" spans="2:8" x14ac:dyDescent="0.25">
      <c r="B183" s="16">
        <v>90</v>
      </c>
      <c r="C183" s="51" t="s">
        <v>52</v>
      </c>
      <c r="D183" s="56">
        <v>80</v>
      </c>
      <c r="E183" s="57" t="str">
        <f>INDEX(parties!ABB:ABB,MATCH($H183,parties!$B:$B,0))</f>
        <v>J4</v>
      </c>
      <c r="F183" s="57">
        <f>INDEX(parties!ABC:ABC,MATCH($H183,parties!$B:$B,0))</f>
        <v>29</v>
      </c>
      <c r="G183" s="57" t="str">
        <f>INDEX(parties!ABD:ABD,MATCH($H183,parties!$B:$B,0))</f>
        <v>C1</v>
      </c>
      <c r="H183" s="58">
        <v>10</v>
      </c>
    </row>
    <row r="184" spans="2:8" x14ac:dyDescent="0.25">
      <c r="B184" s="16">
        <v>91</v>
      </c>
      <c r="C184" s="51" t="s">
        <v>52</v>
      </c>
      <c r="D184" s="56">
        <v>80</v>
      </c>
      <c r="E184" s="57" t="str">
        <f>INDEX(parties!ABB:ABB,MATCH($H184,parties!$B:$B,0))</f>
        <v>J4</v>
      </c>
      <c r="F184" s="57">
        <f>INDEX(parties!ABC:ABC,MATCH($H184,parties!$B:$B,0))</f>
        <v>20</v>
      </c>
      <c r="G184" s="57" t="str">
        <f>INDEX(parties!ABD:ABD,MATCH($H184,parties!$B:$B,0))</f>
        <v>C1</v>
      </c>
      <c r="H184" s="58">
        <v>11</v>
      </c>
    </row>
    <row r="185" spans="2:8" x14ac:dyDescent="0.25">
      <c r="B185" s="16">
        <v>92</v>
      </c>
      <c r="C185" s="51" t="s">
        <v>52</v>
      </c>
      <c r="D185" s="56">
        <v>80</v>
      </c>
      <c r="E185" s="57" t="str">
        <f>INDEX(parties!ABB:ABB,MATCH($H185,parties!$B:$B,0))</f>
        <v>J2</v>
      </c>
      <c r="F185" s="57">
        <f>INDEX(parties!ABC:ABC,MATCH($H185,parties!$B:$B,0))</f>
        <v>22</v>
      </c>
      <c r="G185" s="57" t="str">
        <f>INDEX(parties!ABD:ABD,MATCH($H185,parties!$B:$B,0))</f>
        <v>C1</v>
      </c>
      <c r="H185" s="58">
        <v>12</v>
      </c>
    </row>
    <row r="186" spans="2:8" x14ac:dyDescent="0.25">
      <c r="B186" s="16">
        <v>93</v>
      </c>
      <c r="C186" s="51" t="s">
        <v>52</v>
      </c>
      <c r="D186" s="56">
        <v>80</v>
      </c>
      <c r="E186" s="57" t="str">
        <f>INDEX(parties!ABB:ABB,MATCH($H186,parties!$B:$B,0))</f>
        <v>J1</v>
      </c>
      <c r="F186" s="57">
        <f>INDEX(parties!ABC:ABC,MATCH($H186,parties!$B:$B,0))</f>
        <v>25</v>
      </c>
      <c r="G186" s="57" t="str">
        <f>INDEX(parties!ABD:ABD,MATCH($H186,parties!$B:$B,0))</f>
        <v>C1</v>
      </c>
      <c r="H186" s="58">
        <v>13</v>
      </c>
    </row>
    <row r="187" spans="2:8" x14ac:dyDescent="0.25">
      <c r="B187" s="16">
        <v>94</v>
      </c>
      <c r="C187" s="51" t="s">
        <v>52</v>
      </c>
      <c r="D187" s="56">
        <v>80</v>
      </c>
      <c r="E187" s="57" t="str">
        <f>INDEX(parties!ABB:ABB,MATCH($H187,parties!$B:$B,0))</f>
        <v>J3</v>
      </c>
      <c r="F187" s="57">
        <f>INDEX(parties!ABC:ABC,MATCH($H187,parties!$B:$B,0))</f>
        <v>20</v>
      </c>
      <c r="G187" s="57" t="str">
        <f>INDEX(parties!ABD:ABD,MATCH($H187,parties!$B:$B,0))</f>
        <v>C1</v>
      </c>
      <c r="H187" s="58">
        <v>14</v>
      </c>
    </row>
    <row r="188" spans="2:8" x14ac:dyDescent="0.25">
      <c r="B188" s="16">
        <v>95</v>
      </c>
      <c r="C188" s="51" t="s">
        <v>52</v>
      </c>
      <c r="D188" s="56">
        <v>80</v>
      </c>
      <c r="E188" s="57" t="str">
        <f>INDEX(parties!ABB:ABB,MATCH($H188,parties!$B:$B,0))</f>
        <v>J2</v>
      </c>
      <c r="F188" s="57">
        <f>INDEX(parties!ABC:ABC,MATCH($H188,parties!$B:$B,0))</f>
        <v>26</v>
      </c>
      <c r="G188" s="57" t="str">
        <f>INDEX(parties!ABD:ABD,MATCH($H188,parties!$B:$B,0))</f>
        <v>C1</v>
      </c>
      <c r="H188" s="58">
        <v>15</v>
      </c>
    </row>
    <row r="189" spans="2:8" x14ac:dyDescent="0.25">
      <c r="B189" s="16">
        <v>96</v>
      </c>
      <c r="C189" s="51" t="s">
        <v>52</v>
      </c>
      <c r="D189" s="56">
        <v>80</v>
      </c>
      <c r="E189" s="57" t="str">
        <f>INDEX(parties!ABB:ABB,MATCH($H189,parties!$B:$B,0))</f>
        <v>J3</v>
      </c>
      <c r="F189" s="57">
        <f>INDEX(parties!ABC:ABC,MATCH($H189,parties!$B:$B,0))</f>
        <v>29</v>
      </c>
      <c r="G189" s="57" t="str">
        <f>INDEX(parties!ABD:ABD,MATCH($H189,parties!$B:$B,0))</f>
        <v>C1</v>
      </c>
      <c r="H189" s="58">
        <v>16</v>
      </c>
    </row>
    <row r="190" spans="2:8" x14ac:dyDescent="0.25">
      <c r="B190" s="16">
        <v>97</v>
      </c>
      <c r="C190" s="51" t="s">
        <v>52</v>
      </c>
      <c r="D190" s="56">
        <v>80</v>
      </c>
      <c r="E190" s="57" t="str">
        <f>INDEX(parties!ABB:ABB,MATCH($H190,parties!$B:$B,0))</f>
        <v>J2</v>
      </c>
      <c r="F190" s="57">
        <f>INDEX(parties!ABC:ABC,MATCH($H190,parties!$B:$B,0))</f>
        <v>25</v>
      </c>
      <c r="G190" s="57" t="str">
        <f>INDEX(parties!ABD:ABD,MATCH($H190,parties!$B:$B,0))</f>
        <v>C1</v>
      </c>
      <c r="H190" s="58">
        <v>17</v>
      </c>
    </row>
    <row r="191" spans="2:8" x14ac:dyDescent="0.25">
      <c r="B191" s="16">
        <v>98</v>
      </c>
      <c r="C191" s="51" t="s">
        <v>52</v>
      </c>
      <c r="D191" s="56">
        <v>80</v>
      </c>
      <c r="E191" s="57" t="str">
        <f>INDEX(parties!ABB:ABB,MATCH($H191,parties!$B:$B,0))</f>
        <v>J4</v>
      </c>
      <c r="F191" s="57">
        <f>INDEX(parties!ABC:ABC,MATCH($H191,parties!$B:$B,0))</f>
        <v>21</v>
      </c>
      <c r="G191" s="57" t="str">
        <f>INDEX(parties!ABD:ABD,MATCH($H191,parties!$B:$B,0))</f>
        <v>C1</v>
      </c>
      <c r="H191" s="58">
        <v>18</v>
      </c>
    </row>
    <row r="192" spans="2:8" x14ac:dyDescent="0.25">
      <c r="B192" s="16">
        <v>99</v>
      </c>
      <c r="C192" s="51" t="s">
        <v>52</v>
      </c>
      <c r="D192" s="56">
        <v>80</v>
      </c>
      <c r="E192" s="57" t="str">
        <f>INDEX(parties!ABB:ABB,MATCH($H192,parties!$B:$B,0))</f>
        <v>J2</v>
      </c>
      <c r="F192" s="57">
        <f>INDEX(parties!ABC:ABC,MATCH($H192,parties!$B:$B,0))</f>
        <v>33</v>
      </c>
      <c r="G192" s="57" t="str">
        <f>INDEX(parties!ABD:ABD,MATCH($H192,parties!$B:$B,0))</f>
        <v>C1</v>
      </c>
      <c r="H192" s="58">
        <v>19</v>
      </c>
    </row>
    <row r="193" spans="2:8" x14ac:dyDescent="0.25">
      <c r="B193" s="17">
        <v>100</v>
      </c>
      <c r="C193" s="23" t="s">
        <v>52</v>
      </c>
      <c r="D193" s="59">
        <v>80</v>
      </c>
      <c r="E193" s="57" t="str">
        <f>INDEX(parties!ABB:ABB,MATCH($H193,parties!$B:$B,0))</f>
        <v>J4</v>
      </c>
      <c r="F193" s="57">
        <f>INDEX(parties!ABC:ABC,MATCH($H193,parties!$B:$B,0))</f>
        <v>18</v>
      </c>
      <c r="G193" s="57" t="str">
        <f>INDEX(parties!ABD:ABD,MATCH($H193,parties!$B:$B,0))</f>
        <v>C1</v>
      </c>
      <c r="H193" s="60">
        <v>20</v>
      </c>
    </row>
  </sheetData>
  <phoneticPr fontId="6" type="noConversion"/>
  <dataValidations count="1">
    <dataValidation type="whole" allowBlank="1" showInputMessage="1" showErrorMessage="1" sqref="E156:E164 E124:E129 E90:E94" xr:uid="{28B40ABB-54C2-4517-B70F-351963A1B646}">
      <formula1>1</formula1>
      <formula2>32</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5FBF-92EF-4D75-B52D-B0545A61C66A}">
  <sheetPr codeName="Feuil2"/>
  <dimension ref="B1:ABD86"/>
  <sheetViews>
    <sheetView showGridLines="0" topLeftCell="HB1" zoomScale="90" zoomScaleNormal="90" workbookViewId="0">
      <selection activeCell="ABD3" sqref="ABD3"/>
    </sheetView>
  </sheetViews>
  <sheetFormatPr baseColWidth="10" defaultRowHeight="15" outlineLevelCol="1" x14ac:dyDescent="0.25"/>
  <cols>
    <col min="2" max="3" width="11.5703125" style="26"/>
    <col min="4" max="4" width="2.140625" style="26" customWidth="1"/>
    <col min="5" max="102" width="2.140625" hidden="1" customWidth="1" outlineLevel="1"/>
    <col min="103" max="103" width="2.140625" customWidth="1" collapsed="1"/>
    <col min="104" max="104" width="2.140625" customWidth="1"/>
    <col min="108" max="108" width="3.28515625" customWidth="1"/>
    <col min="109" max="109" width="8" customWidth="1"/>
    <col min="110" max="110" width="2.7109375" customWidth="1"/>
    <col min="111" max="208" width="2.7109375" hidden="1" customWidth="1" outlineLevel="1"/>
    <col min="209" max="209" width="2.7109375" customWidth="1" collapsed="1"/>
    <col min="210" max="210" width="8.5703125" customWidth="1"/>
    <col min="211" max="212" width="3" customWidth="1"/>
    <col min="213" max="309" width="3" hidden="1" customWidth="1" outlineLevel="1"/>
    <col min="310" max="310" width="3" customWidth="1" collapsed="1"/>
    <col min="314" max="314" width="3.7109375" customWidth="1"/>
    <col min="318" max="318" width="4.28515625" customWidth="1"/>
    <col min="320" max="320" width="5.85546875" customWidth="1"/>
    <col min="321" max="370" width="5.85546875" hidden="1" customWidth="1" outlineLevel="1"/>
    <col min="371" max="418" width="2.28515625" hidden="1" customWidth="1" outlineLevel="1"/>
    <col min="419" max="419" width="2.28515625" customWidth="1" collapsed="1"/>
    <col min="423" max="423" width="4.140625" customWidth="1"/>
    <col min="425" max="425" width="3.140625" customWidth="1"/>
    <col min="426" max="523" width="3.140625" hidden="1" customWidth="1" outlineLevel="1"/>
    <col min="524" max="524" width="3.140625" customWidth="1" collapsed="1"/>
    <col min="526" max="526" width="2.7109375" customWidth="1"/>
    <col min="527" max="624" width="2.7109375" hidden="1" customWidth="1" outlineLevel="1"/>
    <col min="625" max="625" width="3.28515625" customWidth="1" collapsed="1"/>
    <col min="627" max="627" width="3.28515625" customWidth="1"/>
    <col min="628" max="725" width="3.28515625" hidden="1" customWidth="1" outlineLevel="1"/>
    <col min="726" max="726" width="3.28515625" customWidth="1" collapsed="1"/>
  </cols>
  <sheetData>
    <row r="1" spans="2:732" x14ac:dyDescent="0.25">
      <c r="D1" s="61" t="s">
        <v>79</v>
      </c>
      <c r="DA1" t="s">
        <v>69</v>
      </c>
      <c r="DE1" t="s">
        <v>70</v>
      </c>
      <c r="LC1" t="s">
        <v>80</v>
      </c>
      <c r="LG1" t="s">
        <v>84</v>
      </c>
      <c r="PH1" t="s">
        <v>87</v>
      </c>
    </row>
    <row r="2" spans="2:732" ht="45" x14ac:dyDescent="0.25">
      <c r="B2" s="27" t="s">
        <v>10</v>
      </c>
      <c r="C2" s="27" t="s">
        <v>11</v>
      </c>
      <c r="D2" s="27">
        <v>1</v>
      </c>
      <c r="E2" s="27">
        <v>2</v>
      </c>
      <c r="F2" s="27">
        <v>3</v>
      </c>
      <c r="G2" s="27">
        <v>4</v>
      </c>
      <c r="H2" s="27">
        <v>5</v>
      </c>
      <c r="I2" s="27">
        <v>6</v>
      </c>
      <c r="J2" s="27">
        <v>7</v>
      </c>
      <c r="K2" s="27">
        <v>8</v>
      </c>
      <c r="L2" s="27">
        <v>9</v>
      </c>
      <c r="M2" s="27">
        <v>10</v>
      </c>
      <c r="N2" s="27">
        <v>11</v>
      </c>
      <c r="O2" s="27">
        <v>12</v>
      </c>
      <c r="P2" s="27">
        <v>13</v>
      </c>
      <c r="Q2" s="27">
        <v>14</v>
      </c>
      <c r="R2" s="27">
        <v>15</v>
      </c>
      <c r="S2" s="27">
        <v>16</v>
      </c>
      <c r="T2" s="27">
        <v>17</v>
      </c>
      <c r="U2" s="27">
        <v>18</v>
      </c>
      <c r="V2" s="27">
        <v>19</v>
      </c>
      <c r="W2" s="27">
        <v>20</v>
      </c>
      <c r="X2" s="27">
        <v>21</v>
      </c>
      <c r="Y2" s="27">
        <v>22</v>
      </c>
      <c r="Z2" s="27">
        <v>23</v>
      </c>
      <c r="AA2" s="27">
        <v>24</v>
      </c>
      <c r="AB2" s="27">
        <v>25</v>
      </c>
      <c r="AC2" s="27">
        <v>26</v>
      </c>
      <c r="AD2" s="27">
        <v>27</v>
      </c>
      <c r="AE2" s="27">
        <v>28</v>
      </c>
      <c r="AF2" s="27">
        <v>29</v>
      </c>
      <c r="AG2" s="27">
        <v>30</v>
      </c>
      <c r="AH2" s="27">
        <v>31</v>
      </c>
      <c r="AI2" s="27">
        <v>32</v>
      </c>
      <c r="AJ2" s="27">
        <v>33</v>
      </c>
      <c r="AK2" s="27">
        <v>34</v>
      </c>
      <c r="AL2" s="27">
        <v>35</v>
      </c>
      <c r="AM2" s="27">
        <v>36</v>
      </c>
      <c r="AN2" s="27">
        <v>37</v>
      </c>
      <c r="AO2" s="27">
        <v>38</v>
      </c>
      <c r="AP2" s="27">
        <v>39</v>
      </c>
      <c r="AQ2" s="27">
        <v>40</v>
      </c>
      <c r="AR2" s="27">
        <v>41</v>
      </c>
      <c r="AS2" s="27">
        <v>42</v>
      </c>
      <c r="AT2" s="27">
        <v>43</v>
      </c>
      <c r="AU2" s="27">
        <v>44</v>
      </c>
      <c r="AV2" s="27">
        <v>45</v>
      </c>
      <c r="AW2" s="27">
        <v>46</v>
      </c>
      <c r="AX2" s="27">
        <v>47</v>
      </c>
      <c r="AY2" s="27">
        <v>48</v>
      </c>
      <c r="AZ2" s="27">
        <v>49</v>
      </c>
      <c r="BA2" s="27">
        <v>50</v>
      </c>
      <c r="BB2" s="27">
        <v>51</v>
      </c>
      <c r="BC2" s="27">
        <v>52</v>
      </c>
      <c r="BD2" s="27">
        <v>53</v>
      </c>
      <c r="BE2" s="27">
        <v>54</v>
      </c>
      <c r="BF2" s="27">
        <v>55</v>
      </c>
      <c r="BG2" s="27">
        <v>56</v>
      </c>
      <c r="BH2" s="27">
        <v>57</v>
      </c>
      <c r="BI2" s="27">
        <v>58</v>
      </c>
      <c r="BJ2" s="27">
        <v>59</v>
      </c>
      <c r="BK2" s="27">
        <v>60</v>
      </c>
      <c r="BL2" s="27">
        <v>61</v>
      </c>
      <c r="BM2" s="27">
        <v>62</v>
      </c>
      <c r="BN2" s="27">
        <v>63</v>
      </c>
      <c r="BO2" s="27">
        <v>64</v>
      </c>
      <c r="BP2" s="27">
        <v>65</v>
      </c>
      <c r="BQ2" s="27">
        <v>66</v>
      </c>
      <c r="BR2" s="27">
        <v>67</v>
      </c>
      <c r="BS2" s="27">
        <v>68</v>
      </c>
      <c r="BT2" s="27">
        <v>69</v>
      </c>
      <c r="BU2" s="27">
        <v>70</v>
      </c>
      <c r="BV2" s="27">
        <v>71</v>
      </c>
      <c r="BW2" s="27">
        <v>72</v>
      </c>
      <c r="BX2" s="27">
        <v>73</v>
      </c>
      <c r="BY2" s="27">
        <v>74</v>
      </c>
      <c r="BZ2" s="27">
        <v>75</v>
      </c>
      <c r="CA2" s="27">
        <v>76</v>
      </c>
      <c r="CB2" s="27">
        <v>77</v>
      </c>
      <c r="CC2" s="27">
        <v>78</v>
      </c>
      <c r="CD2" s="27">
        <v>79</v>
      </c>
      <c r="CE2" s="27">
        <v>80</v>
      </c>
      <c r="CF2" s="27">
        <v>81</v>
      </c>
      <c r="CG2" s="27">
        <v>82</v>
      </c>
      <c r="CH2" s="27">
        <v>83</v>
      </c>
      <c r="CI2" s="27">
        <v>84</v>
      </c>
      <c r="CJ2" s="27">
        <v>85</v>
      </c>
      <c r="CK2" s="27">
        <v>86</v>
      </c>
      <c r="CL2" s="27">
        <v>87</v>
      </c>
      <c r="CM2" s="27">
        <v>88</v>
      </c>
      <c r="CN2" s="27">
        <v>89</v>
      </c>
      <c r="CO2" s="27">
        <v>90</v>
      </c>
      <c r="CP2" s="27">
        <v>91</v>
      </c>
      <c r="CQ2" s="27">
        <v>92</v>
      </c>
      <c r="CR2" s="27">
        <v>93</v>
      </c>
      <c r="CS2" s="27">
        <v>94</v>
      </c>
      <c r="CT2" s="27">
        <v>95</v>
      </c>
      <c r="CU2" s="27">
        <v>96</v>
      </c>
      <c r="CV2" s="27">
        <v>97</v>
      </c>
      <c r="CW2" s="27">
        <v>98</v>
      </c>
      <c r="CX2" s="27">
        <v>99</v>
      </c>
      <c r="CY2" s="27">
        <v>100</v>
      </c>
      <c r="DA2" s="49" t="s">
        <v>76</v>
      </c>
      <c r="DB2" s="49" t="s">
        <v>77</v>
      </c>
      <c r="DC2" s="49" t="s">
        <v>78</v>
      </c>
      <c r="DE2" s="49" t="s">
        <v>71</v>
      </c>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t="s">
        <v>72</v>
      </c>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t="s">
        <v>73</v>
      </c>
      <c r="KZ2" s="49" t="s">
        <v>74</v>
      </c>
      <c r="LA2" s="49" t="s">
        <v>75</v>
      </c>
      <c r="LC2" s="49" t="s">
        <v>81</v>
      </c>
      <c r="LD2" s="49" t="s">
        <v>82</v>
      </c>
      <c r="LE2" s="49" t="s">
        <v>83</v>
      </c>
      <c r="LG2" s="49" t="s">
        <v>85</v>
      </c>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t="s">
        <v>86</v>
      </c>
      <c r="PE2" s="49" t="s">
        <v>82</v>
      </c>
      <c r="PF2" s="49" t="s">
        <v>83</v>
      </c>
      <c r="PH2" s="49" t="s">
        <v>88</v>
      </c>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c r="TB2" s="49"/>
      <c r="TC2" s="49"/>
      <c r="TD2" s="49"/>
      <c r="TE2" s="49" t="s">
        <v>89</v>
      </c>
      <c r="TF2" s="49"/>
      <c r="TG2" s="49"/>
      <c r="TH2" s="49"/>
      <c r="TI2" s="49"/>
      <c r="TJ2" s="49"/>
      <c r="TK2" s="49"/>
      <c r="TL2" s="49"/>
      <c r="TM2" s="49"/>
      <c r="TN2" s="49"/>
      <c r="TO2" s="49"/>
      <c r="TP2" s="49"/>
      <c r="TQ2" s="49"/>
      <c r="TR2" s="49"/>
      <c r="TS2" s="49"/>
      <c r="TT2" s="49"/>
      <c r="TU2" s="49"/>
      <c r="TV2" s="49"/>
      <c r="TW2" s="49"/>
      <c r="TX2" s="49"/>
      <c r="TY2" s="49"/>
      <c r="TZ2" s="49"/>
      <c r="UA2" s="49"/>
      <c r="UB2" s="49"/>
      <c r="UC2" s="49"/>
      <c r="UD2" s="49"/>
      <c r="UE2" s="49"/>
      <c r="UF2" s="49"/>
      <c r="UG2" s="49"/>
      <c r="UH2" s="49"/>
      <c r="UI2" s="49"/>
      <c r="UJ2" s="49"/>
      <c r="UK2" s="49"/>
      <c r="UL2" s="49"/>
      <c r="UM2" s="49"/>
      <c r="UN2" s="49"/>
      <c r="UO2" s="49"/>
      <c r="UP2" s="49"/>
      <c r="UQ2" s="49"/>
      <c r="UR2" s="49"/>
      <c r="US2" s="49"/>
      <c r="UT2" s="49"/>
      <c r="UU2" s="49"/>
      <c r="UV2" s="49"/>
      <c r="UW2" s="49"/>
      <c r="UX2" s="49"/>
      <c r="UY2" s="49"/>
      <c r="UZ2" s="49"/>
      <c r="VA2" s="49"/>
      <c r="VB2" s="49"/>
      <c r="VC2" s="49"/>
      <c r="VD2" s="49"/>
      <c r="VE2" s="49"/>
      <c r="VF2" s="49"/>
      <c r="VG2" s="49"/>
      <c r="VH2" s="49"/>
      <c r="VI2" s="49"/>
      <c r="VJ2" s="49"/>
      <c r="VK2" s="49"/>
      <c r="VL2" s="49"/>
      <c r="VM2" s="49"/>
      <c r="VN2" s="49"/>
      <c r="VO2" s="49"/>
      <c r="VP2" s="49"/>
      <c r="VQ2" s="49"/>
      <c r="VR2" s="49"/>
      <c r="VS2" s="49"/>
      <c r="VT2" s="49"/>
      <c r="VU2" s="49"/>
      <c r="VV2" s="49"/>
      <c r="VW2" s="49"/>
      <c r="VX2" s="49"/>
      <c r="VY2" s="49"/>
      <c r="VZ2" s="49"/>
      <c r="WA2" s="49"/>
      <c r="WB2" s="49"/>
      <c r="WC2" s="49"/>
      <c r="WD2" s="49"/>
      <c r="WE2" s="49"/>
      <c r="WF2" s="49"/>
      <c r="WG2" s="49"/>
      <c r="WH2" s="49"/>
      <c r="WI2" s="49"/>
      <c r="WJ2" s="49"/>
      <c r="WK2" s="49"/>
      <c r="WL2" s="49"/>
      <c r="WM2" s="49"/>
      <c r="WN2" s="49"/>
      <c r="WO2" s="49"/>
      <c r="WP2" s="49"/>
      <c r="WQ2" s="49"/>
      <c r="WR2" s="49"/>
      <c r="WS2" s="49"/>
      <c r="WT2" s="49"/>
      <c r="WU2" s="49"/>
      <c r="WV2" s="49"/>
      <c r="WW2" s="49"/>
      <c r="WX2" s="49"/>
      <c r="WY2" s="49"/>
      <c r="WZ2" s="49"/>
      <c r="XA2" s="49"/>
      <c r="XB2" s="49" t="s">
        <v>90</v>
      </c>
      <c r="XC2" s="49"/>
      <c r="XD2" s="49"/>
      <c r="XE2" s="49"/>
      <c r="XF2" s="49"/>
      <c r="XG2" s="49"/>
      <c r="XH2" s="49"/>
      <c r="XI2" s="49"/>
      <c r="XJ2" s="49"/>
      <c r="XK2" s="49"/>
      <c r="XL2" s="49"/>
      <c r="XM2" s="49"/>
      <c r="XN2" s="49"/>
      <c r="XO2" s="49"/>
      <c r="XP2" s="49"/>
      <c r="XQ2" s="49"/>
      <c r="XR2" s="49"/>
      <c r="XS2" s="49"/>
      <c r="XT2" s="49"/>
      <c r="XU2" s="49"/>
      <c r="XV2" s="49"/>
      <c r="XW2" s="49"/>
      <c r="XX2" s="49"/>
      <c r="XY2" s="49"/>
      <c r="XZ2" s="49"/>
      <c r="YA2" s="49"/>
      <c r="YB2" s="49"/>
      <c r="YC2" s="49"/>
      <c r="YD2" s="49"/>
      <c r="YE2" s="49"/>
      <c r="YF2" s="49"/>
      <c r="YG2" s="49"/>
      <c r="YH2" s="49"/>
      <c r="YI2" s="49"/>
      <c r="YJ2" s="49"/>
      <c r="YK2" s="49"/>
      <c r="YL2" s="49"/>
      <c r="YM2" s="49"/>
      <c r="YN2" s="49"/>
      <c r="YO2" s="49"/>
      <c r="YP2" s="49"/>
      <c r="YQ2" s="49"/>
      <c r="YR2" s="49"/>
      <c r="YS2" s="49"/>
      <c r="YT2" s="49"/>
      <c r="YU2" s="49"/>
      <c r="YV2" s="49"/>
      <c r="YW2" s="49"/>
      <c r="YX2" s="49"/>
      <c r="YY2" s="49"/>
      <c r="YZ2" s="49"/>
      <c r="ZA2" s="49"/>
      <c r="ZB2" s="49"/>
      <c r="ZC2" s="49"/>
      <c r="ZD2" s="49"/>
      <c r="ZE2" s="49"/>
      <c r="ZF2" s="49"/>
      <c r="ZG2" s="49"/>
      <c r="ZH2" s="49"/>
      <c r="ZI2" s="49"/>
      <c r="ZJ2" s="49"/>
      <c r="ZK2" s="49"/>
      <c r="ZL2" s="49"/>
      <c r="ZM2" s="49"/>
      <c r="ZN2" s="49"/>
      <c r="ZO2" s="49"/>
      <c r="ZP2" s="49"/>
      <c r="ZQ2" s="49"/>
      <c r="ZR2" s="49"/>
      <c r="ZS2" s="49"/>
      <c r="ZT2" s="49"/>
      <c r="ZU2" s="49"/>
      <c r="ZV2" s="49"/>
      <c r="ZW2" s="49"/>
      <c r="ZX2" s="49"/>
      <c r="ZY2" s="49"/>
      <c r="ZZ2" s="49"/>
      <c r="AAA2" s="49"/>
      <c r="AAB2" s="49"/>
      <c r="AAC2" s="49"/>
      <c r="AAD2" s="49"/>
      <c r="AAE2" s="49"/>
      <c r="AAF2" s="49"/>
      <c r="AAG2" s="49"/>
      <c r="AAH2" s="49"/>
      <c r="AAI2" s="49"/>
      <c r="AAJ2" s="49"/>
      <c r="AAK2" s="49"/>
      <c r="AAL2" s="49"/>
      <c r="AAM2" s="49"/>
      <c r="AAN2" s="49"/>
      <c r="AAO2" s="49"/>
      <c r="AAP2" s="49"/>
      <c r="AAQ2" s="49"/>
      <c r="AAR2" s="49"/>
      <c r="AAS2" s="49"/>
      <c r="AAT2" s="49"/>
      <c r="AAU2" s="49"/>
      <c r="AAV2" s="49"/>
      <c r="AAW2" s="49"/>
      <c r="AAX2" s="49"/>
      <c r="AAY2" s="49" t="s">
        <v>91</v>
      </c>
      <c r="AAZ2" s="49" t="s">
        <v>92</v>
      </c>
      <c r="ABA2" s="49" t="s">
        <v>93</v>
      </c>
      <c r="ABB2" s="49" t="s">
        <v>94</v>
      </c>
      <c r="ABC2" s="49" t="s">
        <v>83</v>
      </c>
      <c r="ABD2" s="49" t="s">
        <v>95</v>
      </c>
    </row>
    <row r="3" spans="2:732" x14ac:dyDescent="0.25">
      <c r="B3" s="26" t="s">
        <v>4</v>
      </c>
      <c r="C3" s="26" t="s">
        <v>15</v>
      </c>
      <c r="D3" s="26">
        <v>1</v>
      </c>
      <c r="E3" s="26">
        <v>4</v>
      </c>
      <c r="F3" s="26">
        <v>1</v>
      </c>
      <c r="G3" s="26">
        <v>5</v>
      </c>
      <c r="H3" s="26">
        <v>1</v>
      </c>
      <c r="I3" s="26">
        <v>5</v>
      </c>
      <c r="J3" s="26">
        <v>5</v>
      </c>
      <c r="K3" s="26">
        <v>6</v>
      </c>
      <c r="L3" s="26">
        <v>1</v>
      </c>
      <c r="M3" s="26">
        <v>2</v>
      </c>
      <c r="N3" s="26">
        <v>2</v>
      </c>
      <c r="O3" s="26">
        <v>4</v>
      </c>
      <c r="P3" s="26">
        <v>2</v>
      </c>
      <c r="Q3" s="26">
        <v>4</v>
      </c>
      <c r="R3" s="26">
        <v>2</v>
      </c>
      <c r="S3" s="26">
        <v>6</v>
      </c>
      <c r="T3" s="26">
        <v>3</v>
      </c>
      <c r="U3" s="26">
        <v>3</v>
      </c>
      <c r="V3" s="26">
        <v>5</v>
      </c>
      <c r="W3" s="26">
        <v>2</v>
      </c>
      <c r="X3" s="26">
        <v>6</v>
      </c>
      <c r="Y3" s="26">
        <v>2</v>
      </c>
      <c r="Z3" s="26">
        <v>4</v>
      </c>
      <c r="AA3" s="26">
        <v>2</v>
      </c>
      <c r="AB3" s="26">
        <v>1</v>
      </c>
      <c r="AC3" s="26">
        <v>1</v>
      </c>
      <c r="AD3" s="26">
        <v>2</v>
      </c>
      <c r="AE3" s="26">
        <v>5</v>
      </c>
      <c r="AF3" s="26">
        <v>1</v>
      </c>
      <c r="AG3" s="26">
        <v>5</v>
      </c>
      <c r="AH3" s="26">
        <v>5</v>
      </c>
      <c r="AI3" s="26">
        <v>4</v>
      </c>
      <c r="AJ3" s="26">
        <v>5</v>
      </c>
      <c r="AK3" s="26">
        <v>5</v>
      </c>
      <c r="AL3" s="26">
        <v>1</v>
      </c>
      <c r="AM3" s="26">
        <v>4</v>
      </c>
      <c r="AN3" s="26">
        <v>6</v>
      </c>
      <c r="AO3" s="26">
        <v>6</v>
      </c>
      <c r="AP3" s="26">
        <v>5</v>
      </c>
      <c r="AQ3" s="26">
        <v>5</v>
      </c>
      <c r="AR3" s="26">
        <v>6</v>
      </c>
      <c r="AS3" s="26">
        <v>6</v>
      </c>
      <c r="AT3" s="26">
        <v>6</v>
      </c>
      <c r="AU3" s="26">
        <v>2</v>
      </c>
      <c r="AV3" s="26">
        <v>1</v>
      </c>
      <c r="AW3" s="26">
        <v>1</v>
      </c>
      <c r="AX3" s="26">
        <v>5</v>
      </c>
      <c r="AY3" s="26">
        <v>3</v>
      </c>
      <c r="AZ3" s="26">
        <v>4</v>
      </c>
      <c r="BA3" s="26">
        <v>3</v>
      </c>
      <c r="BB3" s="26">
        <v>6</v>
      </c>
      <c r="BC3" s="26">
        <v>2</v>
      </c>
      <c r="BD3" s="26">
        <v>2</v>
      </c>
      <c r="BE3" s="26">
        <v>2</v>
      </c>
      <c r="BF3" s="26">
        <v>1</v>
      </c>
      <c r="BG3" s="26">
        <v>3</v>
      </c>
      <c r="BH3" s="26">
        <v>5</v>
      </c>
      <c r="BI3" s="26">
        <v>2</v>
      </c>
      <c r="BJ3" s="26">
        <v>2</v>
      </c>
      <c r="BK3" s="26">
        <v>2</v>
      </c>
      <c r="BL3" s="26">
        <v>6</v>
      </c>
      <c r="BM3" s="26">
        <v>2</v>
      </c>
      <c r="BN3" s="26">
        <v>6</v>
      </c>
      <c r="BO3" s="26">
        <v>4</v>
      </c>
      <c r="BP3" s="26">
        <v>5</v>
      </c>
      <c r="BQ3" s="26">
        <v>5</v>
      </c>
      <c r="BR3" s="26">
        <v>2</v>
      </c>
      <c r="BS3" s="26">
        <v>3</v>
      </c>
      <c r="BT3" s="26">
        <v>4</v>
      </c>
      <c r="BU3" s="26">
        <v>5</v>
      </c>
      <c r="BV3" s="26">
        <v>4</v>
      </c>
      <c r="BW3" s="26">
        <v>4</v>
      </c>
      <c r="BX3" s="26">
        <v>2</v>
      </c>
      <c r="BY3" s="26">
        <v>5</v>
      </c>
      <c r="BZ3" s="26">
        <v>3</v>
      </c>
      <c r="CA3" s="26">
        <v>6</v>
      </c>
      <c r="CB3" s="26">
        <v>6</v>
      </c>
      <c r="CC3" s="26">
        <v>2</v>
      </c>
      <c r="CD3" s="26">
        <v>3</v>
      </c>
      <c r="CE3" s="26">
        <v>5</v>
      </c>
      <c r="CF3" s="26">
        <v>3</v>
      </c>
      <c r="CG3" s="26">
        <v>6</v>
      </c>
      <c r="CH3" s="26">
        <v>4</v>
      </c>
      <c r="CI3" s="26">
        <v>2</v>
      </c>
      <c r="CJ3" s="26">
        <v>5</v>
      </c>
      <c r="CK3" s="26">
        <v>1</v>
      </c>
      <c r="CL3" s="26">
        <v>5</v>
      </c>
      <c r="CM3" s="26">
        <v>3</v>
      </c>
      <c r="CN3" s="26">
        <v>1</v>
      </c>
      <c r="CO3" s="26">
        <v>3</v>
      </c>
      <c r="CP3" s="26">
        <v>5</v>
      </c>
      <c r="CQ3" s="26">
        <v>6</v>
      </c>
      <c r="CR3" s="26">
        <v>5</v>
      </c>
      <c r="CS3" s="26">
        <v>4</v>
      </c>
      <c r="CT3" s="26">
        <v>5</v>
      </c>
      <c r="CU3" s="26">
        <v>1</v>
      </c>
      <c r="CV3" s="26">
        <v>4</v>
      </c>
      <c r="CW3" s="26">
        <v>5</v>
      </c>
      <c r="CX3" s="26">
        <v>1</v>
      </c>
      <c r="CY3" s="26">
        <v>2</v>
      </c>
      <c r="DA3" s="26">
        <f>_xlfn.MINIFS($D$2:$CY$2,D3:CY3,6)</f>
        <v>8</v>
      </c>
      <c r="DB3" s="26" t="str">
        <f>"J"&amp;MATCH(MIN(DA3:DA6),DA3:DA6,0)</f>
        <v>J2</v>
      </c>
      <c r="DC3" s="26">
        <f>MIN(DA3:DA6)</f>
        <v>3</v>
      </c>
      <c r="DE3" s="26">
        <v>0</v>
      </c>
      <c r="DF3" s="26">
        <f>IF(C3=6,DE3,DE3+1)</f>
        <v>1</v>
      </c>
      <c r="DG3" s="26">
        <f>IF(D3=6,DF3,DF3+1)</f>
        <v>2</v>
      </c>
      <c r="DH3" s="26">
        <f>IF(E3=6,DG3,DG3+1)</f>
        <v>3</v>
      </c>
      <c r="DI3" s="26">
        <f>IF(F3=6,DH3,DH3+1)</f>
        <v>4</v>
      </c>
      <c r="DJ3" s="26">
        <f>IF(G3=6,DI3,DI3+1)</f>
        <v>5</v>
      </c>
      <c r="DK3" s="26">
        <f>IF(H3=6,DJ3,DJ3+1)</f>
        <v>6</v>
      </c>
      <c r="DL3" s="26">
        <f>IF(I3=6,DK3,DK3+1)</f>
        <v>7</v>
      </c>
      <c r="DM3" s="26">
        <f>IF(J3=6,DL3,DL3+1)</f>
        <v>8</v>
      </c>
      <c r="DN3" s="26">
        <f>IF(K3=6,DM3,DM3+1)</f>
        <v>8</v>
      </c>
      <c r="DO3" s="26">
        <f>IF(L3=6,DN3,DN3+1)</f>
        <v>9</v>
      </c>
      <c r="DP3" s="26">
        <f>IF(M3=6,DO3,DO3+1)</f>
        <v>10</v>
      </c>
      <c r="DQ3" s="26">
        <f>IF(N3=6,DP3,DP3+1)</f>
        <v>11</v>
      </c>
      <c r="DR3" s="26">
        <f>IF(O3=6,DQ3,DQ3+1)</f>
        <v>12</v>
      </c>
      <c r="DS3" s="26">
        <f>IF(P3=6,DR3,DR3+1)</f>
        <v>13</v>
      </c>
      <c r="DT3" s="26">
        <f>IF(Q3=6,DS3,DS3+1)</f>
        <v>14</v>
      </c>
      <c r="DU3" s="26">
        <f>IF(R3=6,DT3,DT3+1)</f>
        <v>15</v>
      </c>
      <c r="DV3" s="26">
        <f>IF(S3=6,DU3,DU3+1)</f>
        <v>15</v>
      </c>
      <c r="DW3" s="26">
        <f>IF(T3=6,DV3,DV3+1)</f>
        <v>16</v>
      </c>
      <c r="DX3" s="26">
        <f>IF(U3=6,DW3,DW3+1)</f>
        <v>17</v>
      </c>
      <c r="DY3" s="26">
        <f>IF(V3=6,DX3,DX3+1)</f>
        <v>18</v>
      </c>
      <c r="DZ3" s="26">
        <f>IF(W3=6,DY3,DY3+1)</f>
        <v>19</v>
      </c>
      <c r="EA3" s="26">
        <f>IF(X3=6,DZ3,DZ3+1)</f>
        <v>19</v>
      </c>
      <c r="EB3" s="26">
        <f>IF(Y3=6,EA3,EA3+1)</f>
        <v>20</v>
      </c>
      <c r="EC3" s="26">
        <f>IF(Z3=6,EB3,EB3+1)</f>
        <v>21</v>
      </c>
      <c r="ED3" s="26">
        <f>IF(AA3=6,EC3,EC3+1)</f>
        <v>22</v>
      </c>
      <c r="EE3" s="26">
        <f>IF(AB3=6,ED3,ED3+1)</f>
        <v>23</v>
      </c>
      <c r="EF3" s="26">
        <f>IF(AC3=6,EE3,EE3+1)</f>
        <v>24</v>
      </c>
      <c r="EG3" s="26">
        <f>IF(AD3=6,EF3,EF3+1)</f>
        <v>25</v>
      </c>
      <c r="EH3" s="26">
        <f>IF(AE3=6,EG3,EG3+1)</f>
        <v>26</v>
      </c>
      <c r="EI3" s="26">
        <f>IF(AF3=6,EH3,EH3+1)</f>
        <v>27</v>
      </c>
      <c r="EJ3" s="26">
        <f>IF(AG3=6,EI3,EI3+1)</f>
        <v>28</v>
      </c>
      <c r="EK3" s="26">
        <f>IF(AH3=6,EJ3,EJ3+1)</f>
        <v>29</v>
      </c>
      <c r="EL3" s="26">
        <f>IF(AI3=6,EK3,EK3+1)</f>
        <v>30</v>
      </c>
      <c r="EM3" s="26">
        <f>IF(AJ3=6,EL3,EL3+1)</f>
        <v>31</v>
      </c>
      <c r="EN3" s="26">
        <f>IF(AK3=6,EM3,EM3+1)</f>
        <v>32</v>
      </c>
      <c r="EO3" s="26">
        <f>IF(AL3=6,EN3,EN3+1)</f>
        <v>33</v>
      </c>
      <c r="EP3" s="26">
        <f>IF(AM3=6,EO3,EO3+1)</f>
        <v>34</v>
      </c>
      <c r="EQ3" s="26">
        <f>IF(AN3=6,EP3,EP3+1)</f>
        <v>34</v>
      </c>
      <c r="ER3" s="26">
        <f>IF(AO3=6,EQ3,EQ3+1)</f>
        <v>34</v>
      </c>
      <c r="ES3" s="26">
        <f>IF(AP3=6,ER3,ER3+1)</f>
        <v>35</v>
      </c>
      <c r="ET3" s="26">
        <f>IF(AQ3=6,ES3,ES3+1)</f>
        <v>36</v>
      </c>
      <c r="EU3" s="26">
        <f>IF(AR3=6,ET3,ET3+1)</f>
        <v>36</v>
      </c>
      <c r="EV3" s="26">
        <f>IF(AS3=6,EU3,EU3+1)</f>
        <v>36</v>
      </c>
      <c r="EW3" s="26">
        <f>IF(AT3=6,EV3,EV3+1)</f>
        <v>36</v>
      </c>
      <c r="EX3" s="26">
        <f>IF(AU3=6,EW3,EW3+1)</f>
        <v>37</v>
      </c>
      <c r="EY3" s="26">
        <f>IF(AV3=6,EX3,EX3+1)</f>
        <v>38</v>
      </c>
      <c r="EZ3" s="26">
        <f>IF(AW3=6,EY3,EY3+1)</f>
        <v>39</v>
      </c>
      <c r="FA3" s="26">
        <f>IF(AX3=6,EZ3,EZ3+1)</f>
        <v>40</v>
      </c>
      <c r="FB3" s="26">
        <f>IF(AY3=6,FA3,FA3+1)</f>
        <v>41</v>
      </c>
      <c r="FC3" s="26">
        <f>IF(AZ3=6,FB3,FB3+1)</f>
        <v>42</v>
      </c>
      <c r="FD3" s="26">
        <f>IF(BA3=6,FC3,FC3+1)</f>
        <v>43</v>
      </c>
      <c r="FE3" s="26">
        <f>IF(BB3=6,FD3,FD3+1)</f>
        <v>43</v>
      </c>
      <c r="FF3" s="26">
        <f>IF(BC3=6,FE3,FE3+1)</f>
        <v>44</v>
      </c>
      <c r="FG3" s="26">
        <f>IF(BD3=6,FF3,FF3+1)</f>
        <v>45</v>
      </c>
      <c r="FH3" s="26">
        <f>IF(BE3=6,FG3,FG3+1)</f>
        <v>46</v>
      </c>
      <c r="FI3" s="26">
        <f>IF(BF3=6,FH3,FH3+1)</f>
        <v>47</v>
      </c>
      <c r="FJ3" s="26">
        <f>IF(BG3=6,FI3,FI3+1)</f>
        <v>48</v>
      </c>
      <c r="FK3" s="26">
        <f>IF(BH3=6,FJ3,FJ3+1)</f>
        <v>49</v>
      </c>
      <c r="FL3" s="26">
        <f>IF(BI3=6,FK3,FK3+1)</f>
        <v>50</v>
      </c>
      <c r="FM3" s="26">
        <f>IF(BJ3=6,FL3,FL3+1)</f>
        <v>51</v>
      </c>
      <c r="FN3" s="26">
        <f>IF(BK3=6,FM3,FM3+1)</f>
        <v>52</v>
      </c>
      <c r="FO3" s="26">
        <f>IF(BL3=6,FN3,FN3+1)</f>
        <v>52</v>
      </c>
      <c r="FP3" s="26">
        <f>IF(BM3=6,FO3,FO3+1)</f>
        <v>53</v>
      </c>
      <c r="FQ3" s="26">
        <f>IF(BN3=6,FP3,FP3+1)</f>
        <v>53</v>
      </c>
      <c r="FR3" s="26">
        <f>IF(BO3=6,FQ3,FQ3+1)</f>
        <v>54</v>
      </c>
      <c r="FS3" s="26">
        <f>IF(BP3=6,FR3,FR3+1)</f>
        <v>55</v>
      </c>
      <c r="FT3" s="26">
        <f>IF(BQ3=6,FS3,FS3+1)</f>
        <v>56</v>
      </c>
      <c r="FU3" s="26">
        <f>IF(BR3=6,FT3,FT3+1)</f>
        <v>57</v>
      </c>
      <c r="FV3" s="26">
        <f>IF(BS3=6,FU3,FU3+1)</f>
        <v>58</v>
      </c>
      <c r="FW3" s="26">
        <f>IF(BT3=6,FV3,FV3+1)</f>
        <v>59</v>
      </c>
      <c r="FX3" s="26">
        <f>IF(BU3=6,FW3,FW3+1)</f>
        <v>60</v>
      </c>
      <c r="FY3" s="26">
        <f>IF(BV3=6,FX3,FX3+1)</f>
        <v>61</v>
      </c>
      <c r="FZ3" s="26">
        <f>IF(BW3=6,FY3,FY3+1)</f>
        <v>62</v>
      </c>
      <c r="GA3" s="26">
        <f>IF(BX3=6,FZ3,FZ3+1)</f>
        <v>63</v>
      </c>
      <c r="GB3" s="26">
        <f>IF(BY3=6,GA3,GA3+1)</f>
        <v>64</v>
      </c>
      <c r="GC3" s="26">
        <f>IF(BZ3=6,GB3,GB3+1)</f>
        <v>65</v>
      </c>
      <c r="GD3" s="26">
        <f>IF(CA3=6,GC3,GC3+1)</f>
        <v>65</v>
      </c>
      <c r="GE3" s="26">
        <f>IF(CB3=6,GD3,GD3+1)</f>
        <v>65</v>
      </c>
      <c r="GF3" s="26">
        <f>IF(CC3=6,GE3,GE3+1)</f>
        <v>66</v>
      </c>
      <c r="GG3" s="26">
        <f>IF(CD3=6,GF3,GF3+1)</f>
        <v>67</v>
      </c>
      <c r="GH3" s="26">
        <f>IF(CE3=6,GG3,GG3+1)</f>
        <v>68</v>
      </c>
      <c r="GI3" s="26">
        <f>IF(CF3=6,GH3,GH3+1)</f>
        <v>69</v>
      </c>
      <c r="GJ3" s="26">
        <f>IF(CG3=6,GI3,GI3+1)</f>
        <v>69</v>
      </c>
      <c r="GK3" s="26">
        <f>IF(CH3=6,GJ3,GJ3+1)</f>
        <v>70</v>
      </c>
      <c r="GL3" s="26">
        <f>IF(CI3=6,GK3,GK3+1)</f>
        <v>71</v>
      </c>
      <c r="GM3" s="26">
        <f>IF(CJ3=6,GL3,GL3+1)</f>
        <v>72</v>
      </c>
      <c r="GN3" s="26">
        <f>IF(CK3=6,GM3,GM3+1)</f>
        <v>73</v>
      </c>
      <c r="GO3" s="26">
        <f>IF(CL3=6,GN3,GN3+1)</f>
        <v>74</v>
      </c>
      <c r="GP3" s="26">
        <f>IF(CM3=6,GO3,GO3+1)</f>
        <v>75</v>
      </c>
      <c r="GQ3" s="26">
        <f>IF(CN3=6,GP3,GP3+1)</f>
        <v>76</v>
      </c>
      <c r="GR3" s="26">
        <f>IF(CO3=6,GQ3,GQ3+1)</f>
        <v>77</v>
      </c>
      <c r="GS3" s="26">
        <f>IF(CP3=6,GR3,GR3+1)</f>
        <v>78</v>
      </c>
      <c r="GT3" s="26">
        <f>IF(CQ3=6,GS3,GS3+1)</f>
        <v>78</v>
      </c>
      <c r="GU3" s="26">
        <f>IF(CR3=6,GT3,GT3+1)</f>
        <v>79</v>
      </c>
      <c r="GV3" s="26">
        <f>IF(CS3=6,GU3,GU3+1)</f>
        <v>80</v>
      </c>
      <c r="GW3" s="26">
        <f>IF(CT3=6,GV3,GV3+1)</f>
        <v>81</v>
      </c>
      <c r="GX3" s="26">
        <f>IF(CU3=6,GW3,GW3+1)</f>
        <v>82</v>
      </c>
      <c r="GY3" s="26">
        <f>IF(CV3=6,GX3,GX3+1)</f>
        <v>83</v>
      </c>
      <c r="GZ3" s="26">
        <f>IF(CW3=6,GY3,GY3+1)</f>
        <v>84</v>
      </c>
      <c r="HA3" s="26">
        <f>IF(CX3=6,GZ3,GZ3+1)</f>
        <v>85</v>
      </c>
      <c r="HB3" s="26">
        <v>0</v>
      </c>
      <c r="HC3" s="26">
        <f>IF(HB3=0,IF(D3=6,1,0),HB3+D3)</f>
        <v>0</v>
      </c>
      <c r="HD3" s="26">
        <f>IF(HC3=0,IF(E3=6,1,0),HC3+E3)</f>
        <v>0</v>
      </c>
      <c r="HE3" s="26">
        <f>IF(HD3=0,IF(F3=6,1,0),HD3+F3)</f>
        <v>0</v>
      </c>
      <c r="HF3" s="26">
        <f>IF(HE3=0,IF(G3=6,1,0),HE3+G3)</f>
        <v>0</v>
      </c>
      <c r="HG3" s="26">
        <f>IF(HF3=0,IF(H3=6,1,0),HF3+H3)</f>
        <v>0</v>
      </c>
      <c r="HH3" s="26">
        <f>IF(HG3=0,IF(I3=6,1,0),HG3+I3)</f>
        <v>0</v>
      </c>
      <c r="HI3" s="26">
        <f>IF(HH3=0,IF(J3=6,1,0),HH3+J3)</f>
        <v>0</v>
      </c>
      <c r="HJ3" s="26">
        <f>IF(HI3=0,IF(K3=6,1,0),HI3+K3)</f>
        <v>1</v>
      </c>
      <c r="HK3" s="26">
        <f>IF(HJ3=0,IF(L3=6,1,0),HJ3+L3)</f>
        <v>2</v>
      </c>
      <c r="HL3" s="26">
        <f>IF(HK3=0,IF(M3=6,1,0),HK3+M3)</f>
        <v>4</v>
      </c>
      <c r="HM3" s="26">
        <f>IF(HL3=0,IF(N3=6,1,0),HL3+N3)</f>
        <v>6</v>
      </c>
      <c r="HN3" s="26">
        <f>IF(HM3=0,IF(O3=6,1,0),HM3+O3)</f>
        <v>10</v>
      </c>
      <c r="HO3" s="26">
        <f>IF(HN3=0,IF(P3=6,1,0),HN3+P3)</f>
        <v>12</v>
      </c>
      <c r="HP3" s="26">
        <f>IF(HO3=0,IF(Q3=6,1,0),HO3+Q3)</f>
        <v>16</v>
      </c>
      <c r="HQ3" s="26">
        <f>IF(HP3=0,IF(R3=6,1,0),HP3+R3)</f>
        <v>18</v>
      </c>
      <c r="HR3" s="26">
        <f>IF(HQ3=0,IF(S3=6,1,0),HQ3+S3)</f>
        <v>24</v>
      </c>
      <c r="HS3" s="26">
        <f>IF(HR3=0,IF(T3=6,1,0),HR3+T3)</f>
        <v>27</v>
      </c>
      <c r="HT3" s="26">
        <f>IF(HS3=0,IF(U3=6,1,0),HS3+U3)</f>
        <v>30</v>
      </c>
      <c r="HU3" s="26">
        <f>IF(HT3=0,IF(V3=6,1,0),HT3+V3)</f>
        <v>35</v>
      </c>
      <c r="HV3" s="26">
        <f>IF(HU3=0,IF(W3=6,1,0),HU3+W3)</f>
        <v>37</v>
      </c>
      <c r="HW3" s="26">
        <f>IF(HV3=0,IF(X3=6,1,0),HV3+X3)</f>
        <v>43</v>
      </c>
      <c r="HX3" s="26">
        <f>IF(HW3=0,IF(Y3=6,1,0),HW3+Y3)</f>
        <v>45</v>
      </c>
      <c r="HY3" s="26">
        <f>IF(HX3=0,IF(Z3=6,1,0),HX3+Z3)</f>
        <v>49</v>
      </c>
      <c r="HZ3" s="26">
        <f>IF(HY3=0,IF(AA3=6,1,0),HY3+AA3)</f>
        <v>51</v>
      </c>
      <c r="IA3" s="26">
        <f>IF(HZ3=0,IF(AB3=6,1,0),HZ3+AB3)</f>
        <v>52</v>
      </c>
      <c r="IB3" s="26">
        <f>IF(IA3=0,IF(AC3=6,1,0),IA3+AC3)</f>
        <v>53</v>
      </c>
      <c r="IC3" s="26">
        <f>IF(IB3=0,IF(AD3=6,1,0),IB3+AD3)</f>
        <v>55</v>
      </c>
      <c r="ID3" s="26">
        <f>IF(IC3=0,IF(AE3=6,1,0),IC3+AE3)</f>
        <v>60</v>
      </c>
      <c r="IE3" s="26">
        <f>IF(ID3=0,IF(AF3=6,1,0),ID3+AF3)</f>
        <v>61</v>
      </c>
      <c r="IF3" s="26">
        <f>IF(IE3=0,IF(AG3=6,1,0),IE3+AG3)</f>
        <v>66</v>
      </c>
      <c r="IG3" s="26">
        <f>IF(IF3=0,IF(AH3=6,1,0),IF3+AH3)</f>
        <v>71</v>
      </c>
      <c r="IH3" s="26">
        <f>IF(IG3=0,IF(AI3=6,1,0),IG3+AI3)</f>
        <v>75</v>
      </c>
      <c r="II3" s="26">
        <f>IF(IH3=0,IF(AJ3=6,1,0),IH3+AJ3)</f>
        <v>80</v>
      </c>
      <c r="IJ3" s="26">
        <f>IF(II3=0,IF(AK3=6,1,0),II3+AK3)</f>
        <v>85</v>
      </c>
      <c r="IK3" s="26">
        <f>IF(IJ3=0,IF(AL3=6,1,0),IJ3+AL3)</f>
        <v>86</v>
      </c>
      <c r="IL3" s="26">
        <f>IF(IK3=0,IF(AM3=6,1,0),IK3+AM3)</f>
        <v>90</v>
      </c>
      <c r="IM3" s="26">
        <f>IF(IL3=0,IF(AN3=6,1,0),IL3+AN3)</f>
        <v>96</v>
      </c>
      <c r="IN3" s="26">
        <f>IF(IM3=0,IF(AO3=6,1,0),IM3+AO3)</f>
        <v>102</v>
      </c>
      <c r="IO3" s="26">
        <f>IF(IN3=0,IF(AP3=6,1,0),IN3+AP3)</f>
        <v>107</v>
      </c>
      <c r="IP3" s="26">
        <f>IF(IO3=0,IF(AQ3=6,1,0),IO3+AQ3)</f>
        <v>112</v>
      </c>
      <c r="IQ3" s="26">
        <f>IF(IP3=0,IF(AR3=6,1,0),IP3+AR3)</f>
        <v>118</v>
      </c>
      <c r="IR3" s="26">
        <f>IF(IQ3=0,IF(AS3=6,1,0),IQ3+AS3)</f>
        <v>124</v>
      </c>
      <c r="IS3" s="26">
        <f>IF(IR3=0,IF(AT3=6,1,0),IR3+AT3)</f>
        <v>130</v>
      </c>
      <c r="IT3" s="26">
        <f>IF(IS3=0,IF(AU3=6,1,0),IS3+AU3)</f>
        <v>132</v>
      </c>
      <c r="IU3" s="26">
        <f>IF(IT3=0,IF(AV3=6,1,0),IT3+AV3)</f>
        <v>133</v>
      </c>
      <c r="IV3" s="26">
        <f>IF(IU3=0,IF(AW3=6,1,0),IU3+AW3)</f>
        <v>134</v>
      </c>
      <c r="IW3" s="26">
        <f>IF(IV3=0,IF(AX3=6,1,0),IV3+AX3)</f>
        <v>139</v>
      </c>
      <c r="IX3" s="26">
        <f>IF(IW3=0,IF(AY3=6,1,0),IW3+AY3)</f>
        <v>142</v>
      </c>
      <c r="IY3" s="26">
        <f>IF(IX3=0,IF(AZ3=6,1,0),IX3+AZ3)</f>
        <v>146</v>
      </c>
      <c r="IZ3" s="26">
        <f>IF(IY3=0,IF(BA3=6,1,0),IY3+BA3)</f>
        <v>149</v>
      </c>
      <c r="JA3" s="26">
        <f>IF(IZ3=0,IF(BB3=6,1,0),IZ3+BB3)</f>
        <v>155</v>
      </c>
      <c r="JB3" s="26">
        <f>IF(JA3=0,IF(BC3=6,1,0),JA3+BC3)</f>
        <v>157</v>
      </c>
      <c r="JC3" s="26">
        <f>IF(JB3=0,IF(BD3=6,1,0),JB3+BD3)</f>
        <v>159</v>
      </c>
      <c r="JD3" s="26">
        <f>IF(JC3=0,IF(BE3=6,1,0),JC3+BE3)</f>
        <v>161</v>
      </c>
      <c r="JE3" s="26">
        <f>IF(JD3=0,IF(BF3=6,1,0),JD3+BF3)</f>
        <v>162</v>
      </c>
      <c r="JF3" s="26">
        <f>IF(JE3=0,IF(BG3=6,1,0),JE3+BG3)</f>
        <v>165</v>
      </c>
      <c r="JG3" s="26">
        <f>IF(JF3=0,IF(BH3=6,1,0),JF3+BH3)</f>
        <v>170</v>
      </c>
      <c r="JH3" s="26">
        <f>IF(JG3=0,IF(BI3=6,1,0),JG3+BI3)</f>
        <v>172</v>
      </c>
      <c r="JI3" s="26">
        <f>IF(JH3=0,IF(BJ3=6,1,0),JH3+BJ3)</f>
        <v>174</v>
      </c>
      <c r="JJ3" s="26">
        <f>IF(JI3=0,IF(BK3=6,1,0),JI3+BK3)</f>
        <v>176</v>
      </c>
      <c r="JK3" s="26">
        <f>IF(JJ3=0,IF(BL3=6,1,0),JJ3+BL3)</f>
        <v>182</v>
      </c>
      <c r="JL3" s="26">
        <f>IF(JK3=0,IF(BM3=6,1,0),JK3+BM3)</f>
        <v>184</v>
      </c>
      <c r="JM3" s="26">
        <f>IF(JL3=0,IF(BN3=6,1,0),JL3+BN3)</f>
        <v>190</v>
      </c>
      <c r="JN3" s="26">
        <f>IF(JM3=0,IF(BO3=6,1,0),JM3+BO3)</f>
        <v>194</v>
      </c>
      <c r="JO3" s="26">
        <f>IF(JN3=0,IF(BP3=6,1,0),JN3+BP3)</f>
        <v>199</v>
      </c>
      <c r="JP3" s="26">
        <f>IF(JO3=0,IF(BQ3=6,1,0),JO3+BQ3)</f>
        <v>204</v>
      </c>
      <c r="JQ3" s="26">
        <f>IF(JP3=0,IF(BR3=6,1,0),JP3+BR3)</f>
        <v>206</v>
      </c>
      <c r="JR3" s="26">
        <f>IF(JQ3=0,IF(BS3=6,1,0),JQ3+BS3)</f>
        <v>209</v>
      </c>
      <c r="JS3" s="26">
        <f>IF(JR3=0,IF(BT3=6,1,0),JR3+BT3)</f>
        <v>213</v>
      </c>
      <c r="JT3" s="26">
        <f>IF(JS3=0,IF(BU3=6,1,0),JS3+BU3)</f>
        <v>218</v>
      </c>
      <c r="JU3" s="26">
        <f>IF(JT3=0,IF(BV3=6,1,0),JT3+BV3)</f>
        <v>222</v>
      </c>
      <c r="JV3" s="26">
        <f>IF(JU3=0,IF(BW3=6,1,0),JU3+BW3)</f>
        <v>226</v>
      </c>
      <c r="JW3" s="26">
        <f>IF(JV3=0,IF(BX3=6,1,0),JV3+BX3)</f>
        <v>228</v>
      </c>
      <c r="JX3" s="26">
        <f>IF(JW3=0,IF(BY3=6,1,0),JW3+BY3)</f>
        <v>233</v>
      </c>
      <c r="JY3" s="26">
        <f>IF(JX3=0,IF(BZ3=6,1,0),JX3+BZ3)</f>
        <v>236</v>
      </c>
      <c r="JZ3" s="26">
        <f>IF(JY3=0,IF(CA3=6,1,0),JY3+CA3)</f>
        <v>242</v>
      </c>
      <c r="KA3" s="26">
        <f>IF(JZ3=0,IF(CB3=6,1,0),JZ3+CB3)</f>
        <v>248</v>
      </c>
      <c r="KB3" s="26">
        <f>IF(KA3=0,IF(CC3=6,1,0),KA3+CC3)</f>
        <v>250</v>
      </c>
      <c r="KC3" s="26">
        <f>IF(KB3=0,IF(CD3=6,1,0),KB3+CD3)</f>
        <v>253</v>
      </c>
      <c r="KD3" s="26">
        <f>IF(KC3=0,IF(CE3=6,1,0),KC3+CE3)</f>
        <v>258</v>
      </c>
      <c r="KE3" s="26">
        <f>IF(KD3=0,IF(CF3=6,1,0),KD3+CF3)</f>
        <v>261</v>
      </c>
      <c r="KF3" s="26">
        <f>IF(KE3=0,IF(CG3=6,1,0),KE3+CG3)</f>
        <v>267</v>
      </c>
      <c r="KG3" s="26">
        <f>IF(KF3=0,IF(CH3=6,1,0),KF3+CH3)</f>
        <v>271</v>
      </c>
      <c r="KH3" s="26">
        <f>IF(KG3=0,IF(CI3=6,1,0),KG3+CI3)</f>
        <v>273</v>
      </c>
      <c r="KI3" s="26">
        <f>IF(KH3=0,IF(CJ3=6,1,0),KH3+CJ3)</f>
        <v>278</v>
      </c>
      <c r="KJ3" s="26">
        <f>IF(KI3=0,IF(CK3=6,1,0),KI3+CK3)</f>
        <v>279</v>
      </c>
      <c r="KK3" s="26">
        <f>IF(KJ3=0,IF(CL3=6,1,0),KJ3+CL3)</f>
        <v>284</v>
      </c>
      <c r="KL3" s="26">
        <f>IF(KK3=0,IF(CM3=6,1,0),KK3+CM3)</f>
        <v>287</v>
      </c>
      <c r="KM3" s="26">
        <f>IF(KL3=0,IF(CN3=6,1,0),KL3+CN3)</f>
        <v>288</v>
      </c>
      <c r="KN3" s="26">
        <f>IF(KM3=0,IF(CO3=6,1,0),KM3+CO3)</f>
        <v>291</v>
      </c>
      <c r="KO3" s="26">
        <f>IF(KN3=0,IF(CP3=6,1,0),KN3+CP3)</f>
        <v>296</v>
      </c>
      <c r="KP3" s="26">
        <f>IF(KO3=0,IF(CQ3=6,1,0),KO3+CQ3)</f>
        <v>302</v>
      </c>
      <c r="KQ3" s="26">
        <f>IF(KP3=0,IF(CR3=6,1,0),KP3+CR3)</f>
        <v>307</v>
      </c>
      <c r="KR3" s="26">
        <f>IF(KQ3=0,IF(CS3=6,1,0),KQ3+CS3)</f>
        <v>311</v>
      </c>
      <c r="KS3" s="26">
        <f>IF(KR3=0,IF(CT3=6,1,0),KR3+CT3)</f>
        <v>316</v>
      </c>
      <c r="KT3" s="26">
        <f>IF(KS3=0,IF(CU3=6,1,0),KS3+CU3)</f>
        <v>317</v>
      </c>
      <c r="KU3" s="26">
        <f>IF(KT3=0,IF(CV3=6,1,0),KT3+CV3)</f>
        <v>321</v>
      </c>
      <c r="KV3" s="26">
        <f>IF(KU3=0,IF(CW3=6,1,0),KU3+CW3)</f>
        <v>326</v>
      </c>
      <c r="KW3" s="26">
        <f>IF(KV3=0,IF(CX3=6,1,0),KV3+CX3)</f>
        <v>327</v>
      </c>
      <c r="KX3" s="26">
        <f>IF(KW3=0,IF(CY3=6,1,0),KW3+CY3)</f>
        <v>329</v>
      </c>
      <c r="KY3" s="26">
        <f>_xlfn.MAXIFS(HB3:KX3,DE3:HA3,10)</f>
        <v>6</v>
      </c>
      <c r="KZ3" s="26" t="str">
        <f>"J"&amp;MATCH(MAX(KY3:KY6),KY3:KY6,0)</f>
        <v>J2</v>
      </c>
      <c r="LA3" s="26">
        <f>MAX(KY3:KY6)</f>
        <v>26</v>
      </c>
      <c r="LC3" s="26">
        <f>_xlfn.MINIFS(DE3:HA3,HB3:KX3,"&gt;55")</f>
        <v>25</v>
      </c>
      <c r="LD3" s="26" t="str">
        <f>"J"&amp;MATCH(MIN(LC3:LC6),LC3:LC6,0)</f>
        <v>J2</v>
      </c>
      <c r="LE3" s="26">
        <f>MIN(LC3:LC6)</f>
        <v>18</v>
      </c>
      <c r="LG3" s="26">
        <v>0</v>
      </c>
      <c r="LH3" s="26">
        <f>IF(AND(LG3=0,D3=6),1,IF(LG3=0,LG3,IF(LG3+D3=56,"Victoire",IF(LG3+D3&lt;56,LG3+D3,56-(LG3+D3-56)))))</f>
        <v>0</v>
      </c>
      <c r="LI3" s="26">
        <f>IF(AND(LH3=0,E3=6),1,IF(LH3=0,LH3,IF(LH3+E3=56,"Victoire",IF(LH3+E3&lt;56,LH3+E3,56-(LH3+E3-56)))))</f>
        <v>0</v>
      </c>
      <c r="LJ3" s="26">
        <f>IF(AND(LI3=0,F3=6),1,IF(LI3=0,LI3,IF(LI3+F3=56,"Victoire",IF(LI3+F3&lt;56,LI3+F3,56-(LI3+F3-56)))))</f>
        <v>0</v>
      </c>
      <c r="LK3" s="26">
        <f>IF(AND(LJ3=0,G3=6),1,IF(LJ3=0,LJ3,IF(LJ3+G3=56,"Victoire",IF(LJ3+G3&lt;56,LJ3+G3,56-(LJ3+G3-56)))))</f>
        <v>0</v>
      </c>
      <c r="LL3" s="26">
        <f>IF(AND(LK3=0,H3=6),1,IF(LK3=0,LK3,IF(LK3+H3=56,"Victoire",IF(LK3+H3&lt;56,LK3+H3,56-(LK3+H3-56)))))</f>
        <v>0</v>
      </c>
      <c r="LM3" s="26">
        <f>IF(AND(LL3=0,I3=6),1,IF(LL3=0,LL3,IF(LL3+I3=56,"Victoire",IF(LL3+I3&lt;56,LL3+I3,56-(LL3+I3-56)))))</f>
        <v>0</v>
      </c>
      <c r="LN3" s="26">
        <f>IF(AND(LM3=0,J3=6),1,IF(LM3=0,LM3,IF(LM3+J3=56,"Victoire",IF(LM3+J3&lt;56,LM3+J3,56-(LM3+J3-56)))))</f>
        <v>0</v>
      </c>
      <c r="LO3" s="26">
        <f>IF(AND(LN3=0,K3=6),1,IF(LN3=0,LN3,IF(LN3+K3=56,"Victoire",IF(LN3+K3&lt;56,LN3+K3,56-(LN3+K3-56)))))</f>
        <v>1</v>
      </c>
      <c r="LP3" s="26">
        <f>IF(AND(LO3=0,L3=6),1,IF(LO3=0,LO3,IF(LO3+L3=56,"Victoire",IF(LO3+L3&lt;56,LO3+L3,56-(LO3+L3-56)))))</f>
        <v>2</v>
      </c>
      <c r="LQ3" s="26">
        <f>IF(AND(LP3=0,M3=6),1,IF(LP3=0,LP3,IF(LP3+M3=56,"Victoire",IF(LP3+M3&lt;56,LP3+M3,56-(LP3+M3-56)))))</f>
        <v>4</v>
      </c>
      <c r="LR3" s="26">
        <f>IF(AND(LQ3=0,N3=6),1,IF(LQ3=0,LQ3,IF(LQ3+N3=56,"Victoire",IF(LQ3+N3&lt;56,LQ3+N3,56-(LQ3+N3-56)))))</f>
        <v>6</v>
      </c>
      <c r="LS3" s="26">
        <f>IF(AND(LR3=0,O3=6),1,IF(LR3=0,LR3,IF(LR3+O3=56,"Victoire",IF(LR3+O3&lt;56,LR3+O3,56-(LR3+O3-56)))))</f>
        <v>10</v>
      </c>
      <c r="LT3" s="26">
        <f>IF(AND(LS3=0,P3=6),1,IF(LS3=0,LS3,IF(LS3+P3=56,"Victoire",IF(LS3+P3&lt;56,LS3+P3,56-(LS3+P3-56)))))</f>
        <v>12</v>
      </c>
      <c r="LU3" s="26">
        <f>IF(AND(LT3=0,Q3=6),1,IF(LT3=0,LT3,IF(LT3+Q3=56,"Victoire",IF(LT3+Q3&lt;56,LT3+Q3,56-(LT3+Q3-56)))))</f>
        <v>16</v>
      </c>
      <c r="LV3" s="26">
        <f>IF(AND(LU3=0,R3=6),1,IF(LU3=0,LU3,IF(LU3+R3=56,"Victoire",IF(LU3+R3&lt;56,LU3+R3,56-(LU3+R3-56)))))</f>
        <v>18</v>
      </c>
      <c r="LW3" s="26">
        <f>IF(AND(LV3=0,S3=6),1,IF(LV3=0,LV3,IF(LV3+S3=56,"Victoire",IF(LV3+S3&lt;56,LV3+S3,56-(LV3+S3-56)))))</f>
        <v>24</v>
      </c>
      <c r="LX3" s="26">
        <f>IF(AND(LW3=0,T3=6),1,IF(LW3=0,LW3,IF(LW3+T3=56,"Victoire",IF(LW3+T3&lt;56,LW3+T3,56-(LW3+T3-56)))))</f>
        <v>27</v>
      </c>
      <c r="LY3" s="26">
        <f>IF(AND(LX3=0,U3=6),1,IF(LX3=0,LX3,IF(LX3+U3=56,"Victoire",IF(LX3+U3&lt;56,LX3+U3,56-(LX3+U3-56)))))</f>
        <v>30</v>
      </c>
      <c r="LZ3" s="26">
        <f>IF(AND(LY3=0,V3=6),1,IF(LY3=0,LY3,IF(LY3+V3=56,"Victoire",IF(LY3+V3&lt;56,LY3+V3,56-(LY3+V3-56)))))</f>
        <v>35</v>
      </c>
      <c r="MA3" s="26">
        <f>IF(AND(LZ3=0,W3=6),1,IF(LZ3=0,LZ3,IF(LZ3+W3=56,"Victoire",IF(LZ3+W3&lt;56,LZ3+W3,56-(LZ3+W3-56)))))</f>
        <v>37</v>
      </c>
      <c r="MB3" s="26">
        <f>IF(AND(MA3=0,X3=6),1,IF(MA3=0,MA3,IF(MA3+X3=56,"Victoire",IF(MA3+X3&lt;56,MA3+X3,56-(MA3+X3-56)))))</f>
        <v>43</v>
      </c>
      <c r="MC3" s="26">
        <f>IF(AND(MB3=0,Y3=6),1,IF(MB3=0,MB3,IF(MB3+Y3=56,"Victoire",IF(MB3+Y3&lt;56,MB3+Y3,56-(MB3+Y3-56)))))</f>
        <v>45</v>
      </c>
      <c r="MD3" s="26">
        <f>IF(AND(MC3=0,Z3=6),1,IF(MC3=0,MC3,IF(MC3+Z3=56,"Victoire",IF(MC3+Z3&lt;56,MC3+Z3,56-(MC3+Z3-56)))))</f>
        <v>49</v>
      </c>
      <c r="ME3" s="26">
        <f>IF(AND(MD3=0,AA3=6),1,IF(MD3=0,MD3,IF(MD3+AA3=56,"Victoire",IF(MD3+AA3&lt;56,MD3+AA3,56-(MD3+AA3-56)))))</f>
        <v>51</v>
      </c>
      <c r="MF3" s="26">
        <f>IF(AND(ME3=0,AB3=6),1,IF(ME3=0,ME3,IF(ME3+AB3=56,"Victoire",IF(ME3+AB3&lt;56,ME3+AB3,56-(ME3+AB3-56)))))</f>
        <v>52</v>
      </c>
      <c r="MG3" s="26">
        <f>IF(AND(MF3=0,AC3=6),1,IF(MF3=0,MF3,IF(MF3+AC3=56,"Victoire",IF(MF3+AC3&lt;56,MF3+AC3,56-(MF3+AC3-56)))))</f>
        <v>53</v>
      </c>
      <c r="MH3" s="26">
        <f>IF(AND(MG3=0,AD3=6),1,IF(MG3=0,MG3,IF(MG3+AD3=56,"Victoire",IF(MG3+AD3&lt;56,MG3+AD3,56-(MG3+AD3-56)))))</f>
        <v>55</v>
      </c>
      <c r="MI3" s="26">
        <f>IF(AND(MH3=0,AE3=6),1,IF(MH3=0,MH3,IF(MH3+AE3=56,"Victoire",IF(MH3+AE3&lt;56,MH3+AE3,56-(MH3+AE3-56)))))</f>
        <v>52</v>
      </c>
      <c r="MJ3" s="26">
        <f>IF(AND(MI3=0,AF3=6),1,IF(MI3=0,MI3,IF(MI3+AF3=56,"Victoire",IF(MI3+AF3&lt;56,MI3+AF3,56-(MI3+AF3-56)))))</f>
        <v>53</v>
      </c>
      <c r="MK3" s="26">
        <f>IF(AND(MJ3=0,AG3=6),1,IF(MJ3=0,MJ3,IF(MJ3+AG3=56,"Victoire",IF(MJ3+AG3&lt;56,MJ3+AG3,56-(MJ3+AG3-56)))))</f>
        <v>54</v>
      </c>
      <c r="ML3" s="26">
        <f>IF(AND(MK3=0,AH3=6),1,IF(MK3=0,MK3,IF(MK3+AH3=56,"Victoire",IF(MK3+AH3&lt;56,MK3+AH3,56-(MK3+AH3-56)))))</f>
        <v>53</v>
      </c>
      <c r="MM3" s="26">
        <f>IF(AND(ML3=0,AI3=6),1,IF(ML3=0,ML3,IF(ML3+AI3=56,"Victoire",IF(ML3+AI3&lt;56,ML3+AI3,56-(ML3+AI3-56)))))</f>
        <v>55</v>
      </c>
      <c r="MN3" s="26">
        <f>IF(AND(MM3=0,AJ3=6),1,IF(MM3=0,MM3,IF(MM3+AJ3=56,"Victoire",IF(MM3+AJ3&lt;56,MM3+AJ3,56-(MM3+AJ3-56)))))</f>
        <v>52</v>
      </c>
      <c r="MO3" s="26">
        <f>IF(AND(MN3=0,AK3=6),1,IF(MN3=0,MN3,IF(MN3+AK3=56,"Victoire",IF(MN3+AK3&lt;56,MN3+AK3,56-(MN3+AK3-56)))))</f>
        <v>55</v>
      </c>
      <c r="MP3" s="26" t="str">
        <f>IF(AND(MO3=0,AL3=6),1,IF(MO3=0,MO3,IF(MO3+AL3=56,"Victoire",IF(MO3+AL3&lt;56,MO3+AL3,56-(MO3+AL3-56)))))</f>
        <v>Victoire</v>
      </c>
      <c r="MQ3" s="26" t="e">
        <f>IF(AND(MP3=0,AM3=6),1,IF(MP3=0,MP3,IF(MP3+AM3=56,"Victoire",IF(MP3+AM3&lt;56,MP3+AM3,56-(MP3+AM3-56)))))</f>
        <v>#VALUE!</v>
      </c>
      <c r="MR3" s="26" t="e">
        <f>IF(AND(MQ3=0,AN3=6),1,IF(MQ3=0,MQ3,IF(MQ3+AN3=56,"Victoire",IF(MQ3+AN3&lt;56,MQ3+AN3,56-(MQ3+AN3-56)))))</f>
        <v>#VALUE!</v>
      </c>
      <c r="MS3" s="26" t="e">
        <f>IF(AND(MR3=0,AO3=6),1,IF(MR3=0,MR3,IF(MR3+AO3=56,"Victoire",IF(MR3+AO3&lt;56,MR3+AO3,56-(MR3+AO3-56)))))</f>
        <v>#VALUE!</v>
      </c>
      <c r="MT3" s="26" t="e">
        <f>IF(AND(MS3=0,AP3=6),1,IF(MS3=0,MS3,IF(MS3+AP3=56,"Victoire",IF(MS3+AP3&lt;56,MS3+AP3,56-(MS3+AP3-56)))))</f>
        <v>#VALUE!</v>
      </c>
      <c r="MU3" s="26" t="e">
        <f>IF(AND(MT3=0,AQ3=6),1,IF(MT3=0,MT3,IF(MT3+AQ3=56,"Victoire",IF(MT3+AQ3&lt;56,MT3+AQ3,56-(MT3+AQ3-56)))))</f>
        <v>#VALUE!</v>
      </c>
      <c r="MV3" s="26" t="e">
        <f>IF(AND(MU3=0,AR3=6),1,IF(MU3=0,MU3,IF(MU3+AR3=56,"Victoire",IF(MU3+AR3&lt;56,MU3+AR3,56-(MU3+AR3-56)))))</f>
        <v>#VALUE!</v>
      </c>
      <c r="MW3" s="26" t="e">
        <f>IF(AND(MV3=0,AS3=6),1,IF(MV3=0,MV3,IF(MV3+AS3=56,"Victoire",IF(MV3+AS3&lt;56,MV3+AS3,56-(MV3+AS3-56)))))</f>
        <v>#VALUE!</v>
      </c>
      <c r="MX3" s="26" t="e">
        <f>IF(AND(MW3=0,AT3=6),1,IF(MW3=0,MW3,IF(MW3+AT3=56,"Victoire",IF(MW3+AT3&lt;56,MW3+AT3,56-(MW3+AT3-56)))))</f>
        <v>#VALUE!</v>
      </c>
      <c r="MY3" s="26" t="e">
        <f>IF(AND(MX3=0,AU3=6),1,IF(MX3=0,MX3,IF(MX3+AU3=56,"Victoire",IF(MX3+AU3&lt;56,MX3+AU3,56-(MX3+AU3-56)))))</f>
        <v>#VALUE!</v>
      </c>
      <c r="MZ3" s="26" t="e">
        <f>IF(AND(MY3=0,AV3=6),1,IF(MY3=0,MY3,IF(MY3+AV3=56,"Victoire",IF(MY3+AV3&lt;56,MY3+AV3,56-(MY3+AV3-56)))))</f>
        <v>#VALUE!</v>
      </c>
      <c r="NA3" s="26" t="e">
        <f>IF(AND(MZ3=0,AW3=6),1,IF(MZ3=0,MZ3,IF(MZ3+AW3=56,"Victoire",IF(MZ3+AW3&lt;56,MZ3+AW3,56-(MZ3+AW3-56)))))</f>
        <v>#VALUE!</v>
      </c>
      <c r="NB3" s="26" t="e">
        <f>IF(AND(NA3=0,AX3=6),1,IF(NA3=0,NA3,IF(NA3+AX3=56,"Victoire",IF(NA3+AX3&lt;56,NA3+AX3,56-(NA3+AX3-56)))))</f>
        <v>#VALUE!</v>
      </c>
      <c r="NC3" s="26" t="e">
        <f>IF(AND(NB3=0,AY3=6),1,IF(NB3=0,NB3,IF(NB3+AY3=56,"Victoire",IF(NB3+AY3&lt;56,NB3+AY3,56-(NB3+AY3-56)))))</f>
        <v>#VALUE!</v>
      </c>
      <c r="ND3" s="26" t="e">
        <f>IF(AND(NC3=0,AZ3=6),1,IF(NC3=0,NC3,IF(NC3+AZ3=56,"Victoire",IF(NC3+AZ3&lt;56,NC3+AZ3,56-(NC3+AZ3-56)))))</f>
        <v>#VALUE!</v>
      </c>
      <c r="NE3" s="26" t="e">
        <f>IF(AND(ND3=0,BA3=6),1,IF(ND3=0,ND3,IF(ND3+BA3=56,"Victoire",IF(ND3+BA3&lt;56,ND3+BA3,56-(ND3+BA3-56)))))</f>
        <v>#VALUE!</v>
      </c>
      <c r="NF3" s="26" t="e">
        <f>IF(AND(NE3=0,BB3=6),1,IF(NE3=0,NE3,IF(NE3+BB3=56,"Victoire",IF(NE3+BB3&lt;56,NE3+BB3,56-(NE3+BB3-56)))))</f>
        <v>#VALUE!</v>
      </c>
      <c r="NG3" s="26" t="e">
        <f>IF(AND(NF3=0,BC3=6),1,IF(NF3=0,NF3,IF(NF3+BC3=56,"Victoire",IF(NF3+BC3&lt;56,NF3+BC3,56-(NF3+BC3-56)))))</f>
        <v>#VALUE!</v>
      </c>
      <c r="NH3" s="26" t="e">
        <f>IF(AND(NG3=0,BD3=6),1,IF(NG3=0,NG3,IF(NG3+BD3=56,"Victoire",IF(NG3+BD3&lt;56,NG3+BD3,56-(NG3+BD3-56)))))</f>
        <v>#VALUE!</v>
      </c>
      <c r="NI3" s="26" t="e">
        <f>IF(AND(NH3=0,BE3=6),1,IF(NH3=0,NH3,IF(NH3+BE3=56,"Victoire",IF(NH3+BE3&lt;56,NH3+BE3,56-(NH3+BE3-56)))))</f>
        <v>#VALUE!</v>
      </c>
      <c r="NJ3" s="26" t="e">
        <f>IF(AND(NI3=0,BF3=6),1,IF(NI3=0,NI3,IF(NI3+BF3=56,"Victoire",IF(NI3+BF3&lt;56,NI3+BF3,56-(NI3+BF3-56)))))</f>
        <v>#VALUE!</v>
      </c>
      <c r="NK3" s="26" t="e">
        <f>IF(AND(NJ3=0,BG3=6),1,IF(NJ3=0,NJ3,IF(NJ3+BG3=56,"Victoire",IF(NJ3+BG3&lt;56,NJ3+BG3,56-(NJ3+BG3-56)))))</f>
        <v>#VALUE!</v>
      </c>
      <c r="NL3" s="26" t="e">
        <f>IF(AND(NK3=0,BH3=6),1,IF(NK3=0,NK3,IF(NK3+BH3=56,"Victoire",IF(NK3+BH3&lt;56,NK3+BH3,56-(NK3+BH3-56)))))</f>
        <v>#VALUE!</v>
      </c>
      <c r="NM3" s="26" t="e">
        <f>IF(AND(NL3=0,BI3=6),1,IF(NL3=0,NL3,IF(NL3+BI3=56,"Victoire",IF(NL3+BI3&lt;56,NL3+BI3,56-(NL3+BI3-56)))))</f>
        <v>#VALUE!</v>
      </c>
      <c r="NN3" s="26" t="e">
        <f>IF(AND(NM3=0,BJ3=6),1,IF(NM3=0,NM3,IF(NM3+BJ3=56,"Victoire",IF(NM3+BJ3&lt;56,NM3+BJ3,56-(NM3+BJ3-56)))))</f>
        <v>#VALUE!</v>
      </c>
      <c r="NO3" s="26" t="e">
        <f>IF(AND(NN3=0,BK3=6),1,IF(NN3=0,NN3,IF(NN3+BK3=56,"Victoire",IF(NN3+BK3&lt;56,NN3+BK3,56-(NN3+BK3-56)))))</f>
        <v>#VALUE!</v>
      </c>
      <c r="NP3" s="26" t="e">
        <f>IF(AND(NO3=0,BL3=6),1,IF(NO3=0,NO3,IF(NO3+BL3=56,"Victoire",IF(NO3+BL3&lt;56,NO3+BL3,56-(NO3+BL3-56)))))</f>
        <v>#VALUE!</v>
      </c>
      <c r="NQ3" s="26" t="e">
        <f>IF(AND(NP3=0,BM3=6),1,IF(NP3=0,NP3,IF(NP3+BM3=56,"Victoire",IF(NP3+BM3&lt;56,NP3+BM3,56-(NP3+BM3-56)))))</f>
        <v>#VALUE!</v>
      </c>
      <c r="NR3" s="26" t="e">
        <f>IF(AND(NQ3=0,BN3=6),1,IF(NQ3=0,NQ3,IF(NQ3+BN3=56,"Victoire",IF(NQ3+BN3&lt;56,NQ3+BN3,56-(NQ3+BN3-56)))))</f>
        <v>#VALUE!</v>
      </c>
      <c r="NS3" s="26" t="e">
        <f>IF(AND(NR3=0,BO3=6),1,IF(NR3=0,NR3,IF(NR3+BO3=56,"Victoire",IF(NR3+BO3&lt;56,NR3+BO3,56-(NR3+BO3-56)))))</f>
        <v>#VALUE!</v>
      </c>
      <c r="NT3" s="26" t="e">
        <f>IF(AND(NS3=0,BP3=6),1,IF(NS3=0,NS3,IF(NS3+BP3=56,"Victoire",IF(NS3+BP3&lt;56,NS3+BP3,56-(NS3+BP3-56)))))</f>
        <v>#VALUE!</v>
      </c>
      <c r="NU3" s="26" t="e">
        <f>IF(AND(NT3=0,BQ3=6),1,IF(NT3=0,NT3,IF(NT3+BQ3=56,"Victoire",IF(NT3+BQ3&lt;56,NT3+BQ3,56-(NT3+BQ3-56)))))</f>
        <v>#VALUE!</v>
      </c>
      <c r="NV3" s="26" t="e">
        <f>IF(AND(NU3=0,BR3=6),1,IF(NU3=0,NU3,IF(NU3+BR3=56,"Victoire",IF(NU3+BR3&lt;56,NU3+BR3,56-(NU3+BR3-56)))))</f>
        <v>#VALUE!</v>
      </c>
      <c r="NW3" s="26" t="e">
        <f>IF(AND(NV3=0,BS3=6),1,IF(NV3=0,NV3,IF(NV3+BS3=56,"Victoire",IF(NV3+BS3&lt;56,NV3+BS3,56-(NV3+BS3-56)))))</f>
        <v>#VALUE!</v>
      </c>
      <c r="NX3" s="26" t="e">
        <f>IF(AND(NW3=0,BT3=6),1,IF(NW3=0,NW3,IF(NW3+BT3=56,"Victoire",IF(NW3+BT3&lt;56,NW3+BT3,56-(NW3+BT3-56)))))</f>
        <v>#VALUE!</v>
      </c>
      <c r="NY3" s="26" t="e">
        <f>IF(AND(NX3=0,BU3=6),1,IF(NX3=0,NX3,IF(NX3+BU3=56,"Victoire",IF(NX3+BU3&lt;56,NX3+BU3,56-(NX3+BU3-56)))))</f>
        <v>#VALUE!</v>
      </c>
      <c r="NZ3" s="26" t="e">
        <f>IF(AND(NY3=0,BV3=6),1,IF(NY3=0,NY3,IF(NY3+BV3=56,"Victoire",IF(NY3+BV3&lt;56,NY3+BV3,56-(NY3+BV3-56)))))</f>
        <v>#VALUE!</v>
      </c>
      <c r="OA3" s="26" t="e">
        <f>IF(AND(NZ3=0,BW3=6),1,IF(NZ3=0,NZ3,IF(NZ3+BW3=56,"Victoire",IF(NZ3+BW3&lt;56,NZ3+BW3,56-(NZ3+BW3-56)))))</f>
        <v>#VALUE!</v>
      </c>
      <c r="OB3" s="26" t="e">
        <f>IF(AND(OA3=0,BX3=6),1,IF(OA3=0,OA3,IF(OA3+BX3=56,"Victoire",IF(OA3+BX3&lt;56,OA3+BX3,56-(OA3+BX3-56)))))</f>
        <v>#VALUE!</v>
      </c>
      <c r="OC3" s="26" t="e">
        <f>IF(AND(OB3=0,BY3=6),1,IF(OB3=0,OB3,IF(OB3+BY3=56,"Victoire",IF(OB3+BY3&lt;56,OB3+BY3,56-(OB3+BY3-56)))))</f>
        <v>#VALUE!</v>
      </c>
      <c r="OD3" s="26" t="e">
        <f>IF(AND(OC3=0,BZ3=6),1,IF(OC3=0,OC3,IF(OC3+BZ3=56,"Victoire",IF(OC3+BZ3&lt;56,OC3+BZ3,56-(OC3+BZ3-56)))))</f>
        <v>#VALUE!</v>
      </c>
      <c r="OE3" s="26" t="e">
        <f>IF(AND(OD3=0,CA3=6),1,IF(OD3=0,OD3,IF(OD3+CA3=56,"Victoire",IF(OD3+CA3&lt;56,OD3+CA3,56-(OD3+CA3-56)))))</f>
        <v>#VALUE!</v>
      </c>
      <c r="OF3" s="26" t="e">
        <f>IF(AND(OE3=0,CB3=6),1,IF(OE3=0,OE3,IF(OE3+CB3=56,"Victoire",IF(OE3+CB3&lt;56,OE3+CB3,56-(OE3+CB3-56)))))</f>
        <v>#VALUE!</v>
      </c>
      <c r="OG3" s="26" t="e">
        <f>IF(AND(OF3=0,CC3=6),1,IF(OF3=0,OF3,IF(OF3+CC3=56,"Victoire",IF(OF3+CC3&lt;56,OF3+CC3,56-(OF3+CC3-56)))))</f>
        <v>#VALUE!</v>
      </c>
      <c r="OH3" s="26" t="e">
        <f>IF(AND(OG3=0,CD3=6),1,IF(OG3=0,OG3,IF(OG3+CD3=56,"Victoire",IF(OG3+CD3&lt;56,OG3+CD3,56-(OG3+CD3-56)))))</f>
        <v>#VALUE!</v>
      </c>
      <c r="OI3" s="26" t="e">
        <f>IF(AND(OH3=0,CE3=6),1,IF(OH3=0,OH3,IF(OH3+CE3=56,"Victoire",IF(OH3+CE3&lt;56,OH3+CE3,56-(OH3+CE3-56)))))</f>
        <v>#VALUE!</v>
      </c>
      <c r="OJ3" s="26" t="e">
        <f>IF(AND(OI3=0,CF3=6),1,IF(OI3=0,OI3,IF(OI3+CF3=56,"Victoire",IF(OI3+CF3&lt;56,OI3+CF3,56-(OI3+CF3-56)))))</f>
        <v>#VALUE!</v>
      </c>
      <c r="OK3" s="26" t="e">
        <f>IF(AND(OJ3=0,CG3=6),1,IF(OJ3=0,OJ3,IF(OJ3+CG3=56,"Victoire",IF(OJ3+CG3&lt;56,OJ3+CG3,56-(OJ3+CG3-56)))))</f>
        <v>#VALUE!</v>
      </c>
      <c r="OL3" s="26" t="e">
        <f>IF(AND(OK3=0,CH3=6),1,IF(OK3=0,OK3,IF(OK3+CH3=56,"Victoire",IF(OK3+CH3&lt;56,OK3+CH3,56-(OK3+CH3-56)))))</f>
        <v>#VALUE!</v>
      </c>
      <c r="OM3" s="26" t="e">
        <f>IF(AND(OL3=0,CI3=6),1,IF(OL3=0,OL3,IF(OL3+CI3=56,"Victoire",IF(OL3+CI3&lt;56,OL3+CI3,56-(OL3+CI3-56)))))</f>
        <v>#VALUE!</v>
      </c>
      <c r="ON3" s="26" t="e">
        <f>IF(AND(OM3=0,CJ3=6),1,IF(OM3=0,OM3,IF(OM3+CJ3=56,"Victoire",IF(OM3+CJ3&lt;56,OM3+CJ3,56-(OM3+CJ3-56)))))</f>
        <v>#VALUE!</v>
      </c>
      <c r="OO3" s="26" t="e">
        <f>IF(AND(ON3=0,CK3=6),1,IF(ON3=0,ON3,IF(ON3+CK3=56,"Victoire",IF(ON3+CK3&lt;56,ON3+CK3,56-(ON3+CK3-56)))))</f>
        <v>#VALUE!</v>
      </c>
      <c r="OP3" s="26" t="e">
        <f>IF(AND(OO3=0,CL3=6),1,IF(OO3=0,OO3,IF(OO3+CL3=56,"Victoire",IF(OO3+CL3&lt;56,OO3+CL3,56-(OO3+CL3-56)))))</f>
        <v>#VALUE!</v>
      </c>
      <c r="OQ3" s="26" t="e">
        <f>IF(AND(OP3=0,CM3=6),1,IF(OP3=0,OP3,IF(OP3+CM3=56,"Victoire",IF(OP3+CM3&lt;56,OP3+CM3,56-(OP3+CM3-56)))))</f>
        <v>#VALUE!</v>
      </c>
      <c r="OR3" s="26" t="e">
        <f>IF(AND(OQ3=0,CN3=6),1,IF(OQ3=0,OQ3,IF(OQ3+CN3=56,"Victoire",IF(OQ3+CN3&lt;56,OQ3+CN3,56-(OQ3+CN3-56)))))</f>
        <v>#VALUE!</v>
      </c>
      <c r="OS3" s="26" t="e">
        <f>IF(AND(OR3=0,CO3=6),1,IF(OR3=0,OR3,IF(OR3+CO3=56,"Victoire",IF(OR3+CO3&lt;56,OR3+CO3,56-(OR3+CO3-56)))))</f>
        <v>#VALUE!</v>
      </c>
      <c r="OT3" s="26" t="e">
        <f>IF(AND(OS3=0,CP3=6),1,IF(OS3=0,OS3,IF(OS3+CP3=56,"Victoire",IF(OS3+CP3&lt;56,OS3+CP3,56-(OS3+CP3-56)))))</f>
        <v>#VALUE!</v>
      </c>
      <c r="OU3" s="26" t="e">
        <f>IF(AND(OT3=0,CQ3=6),1,IF(OT3=0,OT3,IF(OT3+CQ3=56,"Victoire",IF(OT3+CQ3&lt;56,OT3+CQ3,56-(OT3+CQ3-56)))))</f>
        <v>#VALUE!</v>
      </c>
      <c r="OV3" s="26" t="e">
        <f>IF(AND(OU3=0,CR3=6),1,IF(OU3=0,OU3,IF(OU3+CR3=56,"Victoire",IF(OU3+CR3&lt;56,OU3+CR3,56-(OU3+CR3-56)))))</f>
        <v>#VALUE!</v>
      </c>
      <c r="OW3" s="26" t="e">
        <f>IF(AND(OV3=0,CS3=6),1,IF(OV3=0,OV3,IF(OV3+CS3=56,"Victoire",IF(OV3+CS3&lt;56,OV3+CS3,56-(OV3+CS3-56)))))</f>
        <v>#VALUE!</v>
      </c>
      <c r="OX3" s="26" t="e">
        <f>IF(AND(OW3=0,CT3=6),1,IF(OW3=0,OW3,IF(OW3+CT3=56,"Victoire",IF(OW3+CT3&lt;56,OW3+CT3,56-(OW3+CT3-56)))))</f>
        <v>#VALUE!</v>
      </c>
      <c r="OY3" s="26" t="e">
        <f>IF(AND(OX3=0,CU3=6),1,IF(OX3=0,OX3,IF(OX3+CU3=56,"Victoire",IF(OX3+CU3&lt;56,OX3+CU3,56-(OX3+CU3-56)))))</f>
        <v>#VALUE!</v>
      </c>
      <c r="OZ3" s="26" t="e">
        <f>IF(AND(OY3=0,CV3=6),1,IF(OY3=0,OY3,IF(OY3+CV3=56,"Victoire",IF(OY3+CV3&lt;56,OY3+CV3,56-(OY3+CV3-56)))))</f>
        <v>#VALUE!</v>
      </c>
      <c r="PA3" s="26" t="e">
        <f>IF(AND(OZ3=0,CW3=6),1,IF(OZ3=0,OZ3,IF(OZ3+CW3=56,"Victoire",IF(OZ3+CW3&lt;56,OZ3+CW3,56-(OZ3+CW3-56)))))</f>
        <v>#VALUE!</v>
      </c>
      <c r="PB3" s="26" t="e">
        <f>IF(AND(PA3=0,CX3=6),1,IF(PA3=0,PA3,IF(PA3+CX3=56,"Victoire",IF(PA3+CX3&lt;56,PA3+CX3,56-(PA3+CX3-56)))))</f>
        <v>#VALUE!</v>
      </c>
      <c r="PC3" s="26" t="e">
        <f>IF(AND(PB3=0,CY3=6),1,IF(PB3=0,PB3,IF(PB3+CY3=56,"Victoire",IF(PB3+CY3&lt;56,PB3+CY3,56-(PB3+CY3-56)))))</f>
        <v>#VALUE!</v>
      </c>
      <c r="PD3" s="26">
        <f>_xlfn.MINIFS(DE3:HA3,LG3:PC3,"Victoire")</f>
        <v>32</v>
      </c>
      <c r="PE3" s="26" t="str">
        <f>"J"&amp;MATCH(MIN(PD3:PD6),PD3:PD6,0)</f>
        <v>J3</v>
      </c>
      <c r="PF3" s="26">
        <f>MIN(PD3:PD6)</f>
        <v>23</v>
      </c>
      <c r="PH3" s="26">
        <v>0</v>
      </c>
      <c r="PI3" s="26">
        <f>IF(D3=6,IF(PH3=0,"C1",IF(PH3="C1","C2","C1")),PH3)</f>
        <v>0</v>
      </c>
      <c r="PJ3" s="26">
        <f>IF(E3=6,IF(PI3=0,"C1",IF(PI3="C1","C2","C1")),PI3)</f>
        <v>0</v>
      </c>
      <c r="PK3" s="26">
        <f>IF(F3=6,IF(PJ3=0,"C1",IF(PJ3="C1","C2","C1")),PJ3)</f>
        <v>0</v>
      </c>
      <c r="PL3" s="26">
        <f>IF(G3=6,IF(PK3=0,"C1",IF(PK3="C1","C2","C1")),PK3)</f>
        <v>0</v>
      </c>
      <c r="PM3" s="26">
        <f>IF(H3=6,IF(PL3=0,"C1",IF(PL3="C1","C2","C1")),PL3)</f>
        <v>0</v>
      </c>
      <c r="PN3" s="26">
        <f>IF(I3=6,IF(PM3=0,"C1",IF(PM3="C1","C2","C1")),PM3)</f>
        <v>0</v>
      </c>
      <c r="PO3" s="26">
        <f>IF(J3=6,IF(PN3=0,"C1",IF(PN3="C1","C2","C1")),PN3)</f>
        <v>0</v>
      </c>
      <c r="PP3" s="26" t="str">
        <f>IF(K3=6,IF(PO3=0,"C1",IF(PO3="C1","C2","C1")),PO3)</f>
        <v>C1</v>
      </c>
      <c r="PQ3" s="26" t="str">
        <f>IF(L3=6,IF(PP3=0,"C1",IF(PP3="C1","C2","C1")),PP3)</f>
        <v>C1</v>
      </c>
      <c r="PR3" s="26" t="str">
        <f>IF(M3=6,IF(PQ3=0,"C1",IF(PQ3="C1","C2","C1")),PQ3)</f>
        <v>C1</v>
      </c>
      <c r="PS3" s="26" t="str">
        <f>IF(N3=6,IF(PR3=0,"C1",IF(PR3="C1","C2","C1")),PR3)</f>
        <v>C1</v>
      </c>
      <c r="PT3" s="26" t="str">
        <f>IF(O3=6,IF(PS3=0,"C1",IF(PS3="C1","C2","C1")),PS3)</f>
        <v>C1</v>
      </c>
      <c r="PU3" s="26" t="str">
        <f>IF(P3=6,IF(PT3=0,"C1",IF(PT3="C1","C2","C1")),PT3)</f>
        <v>C1</v>
      </c>
      <c r="PV3" s="26" t="str">
        <f>IF(Q3=6,IF(PU3=0,"C1",IF(PU3="C1","C2","C1")),PU3)</f>
        <v>C1</v>
      </c>
      <c r="PW3" s="26" t="str">
        <f>IF(R3=6,IF(PV3=0,"C1",IF(PV3="C1","C2","C1")),PV3)</f>
        <v>C1</v>
      </c>
      <c r="PX3" s="26" t="str">
        <f>IF(S3=6,IF(PW3=0,"C1",IF(PW3="C1","C2","C1")),PW3)</f>
        <v>C2</v>
      </c>
      <c r="PY3" s="26" t="str">
        <f>IF(T3=6,IF(PX3=0,"C1",IF(PX3="C1","C2","C1")),PX3)</f>
        <v>C2</v>
      </c>
      <c r="PZ3" s="26" t="str">
        <f>IF(U3=6,IF(PY3=0,"C1",IF(PY3="C1","C2","C1")),PY3)</f>
        <v>C2</v>
      </c>
      <c r="QA3" s="26" t="str">
        <f>IF(V3=6,IF(PZ3=0,"C1",IF(PZ3="C1","C2","C1")),PZ3)</f>
        <v>C2</v>
      </c>
      <c r="QB3" s="26" t="str">
        <f>IF(W3=6,IF(QA3=0,"C1",IF(QA3="C1","C2","C1")),QA3)</f>
        <v>C2</v>
      </c>
      <c r="QC3" s="26" t="str">
        <f>IF(X3=6,IF(QB3=0,"C1",IF(QB3="C1","C2","C1")),QB3)</f>
        <v>C1</v>
      </c>
      <c r="QD3" s="26" t="str">
        <f>IF(Y3=6,IF(QC3=0,"C1",IF(QC3="C1","C2","C1")),QC3)</f>
        <v>C1</v>
      </c>
      <c r="QE3" s="26" t="str">
        <f>IF(Z3=6,IF(QD3=0,"C1",IF(QD3="C1","C2","C1")),QD3)</f>
        <v>C1</v>
      </c>
      <c r="QF3" s="26" t="str">
        <f>IF(AA3=6,IF(QE3=0,"C1",IF(QE3="C1","C2","C1")),QE3)</f>
        <v>C1</v>
      </c>
      <c r="QG3" s="26" t="str">
        <f>IF(AB3=6,IF(QF3=0,"C1",IF(QF3="C1","C2","C1")),QF3)</f>
        <v>C1</v>
      </c>
      <c r="QH3" s="26" t="str">
        <f>IF(AC3=6,IF(QG3=0,"C1",IF(QG3="C1","C2","C1")),QG3)</f>
        <v>C1</v>
      </c>
      <c r="QI3" s="26" t="str">
        <f>IF(AD3=6,IF(QH3=0,"C1",IF(QH3="C1","C2","C1")),QH3)</f>
        <v>C1</v>
      </c>
      <c r="QJ3" s="26" t="str">
        <f>IF(AE3=6,IF(QI3=0,"C1",IF(QI3="C1","C2","C1")),QI3)</f>
        <v>C1</v>
      </c>
      <c r="QK3" s="26" t="str">
        <f>IF(AF3=6,IF(QJ3=0,"C1",IF(QJ3="C1","C2","C1")),QJ3)</f>
        <v>C1</v>
      </c>
      <c r="QL3" s="26" t="str">
        <f>IF(AG3=6,IF(QK3=0,"C1",IF(QK3="C1","C2","C1")),QK3)</f>
        <v>C1</v>
      </c>
      <c r="QM3" s="26" t="str">
        <f>IF(AH3=6,IF(QL3=0,"C1",IF(QL3="C1","C2","C1")),QL3)</f>
        <v>C1</v>
      </c>
      <c r="QN3" s="26" t="str">
        <f>IF(AI3=6,IF(QM3=0,"C1",IF(QM3="C1","C2","C1")),QM3)</f>
        <v>C1</v>
      </c>
      <c r="QO3" s="26" t="str">
        <f>IF(AJ3=6,IF(QN3=0,"C1",IF(QN3="C1","C2","C1")),QN3)</f>
        <v>C1</v>
      </c>
      <c r="QP3" s="26" t="str">
        <f>IF(AK3=6,IF(QO3=0,"C1",IF(QO3="C1","C2","C1")),QO3)</f>
        <v>C1</v>
      </c>
      <c r="QQ3" s="26" t="str">
        <f>IF(AL3=6,IF(QP3=0,"C1",IF(QP3="C1","C2","C1")),QP3)</f>
        <v>C1</v>
      </c>
      <c r="QR3" s="26" t="str">
        <f>IF(AM3=6,IF(QQ3=0,"C1",IF(QQ3="C1","C2","C1")),QQ3)</f>
        <v>C1</v>
      </c>
      <c r="QS3" s="26" t="str">
        <f>IF(AN3=6,IF(QR3=0,"C1",IF(QR3="C1","C2","C1")),QR3)</f>
        <v>C2</v>
      </c>
      <c r="QT3" s="26" t="str">
        <f>IF(AO3=6,IF(QS3=0,"C1",IF(QS3="C1","C2","C1")),QS3)</f>
        <v>C1</v>
      </c>
      <c r="QU3" s="26" t="str">
        <f>IF(AP3=6,IF(QT3=0,"C1",IF(QT3="C1","C2","C1")),QT3)</f>
        <v>C1</v>
      </c>
      <c r="QV3" s="26" t="str">
        <f>IF(AQ3=6,IF(QU3=0,"C1",IF(QU3="C1","C2","C1")),QU3)</f>
        <v>C1</v>
      </c>
      <c r="QW3" s="26" t="str">
        <f>IF(AR3=6,IF(QV3=0,"C1",IF(QV3="C1","C2","C1")),QV3)</f>
        <v>C2</v>
      </c>
      <c r="QX3" s="26" t="str">
        <f>IF(AS3=6,IF(QW3=0,"C1",IF(QW3="C1","C2","C1")),QW3)</f>
        <v>C1</v>
      </c>
      <c r="QY3" s="26" t="str">
        <f>IF(AT3=6,IF(QX3=0,"C1",IF(QX3="C1","C2","C1")),QX3)</f>
        <v>C2</v>
      </c>
      <c r="QZ3" s="26" t="str">
        <f>IF(AU3=6,IF(QY3=0,"C1",IF(QY3="C1","C2","C1")),QY3)</f>
        <v>C2</v>
      </c>
      <c r="RA3" s="26" t="str">
        <f>IF(AV3=6,IF(QZ3=0,"C1",IF(QZ3="C1","C2","C1")),QZ3)</f>
        <v>C2</v>
      </c>
      <c r="RB3" s="26" t="str">
        <f>IF(AW3=6,IF(RA3=0,"C1",IF(RA3="C1","C2","C1")),RA3)</f>
        <v>C2</v>
      </c>
      <c r="RC3" s="26" t="str">
        <f>IF(AX3=6,IF(RB3=0,"C1",IF(RB3="C1","C2","C1")),RB3)</f>
        <v>C2</v>
      </c>
      <c r="RD3" s="26" t="str">
        <f>IF(AY3=6,IF(RC3=0,"C1",IF(RC3="C1","C2","C1")),RC3)</f>
        <v>C2</v>
      </c>
      <c r="RE3" s="26" t="str">
        <f>IF(AZ3=6,IF(RD3=0,"C1",IF(RD3="C1","C2","C1")),RD3)</f>
        <v>C2</v>
      </c>
      <c r="RF3" s="26" t="str">
        <f>IF(BA3=6,IF(RE3=0,"C1",IF(RE3="C1","C2","C1")),RE3)</f>
        <v>C2</v>
      </c>
      <c r="RG3" s="26" t="str">
        <f>IF(BB3=6,IF(RF3=0,"C1",IF(RF3="C1","C2","C1")),RF3)</f>
        <v>C1</v>
      </c>
      <c r="RH3" s="26" t="str">
        <f>IF(BC3=6,IF(RG3=0,"C1",IF(RG3="C1","C2","C1")),RG3)</f>
        <v>C1</v>
      </c>
      <c r="RI3" s="26" t="str">
        <f>IF(BD3=6,IF(RH3=0,"C1",IF(RH3="C1","C2","C1")),RH3)</f>
        <v>C1</v>
      </c>
      <c r="RJ3" s="26" t="str">
        <f>IF(BE3=6,IF(RI3=0,"C1",IF(RI3="C1","C2","C1")),RI3)</f>
        <v>C1</v>
      </c>
      <c r="RK3" s="26" t="str">
        <f>IF(BF3=6,IF(RJ3=0,"C1",IF(RJ3="C1","C2","C1")),RJ3)</f>
        <v>C1</v>
      </c>
      <c r="RL3" s="26" t="str">
        <f>IF(BG3=6,IF(RK3=0,"C1",IF(RK3="C1","C2","C1")),RK3)</f>
        <v>C1</v>
      </c>
      <c r="RM3" s="26" t="str">
        <f>IF(BH3=6,IF(RL3=0,"C1",IF(RL3="C1","C2","C1")),RL3)</f>
        <v>C1</v>
      </c>
      <c r="RN3" s="26" t="str">
        <f>IF(BI3=6,IF(RM3=0,"C1",IF(RM3="C1","C2","C1")),RM3)</f>
        <v>C1</v>
      </c>
      <c r="RO3" s="26" t="str">
        <f>IF(BJ3=6,IF(RN3=0,"C1",IF(RN3="C1","C2","C1")),RN3)</f>
        <v>C1</v>
      </c>
      <c r="RP3" s="26" t="str">
        <f>IF(BK3=6,IF(RO3=0,"C1",IF(RO3="C1","C2","C1")),RO3)</f>
        <v>C1</v>
      </c>
      <c r="RQ3" s="26" t="str">
        <f>IF(BL3=6,IF(RP3=0,"C1",IF(RP3="C1","C2","C1")),RP3)</f>
        <v>C2</v>
      </c>
      <c r="RR3" s="26" t="str">
        <f>IF(BM3=6,IF(RQ3=0,"C1",IF(RQ3="C1","C2","C1")),RQ3)</f>
        <v>C2</v>
      </c>
      <c r="RS3" s="26" t="str">
        <f>IF(BN3=6,IF(RR3=0,"C1",IF(RR3="C1","C2","C1")),RR3)</f>
        <v>C1</v>
      </c>
      <c r="RT3" s="26" t="str">
        <f>IF(BO3=6,IF(RS3=0,"C1",IF(RS3="C1","C2","C1")),RS3)</f>
        <v>C1</v>
      </c>
      <c r="RU3" s="26" t="str">
        <f>IF(BP3=6,IF(RT3=0,"C1",IF(RT3="C1","C2","C1")),RT3)</f>
        <v>C1</v>
      </c>
      <c r="RV3" s="26" t="str">
        <f>IF(BQ3=6,IF(RU3=0,"C1",IF(RU3="C1","C2","C1")),RU3)</f>
        <v>C1</v>
      </c>
      <c r="RW3" s="26" t="str">
        <f>IF(BR3=6,IF(RV3=0,"C1",IF(RV3="C1","C2","C1")),RV3)</f>
        <v>C1</v>
      </c>
      <c r="RX3" s="26" t="str">
        <f>IF(BS3=6,IF(RW3=0,"C1",IF(RW3="C1","C2","C1")),RW3)</f>
        <v>C1</v>
      </c>
      <c r="RY3" s="26" t="str">
        <f>IF(BT3=6,IF(RX3=0,"C1",IF(RX3="C1","C2","C1")),RX3)</f>
        <v>C1</v>
      </c>
      <c r="RZ3" s="26" t="str">
        <f>IF(BU3=6,IF(RY3=0,"C1",IF(RY3="C1","C2","C1")),RY3)</f>
        <v>C1</v>
      </c>
      <c r="SA3" s="26" t="str">
        <f>IF(BV3=6,IF(RZ3=0,"C1",IF(RZ3="C1","C2","C1")),RZ3)</f>
        <v>C1</v>
      </c>
      <c r="SB3" s="26" t="str">
        <f>IF(BW3=6,IF(SA3=0,"C1",IF(SA3="C1","C2","C1")),SA3)</f>
        <v>C1</v>
      </c>
      <c r="SC3" s="26" t="str">
        <f>IF(BX3=6,IF(SB3=0,"C1",IF(SB3="C1","C2","C1")),SB3)</f>
        <v>C1</v>
      </c>
      <c r="SD3" s="26" t="str">
        <f>IF(BY3=6,IF(SC3=0,"C1",IF(SC3="C1","C2","C1")),SC3)</f>
        <v>C1</v>
      </c>
      <c r="SE3" s="26" t="str">
        <f>IF(BZ3=6,IF(SD3=0,"C1",IF(SD3="C1","C2","C1")),SD3)</f>
        <v>C1</v>
      </c>
      <c r="SF3" s="26" t="str">
        <f>IF(CA3=6,IF(SE3=0,"C1",IF(SE3="C1","C2","C1")),SE3)</f>
        <v>C2</v>
      </c>
      <c r="SG3" s="26" t="str">
        <f>IF(CB3=6,IF(SF3=0,"C1",IF(SF3="C1","C2","C1")),SF3)</f>
        <v>C1</v>
      </c>
      <c r="SH3" s="26" t="str">
        <f>IF(CC3=6,IF(SG3=0,"C1",IF(SG3="C1","C2","C1")),SG3)</f>
        <v>C1</v>
      </c>
      <c r="SI3" s="26" t="str">
        <f>IF(CD3=6,IF(SH3=0,"C1",IF(SH3="C1","C2","C1")),SH3)</f>
        <v>C1</v>
      </c>
      <c r="SJ3" s="26" t="str">
        <f>IF(CE3=6,IF(SI3=0,"C1",IF(SI3="C1","C2","C1")),SI3)</f>
        <v>C1</v>
      </c>
      <c r="SK3" s="26" t="str">
        <f>IF(CF3=6,IF(SJ3=0,"C1",IF(SJ3="C1","C2","C1")),SJ3)</f>
        <v>C1</v>
      </c>
      <c r="SL3" s="26" t="str">
        <f>IF(CG3=6,IF(SK3=0,"C1",IF(SK3="C1","C2","C1")),SK3)</f>
        <v>C2</v>
      </c>
      <c r="SM3" s="26" t="str">
        <f>IF(CH3=6,IF(SL3=0,"C1",IF(SL3="C1","C2","C1")),SL3)</f>
        <v>C2</v>
      </c>
      <c r="SN3" s="26" t="str">
        <f>IF(CI3=6,IF(SM3=0,"C1",IF(SM3="C1","C2","C1")),SM3)</f>
        <v>C2</v>
      </c>
      <c r="SO3" s="26" t="str">
        <f>IF(CJ3=6,IF(SN3=0,"C1",IF(SN3="C1","C2","C1")),SN3)</f>
        <v>C2</v>
      </c>
      <c r="SP3" s="26" t="str">
        <f>IF(CK3=6,IF(SO3=0,"C1",IF(SO3="C1","C2","C1")),SO3)</f>
        <v>C2</v>
      </c>
      <c r="SQ3" s="26" t="str">
        <f>IF(CL3=6,IF(SP3=0,"C1",IF(SP3="C1","C2","C1")),SP3)</f>
        <v>C2</v>
      </c>
      <c r="SR3" s="26" t="str">
        <f>IF(CM3=6,IF(SQ3=0,"C1",IF(SQ3="C1","C2","C1")),SQ3)</f>
        <v>C2</v>
      </c>
      <c r="SS3" s="26" t="str">
        <f>IF(CN3=6,IF(SR3=0,"C1",IF(SR3="C1","C2","C1")),SR3)</f>
        <v>C2</v>
      </c>
      <c r="ST3" s="26" t="str">
        <f>IF(CO3=6,IF(SS3=0,"C1",IF(SS3="C1","C2","C1")),SS3)</f>
        <v>C2</v>
      </c>
      <c r="SU3" s="26" t="str">
        <f>IF(CP3=6,IF(ST3=0,"C1",IF(ST3="C1","C2","C1")),ST3)</f>
        <v>C2</v>
      </c>
      <c r="SV3" s="26" t="str">
        <f>IF(CQ3=6,IF(SU3=0,"C1",IF(SU3="C1","C2","C1")),SU3)</f>
        <v>C1</v>
      </c>
      <c r="SW3" s="26" t="str">
        <f>IF(CR3=6,IF(SV3=0,"C1",IF(SV3="C1","C2","C1")),SV3)</f>
        <v>C1</v>
      </c>
      <c r="SX3" s="26" t="str">
        <f>IF(CS3=6,IF(SW3=0,"C1",IF(SW3="C1","C2","C1")),SW3)</f>
        <v>C1</v>
      </c>
      <c r="SY3" s="26" t="str">
        <f>IF(CT3=6,IF(SX3=0,"C1",IF(SX3="C1","C2","C1")),SX3)</f>
        <v>C1</v>
      </c>
      <c r="SZ3" s="26" t="str">
        <f>IF(CU3=6,IF(SY3=0,"C1",IF(SY3="C1","C2","C1")),SY3)</f>
        <v>C1</v>
      </c>
      <c r="TA3" s="26" t="str">
        <f>IF(CV3=6,IF(SZ3=0,"C1",IF(SZ3="C1","C2","C1")),SZ3)</f>
        <v>C1</v>
      </c>
      <c r="TB3" s="26" t="str">
        <f>IF(CW3=6,IF(TA3=0,"C1",IF(TA3="C1","C2","C1")),TA3)</f>
        <v>C1</v>
      </c>
      <c r="TC3" s="26" t="str">
        <f>IF(CX3=6,IF(TB3=0,"C1",IF(TB3="C1","C2","C1")),TB3)</f>
        <v>C1</v>
      </c>
      <c r="TD3" s="26" t="str">
        <f>IF(CY3=6,IF(TC3=0,"C1",IF(TC3="C1","C2","C1")),TC3)</f>
        <v>C1</v>
      </c>
      <c r="TE3" s="26">
        <v>0</v>
      </c>
      <c r="TF3" s="26">
        <f>IFERROR(IF(PI3="C1",IF(AND(TE3=0,D3=6),1,IF(TE3=0,0,IF(TE3+D3=56,"Victoire",IF(TE3+D3&lt;56,TE3+D3,56-(TE3+D3-56))))),TE3),"Victoire")</f>
        <v>0</v>
      </c>
      <c r="TG3" s="26">
        <f>IFERROR(IF(PJ3="C1",IF(AND(TF3=0,E3=6),1,IF(TF3=0,0,IF(TF3+E3=56,"Victoire",IF(TF3+E3&lt;56,TF3+E3,56-(TF3+E3-56))))),TF3),"Victoire")</f>
        <v>0</v>
      </c>
      <c r="TH3" s="26">
        <f>IFERROR(IF(PK3="C1",IF(AND(TG3=0,F3=6),1,IF(TG3=0,0,IF(TG3+F3=56,"Victoire",IF(TG3+F3&lt;56,TG3+F3,56-(TG3+F3-56))))),TG3),"Victoire")</f>
        <v>0</v>
      </c>
      <c r="TI3" s="26">
        <f>IFERROR(IF(PL3="C1",IF(AND(TH3=0,G3=6),1,IF(TH3=0,0,IF(TH3+G3=56,"Victoire",IF(TH3+G3&lt;56,TH3+G3,56-(TH3+G3-56))))),TH3),"Victoire")</f>
        <v>0</v>
      </c>
      <c r="TJ3" s="26">
        <f>IFERROR(IF(PM3="C1",IF(AND(TI3=0,H3=6),1,IF(TI3=0,0,IF(TI3+H3=56,"Victoire",IF(TI3+H3&lt;56,TI3+H3,56-(TI3+H3-56))))),TI3),"Victoire")</f>
        <v>0</v>
      </c>
      <c r="TK3" s="26">
        <f>IFERROR(IF(PN3="C1",IF(AND(TJ3=0,I3=6),1,IF(TJ3=0,0,IF(TJ3+I3=56,"Victoire",IF(TJ3+I3&lt;56,TJ3+I3,56-(TJ3+I3-56))))),TJ3),"Victoire")</f>
        <v>0</v>
      </c>
      <c r="TL3" s="26">
        <f>IFERROR(IF(PO3="C1",IF(AND(TK3=0,J3=6),1,IF(TK3=0,0,IF(TK3+J3=56,"Victoire",IF(TK3+J3&lt;56,TK3+J3,56-(TK3+J3-56))))),TK3),"Victoire")</f>
        <v>0</v>
      </c>
      <c r="TM3" s="26">
        <f>IFERROR(IF(PP3="C1",IF(AND(TL3=0,K3=6),1,IF(TL3=0,0,IF(TL3+K3=56,"Victoire",IF(TL3+K3&lt;56,TL3+K3,56-(TL3+K3-56))))),TL3),"Victoire")</f>
        <v>1</v>
      </c>
      <c r="TN3" s="26">
        <f>IFERROR(IF(PQ3="C1",IF(AND(TM3=0,L3=6),1,IF(TM3=0,0,IF(TM3+L3=56,"Victoire",IF(TM3+L3&lt;56,TM3+L3,56-(TM3+L3-56))))),TM3),"Victoire")</f>
        <v>2</v>
      </c>
      <c r="TO3" s="26">
        <f>IFERROR(IF(PR3="C1",IF(AND(TN3=0,M3=6),1,IF(TN3=0,0,IF(TN3+M3=56,"Victoire",IF(TN3+M3&lt;56,TN3+M3,56-(TN3+M3-56))))),TN3),"Victoire")</f>
        <v>4</v>
      </c>
      <c r="TP3" s="26">
        <f>IFERROR(IF(PS3="C1",IF(AND(TO3=0,N3=6),1,IF(TO3=0,0,IF(TO3+N3=56,"Victoire",IF(TO3+N3&lt;56,TO3+N3,56-(TO3+N3-56))))),TO3),"Victoire")</f>
        <v>6</v>
      </c>
      <c r="TQ3" s="26">
        <f>IFERROR(IF(PT3="C1",IF(AND(TP3=0,O3=6),1,IF(TP3=0,0,IF(TP3+O3=56,"Victoire",IF(TP3+O3&lt;56,TP3+O3,56-(TP3+O3-56))))),TP3),"Victoire")</f>
        <v>10</v>
      </c>
      <c r="TR3" s="26">
        <f>IFERROR(IF(PU3="C1",IF(AND(TQ3=0,P3=6),1,IF(TQ3=0,0,IF(TQ3+P3=56,"Victoire",IF(TQ3+P3&lt;56,TQ3+P3,56-(TQ3+P3-56))))),TQ3),"Victoire")</f>
        <v>12</v>
      </c>
      <c r="TS3" s="26">
        <f>IFERROR(IF(PV3="C1",IF(AND(TR3=0,Q3=6),1,IF(TR3=0,0,IF(TR3+Q3=56,"Victoire",IF(TR3+Q3&lt;56,TR3+Q3,56-(TR3+Q3-56))))),TR3),"Victoire")</f>
        <v>16</v>
      </c>
      <c r="TT3" s="26">
        <f>IFERROR(IF(PW3="C1",IF(AND(TS3=0,R3=6),1,IF(TS3=0,0,IF(TS3+R3=56,"Victoire",IF(TS3+R3&lt;56,TS3+R3,56-(TS3+R3-56))))),TS3),"Victoire")</f>
        <v>18</v>
      </c>
      <c r="TU3" s="26">
        <f>IFERROR(IF(PX3="C1",IF(AND(TT3=0,S3=6),1,IF(TT3=0,0,IF(TT3+S3=56,"Victoire",IF(TT3+S3&lt;56,TT3+S3,56-(TT3+S3-56))))),TT3),"Victoire")</f>
        <v>18</v>
      </c>
      <c r="TV3" s="26">
        <f>IFERROR(IF(PY3="C1",IF(AND(TU3=0,T3=6),1,IF(TU3=0,0,IF(TU3+T3=56,"Victoire",IF(TU3+T3&lt;56,TU3+T3,56-(TU3+T3-56))))),TU3),"Victoire")</f>
        <v>18</v>
      </c>
      <c r="TW3" s="26">
        <f>IFERROR(IF(PZ3="C1",IF(AND(TV3=0,U3=6),1,IF(TV3=0,0,IF(TV3+U3=56,"Victoire",IF(TV3+U3&lt;56,TV3+U3,56-(TV3+U3-56))))),TV3),"Victoire")</f>
        <v>18</v>
      </c>
      <c r="TX3" s="26">
        <f>IFERROR(IF(QA3="C1",IF(AND(TW3=0,V3=6),1,IF(TW3=0,0,IF(TW3+V3=56,"Victoire",IF(TW3+V3&lt;56,TW3+V3,56-(TW3+V3-56))))),TW3),"Victoire")</f>
        <v>18</v>
      </c>
      <c r="TY3" s="26">
        <f>IFERROR(IF(QB3="C1",IF(AND(TX3=0,W3=6),1,IF(TX3=0,0,IF(TX3+W3=56,"Victoire",IF(TX3+W3&lt;56,TX3+W3,56-(TX3+W3-56))))),TX3),"Victoire")</f>
        <v>18</v>
      </c>
      <c r="TZ3" s="26">
        <f>IFERROR(IF(QC3="C1",IF(AND(TY3=0,X3=6),1,IF(TY3=0,0,IF(TY3+X3=56,"Victoire",IF(TY3+X3&lt;56,TY3+X3,56-(TY3+X3-56))))),TY3),"Victoire")</f>
        <v>24</v>
      </c>
      <c r="UA3" s="26">
        <f>IFERROR(IF(QD3="C1",IF(AND(TZ3=0,Y3=6),1,IF(TZ3=0,0,IF(TZ3+Y3=56,"Victoire",IF(TZ3+Y3&lt;56,TZ3+Y3,56-(TZ3+Y3-56))))),TZ3),"Victoire")</f>
        <v>26</v>
      </c>
      <c r="UB3" s="26">
        <f>IFERROR(IF(QE3="C1",IF(AND(UA3=0,Z3=6),1,IF(UA3=0,0,IF(UA3+Z3=56,"Victoire",IF(UA3+Z3&lt;56,UA3+Z3,56-(UA3+Z3-56))))),UA3),"Victoire")</f>
        <v>30</v>
      </c>
      <c r="UC3" s="26">
        <f>IFERROR(IF(QF3="C1",IF(AND(UB3=0,AA3=6),1,IF(UB3=0,0,IF(UB3+AA3=56,"Victoire",IF(UB3+AA3&lt;56,UB3+AA3,56-(UB3+AA3-56))))),UB3),"Victoire")</f>
        <v>32</v>
      </c>
      <c r="UD3" s="26">
        <f>IFERROR(IF(QG3="C1",IF(AND(UC3=0,AB3=6),1,IF(UC3=0,0,IF(UC3+AB3=56,"Victoire",IF(UC3+AB3&lt;56,UC3+AB3,56-(UC3+AB3-56))))),UC3),"Victoire")</f>
        <v>33</v>
      </c>
      <c r="UE3" s="26">
        <f>IFERROR(IF(QH3="C1",IF(AND(UD3=0,AC3=6),1,IF(UD3=0,0,IF(UD3+AC3=56,"Victoire",IF(UD3+AC3&lt;56,UD3+AC3,56-(UD3+AC3-56))))),UD3),"Victoire")</f>
        <v>34</v>
      </c>
      <c r="UF3" s="26">
        <f>IFERROR(IF(QI3="C1",IF(AND(UE3=0,AD3=6),1,IF(UE3=0,0,IF(UE3+AD3=56,"Victoire",IF(UE3+AD3&lt;56,UE3+AD3,56-(UE3+AD3-56))))),UE3),"Victoire")</f>
        <v>36</v>
      </c>
      <c r="UG3" s="26">
        <f>IFERROR(IF(QJ3="C1",IF(AND(UF3=0,AE3=6),1,IF(UF3=0,0,IF(UF3+AE3=56,"Victoire",IF(UF3+AE3&lt;56,UF3+AE3,56-(UF3+AE3-56))))),UF3),"Victoire")</f>
        <v>41</v>
      </c>
      <c r="UH3" s="26">
        <f>IFERROR(IF(QK3="C1",IF(AND(UG3=0,AF3=6),1,IF(UG3=0,0,IF(UG3+AF3=56,"Victoire",IF(UG3+AF3&lt;56,UG3+AF3,56-(UG3+AF3-56))))),UG3),"Victoire")</f>
        <v>42</v>
      </c>
      <c r="UI3" s="26">
        <f>IFERROR(IF(QL3="C1",IF(AND(UH3=0,AG3=6),1,IF(UH3=0,0,IF(UH3+AG3=56,"Victoire",IF(UH3+AG3&lt;56,UH3+AG3,56-(UH3+AG3-56))))),UH3),"Victoire")</f>
        <v>47</v>
      </c>
      <c r="UJ3" s="26">
        <f>IFERROR(IF(QM3="C1",IF(AND(UI3=0,AH3=6),1,IF(UI3=0,0,IF(UI3+AH3=56,"Victoire",IF(UI3+AH3&lt;56,UI3+AH3,56-(UI3+AH3-56))))),UI3),"Victoire")</f>
        <v>52</v>
      </c>
      <c r="UK3" s="26" t="str">
        <f>IFERROR(IF(QN3="C1",IF(AND(UJ3=0,AI3=6),1,IF(UJ3=0,0,IF(UJ3+AI3=56,"Victoire",IF(UJ3+AI3&lt;56,UJ3+AI3,56-(UJ3+AI3-56))))),UJ3),"Victoire")</f>
        <v>Victoire</v>
      </c>
      <c r="UL3" s="26" t="str">
        <f>IFERROR(IF(QO3="C1",IF(AND(UK3=0,AJ3=6),1,IF(UK3=0,0,IF(UK3+AJ3=56,"Victoire",IF(UK3+AJ3&lt;56,UK3+AJ3,56-(UK3+AJ3-56))))),UK3),"Victoire")</f>
        <v>Victoire</v>
      </c>
      <c r="UM3" s="26" t="str">
        <f>IFERROR(IF(QP3="C1",IF(AND(UL3=0,AK3=6),1,IF(UL3=0,0,IF(UL3+AK3=56,"Victoire",IF(UL3+AK3&lt;56,UL3+AK3,56-(UL3+AK3-56))))),UL3),"Victoire")</f>
        <v>Victoire</v>
      </c>
      <c r="UN3" s="26" t="str">
        <f>IFERROR(IF(QQ3="C1",IF(AND(UM3=0,AL3=6),1,IF(UM3=0,0,IF(UM3+AL3=56,"Victoire",IF(UM3+AL3&lt;56,UM3+AL3,56-(UM3+AL3-56))))),UM3),"Victoire")</f>
        <v>Victoire</v>
      </c>
      <c r="UO3" s="26" t="str">
        <f>IFERROR(IF(QR3="C1",IF(AND(UN3=0,AM3=6),1,IF(UN3=0,0,IF(UN3+AM3=56,"Victoire",IF(UN3+AM3&lt;56,UN3+AM3,56-(UN3+AM3-56))))),UN3),"Victoire")</f>
        <v>Victoire</v>
      </c>
      <c r="UP3" s="26" t="str">
        <f>IFERROR(IF(QS3="C1",IF(AND(UO3=0,AN3=6),1,IF(UO3=0,0,IF(UO3+AN3=56,"Victoire",IF(UO3+AN3&lt;56,UO3+AN3,56-(UO3+AN3-56))))),UO3),"Victoire")</f>
        <v>Victoire</v>
      </c>
      <c r="UQ3" s="26" t="str">
        <f>IFERROR(IF(QT3="C1",IF(AND(UP3=0,AO3=6),1,IF(UP3=0,0,IF(UP3+AO3=56,"Victoire",IF(UP3+AO3&lt;56,UP3+AO3,56-(UP3+AO3-56))))),UP3),"Victoire")</f>
        <v>Victoire</v>
      </c>
      <c r="UR3" s="26" t="str">
        <f>IFERROR(IF(QU3="C1",IF(AND(UQ3=0,AP3=6),1,IF(UQ3=0,0,IF(UQ3+AP3=56,"Victoire",IF(UQ3+AP3&lt;56,UQ3+AP3,56-(UQ3+AP3-56))))),UQ3),"Victoire")</f>
        <v>Victoire</v>
      </c>
      <c r="US3" s="26" t="str">
        <f>IFERROR(IF(QV3="C1",IF(AND(UR3=0,AQ3=6),1,IF(UR3=0,0,IF(UR3+AQ3=56,"Victoire",IF(UR3+AQ3&lt;56,UR3+AQ3,56-(UR3+AQ3-56))))),UR3),"Victoire")</f>
        <v>Victoire</v>
      </c>
      <c r="UT3" s="26" t="str">
        <f>IFERROR(IF(QW3="C1",IF(AND(US3=0,AR3=6),1,IF(US3=0,0,IF(US3+AR3=56,"Victoire",IF(US3+AR3&lt;56,US3+AR3,56-(US3+AR3-56))))),US3),"Victoire")</f>
        <v>Victoire</v>
      </c>
      <c r="UU3" s="26" t="str">
        <f>IFERROR(IF(QX3="C1",IF(AND(UT3=0,AS3=6),1,IF(UT3=0,0,IF(UT3+AS3=56,"Victoire",IF(UT3+AS3&lt;56,UT3+AS3,56-(UT3+AS3-56))))),UT3),"Victoire")</f>
        <v>Victoire</v>
      </c>
      <c r="UV3" s="26" t="str">
        <f>IFERROR(IF(QY3="C1",IF(AND(UU3=0,AT3=6),1,IF(UU3=0,0,IF(UU3+AT3=56,"Victoire",IF(UU3+AT3&lt;56,UU3+AT3,56-(UU3+AT3-56))))),UU3),"Victoire")</f>
        <v>Victoire</v>
      </c>
      <c r="UW3" s="26" t="str">
        <f>IFERROR(IF(QZ3="C1",IF(AND(UV3=0,AU3=6),1,IF(UV3=0,0,IF(UV3+AU3=56,"Victoire",IF(UV3+AU3&lt;56,UV3+AU3,56-(UV3+AU3-56))))),UV3),"Victoire")</f>
        <v>Victoire</v>
      </c>
      <c r="UX3" s="26" t="str">
        <f>IFERROR(IF(RA3="C1",IF(AND(UW3=0,AV3=6),1,IF(UW3=0,0,IF(UW3+AV3=56,"Victoire",IF(UW3+AV3&lt;56,UW3+AV3,56-(UW3+AV3-56))))),UW3),"Victoire")</f>
        <v>Victoire</v>
      </c>
      <c r="UY3" s="26" t="str">
        <f>IFERROR(IF(RB3="C1",IF(AND(UX3=0,AW3=6),1,IF(UX3=0,0,IF(UX3+AW3=56,"Victoire",IF(UX3+AW3&lt;56,UX3+AW3,56-(UX3+AW3-56))))),UX3),"Victoire")</f>
        <v>Victoire</v>
      </c>
      <c r="UZ3" s="26" t="str">
        <f>IFERROR(IF(RC3="C1",IF(AND(UY3=0,AX3=6),1,IF(UY3=0,0,IF(UY3+AX3=56,"Victoire",IF(UY3+AX3&lt;56,UY3+AX3,56-(UY3+AX3-56))))),UY3),"Victoire")</f>
        <v>Victoire</v>
      </c>
      <c r="VA3" s="26" t="str">
        <f>IFERROR(IF(RD3="C1",IF(AND(UZ3=0,AY3=6),1,IF(UZ3=0,0,IF(UZ3+AY3=56,"Victoire",IF(UZ3+AY3&lt;56,UZ3+AY3,56-(UZ3+AY3-56))))),UZ3),"Victoire")</f>
        <v>Victoire</v>
      </c>
      <c r="VB3" s="26" t="str">
        <f>IFERROR(IF(RE3="C1",IF(AND(VA3=0,AZ3=6),1,IF(VA3=0,0,IF(VA3+AZ3=56,"Victoire",IF(VA3+AZ3&lt;56,VA3+AZ3,56-(VA3+AZ3-56))))),VA3),"Victoire")</f>
        <v>Victoire</v>
      </c>
      <c r="VC3" s="26" t="str">
        <f>IFERROR(IF(RF3="C1",IF(AND(VB3=0,BA3=6),1,IF(VB3=0,0,IF(VB3+BA3=56,"Victoire",IF(VB3+BA3&lt;56,VB3+BA3,56-(VB3+BA3-56))))),VB3),"Victoire")</f>
        <v>Victoire</v>
      </c>
      <c r="VD3" s="26" t="str">
        <f>IFERROR(IF(RG3="C1",IF(AND(VC3=0,BB3=6),1,IF(VC3=0,0,IF(VC3+BB3=56,"Victoire",IF(VC3+BB3&lt;56,VC3+BB3,56-(VC3+BB3-56))))),VC3),"Victoire")</f>
        <v>Victoire</v>
      </c>
      <c r="VE3" s="26" t="str">
        <f>IFERROR(IF(RH3="C1",IF(AND(VD3=0,BC3=6),1,IF(VD3=0,0,IF(VD3+BC3=56,"Victoire",IF(VD3+BC3&lt;56,VD3+BC3,56-(VD3+BC3-56))))),VD3),"Victoire")</f>
        <v>Victoire</v>
      </c>
      <c r="VF3" s="26" t="str">
        <f>IFERROR(IF(RI3="C1",IF(AND(VE3=0,BD3=6),1,IF(VE3=0,0,IF(VE3+BD3=56,"Victoire",IF(VE3+BD3&lt;56,VE3+BD3,56-(VE3+BD3-56))))),VE3),"Victoire")</f>
        <v>Victoire</v>
      </c>
      <c r="VG3" s="26" t="str">
        <f>IFERROR(IF(RJ3="C1",IF(AND(VF3=0,BE3=6),1,IF(VF3=0,0,IF(VF3+BE3=56,"Victoire",IF(VF3+BE3&lt;56,VF3+BE3,56-(VF3+BE3-56))))),VF3),"Victoire")</f>
        <v>Victoire</v>
      </c>
      <c r="VH3" s="26" t="str">
        <f>IFERROR(IF(RK3="C1",IF(AND(VG3=0,BF3=6),1,IF(VG3=0,0,IF(VG3+BF3=56,"Victoire",IF(VG3+BF3&lt;56,VG3+BF3,56-(VG3+BF3-56))))),VG3),"Victoire")</f>
        <v>Victoire</v>
      </c>
      <c r="VI3" s="26" t="str">
        <f>IFERROR(IF(RL3="C1",IF(AND(VH3=0,BG3=6),1,IF(VH3=0,0,IF(VH3+BG3=56,"Victoire",IF(VH3+BG3&lt;56,VH3+BG3,56-(VH3+BG3-56))))),VH3),"Victoire")</f>
        <v>Victoire</v>
      </c>
      <c r="VJ3" s="26" t="str">
        <f>IFERROR(IF(RM3="C1",IF(AND(VI3=0,BH3=6),1,IF(VI3=0,0,IF(VI3+BH3=56,"Victoire",IF(VI3+BH3&lt;56,VI3+BH3,56-(VI3+BH3-56))))),VI3),"Victoire")</f>
        <v>Victoire</v>
      </c>
      <c r="VK3" s="26" t="str">
        <f>IFERROR(IF(RN3="C1",IF(AND(VJ3=0,BI3=6),1,IF(VJ3=0,0,IF(VJ3+BI3=56,"Victoire",IF(VJ3+BI3&lt;56,VJ3+BI3,56-(VJ3+BI3-56))))),VJ3),"Victoire")</f>
        <v>Victoire</v>
      </c>
      <c r="VL3" s="26" t="str">
        <f>IFERROR(IF(RO3="C1",IF(AND(VK3=0,BJ3=6),1,IF(VK3=0,0,IF(VK3+BJ3=56,"Victoire",IF(VK3+BJ3&lt;56,VK3+BJ3,56-(VK3+BJ3-56))))),VK3),"Victoire")</f>
        <v>Victoire</v>
      </c>
      <c r="VM3" s="26" t="str">
        <f>IFERROR(IF(RP3="C1",IF(AND(VL3=0,BK3=6),1,IF(VL3=0,0,IF(VL3+BK3=56,"Victoire",IF(VL3+BK3&lt;56,VL3+BK3,56-(VL3+BK3-56))))),VL3),"Victoire")</f>
        <v>Victoire</v>
      </c>
      <c r="VN3" s="26" t="str">
        <f>IFERROR(IF(RQ3="C1",IF(AND(VM3=0,BL3=6),1,IF(VM3=0,0,IF(VM3+BL3=56,"Victoire",IF(VM3+BL3&lt;56,VM3+BL3,56-(VM3+BL3-56))))),VM3),"Victoire")</f>
        <v>Victoire</v>
      </c>
      <c r="VO3" s="26" t="str">
        <f>IFERROR(IF(RR3="C1",IF(AND(VN3=0,BM3=6),1,IF(VN3=0,0,IF(VN3+BM3=56,"Victoire",IF(VN3+BM3&lt;56,VN3+BM3,56-(VN3+BM3-56))))),VN3),"Victoire")</f>
        <v>Victoire</v>
      </c>
      <c r="VP3" s="26" t="str">
        <f>IFERROR(IF(RS3="C1",IF(AND(VO3=0,BN3=6),1,IF(VO3=0,0,IF(VO3+BN3=56,"Victoire",IF(VO3+BN3&lt;56,VO3+BN3,56-(VO3+BN3-56))))),VO3),"Victoire")</f>
        <v>Victoire</v>
      </c>
      <c r="VQ3" s="26" t="str">
        <f>IFERROR(IF(RT3="C1",IF(AND(VP3=0,BO3=6),1,IF(VP3=0,0,IF(VP3+BO3=56,"Victoire",IF(VP3+BO3&lt;56,VP3+BO3,56-(VP3+BO3-56))))),VP3),"Victoire")</f>
        <v>Victoire</v>
      </c>
      <c r="VR3" s="26" t="str">
        <f>IFERROR(IF(RU3="C1",IF(AND(VQ3=0,BP3=6),1,IF(VQ3=0,0,IF(VQ3+BP3=56,"Victoire",IF(VQ3+BP3&lt;56,VQ3+BP3,56-(VQ3+BP3-56))))),VQ3),"Victoire")</f>
        <v>Victoire</v>
      </c>
      <c r="VS3" s="26" t="str">
        <f>IFERROR(IF(RV3="C1",IF(AND(VR3=0,BQ3=6),1,IF(VR3=0,0,IF(VR3+BQ3=56,"Victoire",IF(VR3+BQ3&lt;56,VR3+BQ3,56-(VR3+BQ3-56))))),VR3),"Victoire")</f>
        <v>Victoire</v>
      </c>
      <c r="VT3" s="26" t="str">
        <f>IFERROR(IF(RW3="C1",IF(AND(VS3=0,BR3=6),1,IF(VS3=0,0,IF(VS3+BR3=56,"Victoire",IF(VS3+BR3&lt;56,VS3+BR3,56-(VS3+BR3-56))))),VS3),"Victoire")</f>
        <v>Victoire</v>
      </c>
      <c r="VU3" s="26" t="str">
        <f>IFERROR(IF(RX3="C1",IF(AND(VT3=0,BS3=6),1,IF(VT3=0,0,IF(VT3+BS3=56,"Victoire",IF(VT3+BS3&lt;56,VT3+BS3,56-(VT3+BS3-56))))),VT3),"Victoire")</f>
        <v>Victoire</v>
      </c>
      <c r="VV3" s="26" t="str">
        <f>IFERROR(IF(RY3="C1",IF(AND(VU3=0,BT3=6),1,IF(VU3=0,0,IF(VU3+BT3=56,"Victoire",IF(VU3+BT3&lt;56,VU3+BT3,56-(VU3+BT3-56))))),VU3),"Victoire")</f>
        <v>Victoire</v>
      </c>
      <c r="VW3" s="26" t="str">
        <f>IFERROR(IF(RZ3="C1",IF(AND(VV3=0,BU3=6),1,IF(VV3=0,0,IF(VV3+BU3=56,"Victoire",IF(VV3+BU3&lt;56,VV3+BU3,56-(VV3+BU3-56))))),VV3),"Victoire")</f>
        <v>Victoire</v>
      </c>
      <c r="VX3" s="26" t="str">
        <f>IFERROR(IF(SA3="C1",IF(AND(VW3=0,BV3=6),1,IF(VW3=0,0,IF(VW3+BV3=56,"Victoire",IF(VW3+BV3&lt;56,VW3+BV3,56-(VW3+BV3-56))))),VW3),"Victoire")</f>
        <v>Victoire</v>
      </c>
      <c r="VY3" s="26" t="str">
        <f>IFERROR(IF(SB3="C1",IF(AND(VX3=0,BW3=6),1,IF(VX3=0,0,IF(VX3+BW3=56,"Victoire",IF(VX3+BW3&lt;56,VX3+BW3,56-(VX3+BW3-56))))),VX3),"Victoire")</f>
        <v>Victoire</v>
      </c>
      <c r="VZ3" s="26" t="str">
        <f>IFERROR(IF(SC3="C1",IF(AND(VY3=0,BX3=6),1,IF(VY3=0,0,IF(VY3+BX3=56,"Victoire",IF(VY3+BX3&lt;56,VY3+BX3,56-(VY3+BX3-56))))),VY3),"Victoire")</f>
        <v>Victoire</v>
      </c>
      <c r="WA3" s="26" t="str">
        <f>IFERROR(IF(SD3="C1",IF(AND(VZ3=0,BY3=6),1,IF(VZ3=0,0,IF(VZ3+BY3=56,"Victoire",IF(VZ3+BY3&lt;56,VZ3+BY3,56-(VZ3+BY3-56))))),VZ3),"Victoire")</f>
        <v>Victoire</v>
      </c>
      <c r="WB3" s="26" t="str">
        <f>IFERROR(IF(SE3="C1",IF(AND(WA3=0,BZ3=6),1,IF(WA3=0,0,IF(WA3+BZ3=56,"Victoire",IF(WA3+BZ3&lt;56,WA3+BZ3,56-(WA3+BZ3-56))))),WA3),"Victoire")</f>
        <v>Victoire</v>
      </c>
      <c r="WC3" s="26" t="str">
        <f>IFERROR(IF(SF3="C1",IF(AND(WB3=0,CA3=6),1,IF(WB3=0,0,IF(WB3+CA3=56,"Victoire",IF(WB3+CA3&lt;56,WB3+CA3,56-(WB3+CA3-56))))),WB3),"Victoire")</f>
        <v>Victoire</v>
      </c>
      <c r="WD3" s="26" t="str">
        <f>IFERROR(IF(SG3="C1",IF(AND(WC3=0,CB3=6),1,IF(WC3=0,0,IF(WC3+CB3=56,"Victoire",IF(WC3+CB3&lt;56,WC3+CB3,56-(WC3+CB3-56))))),WC3),"Victoire")</f>
        <v>Victoire</v>
      </c>
      <c r="WE3" s="26" t="str">
        <f>IFERROR(IF(SH3="C1",IF(AND(WD3=0,CC3=6),1,IF(WD3=0,0,IF(WD3+CC3=56,"Victoire",IF(WD3+CC3&lt;56,WD3+CC3,56-(WD3+CC3-56))))),WD3),"Victoire")</f>
        <v>Victoire</v>
      </c>
      <c r="WF3" s="26" t="str">
        <f>IFERROR(IF(SI3="C1",IF(AND(WE3=0,CD3=6),1,IF(WE3=0,0,IF(WE3+CD3=56,"Victoire",IF(WE3+CD3&lt;56,WE3+CD3,56-(WE3+CD3-56))))),WE3),"Victoire")</f>
        <v>Victoire</v>
      </c>
      <c r="WG3" s="26" t="str">
        <f>IFERROR(IF(SJ3="C1",IF(AND(WF3=0,CE3=6),1,IF(WF3=0,0,IF(WF3+CE3=56,"Victoire",IF(WF3+CE3&lt;56,WF3+CE3,56-(WF3+CE3-56))))),WF3),"Victoire")</f>
        <v>Victoire</v>
      </c>
      <c r="WH3" s="26" t="str">
        <f>IFERROR(IF(SK3="C1",IF(AND(WG3=0,CF3=6),1,IF(WG3=0,0,IF(WG3+CF3=56,"Victoire",IF(WG3+CF3&lt;56,WG3+CF3,56-(WG3+CF3-56))))),WG3),"Victoire")</f>
        <v>Victoire</v>
      </c>
      <c r="WI3" s="26" t="str">
        <f>IFERROR(IF(SL3="C1",IF(AND(WH3=0,CG3=6),1,IF(WH3=0,0,IF(WH3+CG3=56,"Victoire",IF(WH3+CG3&lt;56,WH3+CG3,56-(WH3+CG3-56))))),WH3),"Victoire")</f>
        <v>Victoire</v>
      </c>
      <c r="WJ3" s="26" t="str">
        <f>IFERROR(IF(SM3="C1",IF(AND(WI3=0,CH3=6),1,IF(WI3=0,0,IF(WI3+CH3=56,"Victoire",IF(WI3+CH3&lt;56,WI3+CH3,56-(WI3+CH3-56))))),WI3),"Victoire")</f>
        <v>Victoire</v>
      </c>
      <c r="WK3" s="26" t="str">
        <f>IFERROR(IF(SN3="C1",IF(AND(WJ3=0,CI3=6),1,IF(WJ3=0,0,IF(WJ3+CI3=56,"Victoire",IF(WJ3+CI3&lt;56,WJ3+CI3,56-(WJ3+CI3-56))))),WJ3),"Victoire")</f>
        <v>Victoire</v>
      </c>
      <c r="WL3" s="26" t="str">
        <f>IFERROR(IF(SO3="C1",IF(AND(WK3=0,CJ3=6),1,IF(WK3=0,0,IF(WK3+CJ3=56,"Victoire",IF(WK3+CJ3&lt;56,WK3+CJ3,56-(WK3+CJ3-56))))),WK3),"Victoire")</f>
        <v>Victoire</v>
      </c>
      <c r="WM3" s="26" t="str">
        <f>IFERROR(IF(SP3="C1",IF(AND(WL3=0,CK3=6),1,IF(WL3=0,0,IF(WL3+CK3=56,"Victoire",IF(WL3+CK3&lt;56,WL3+CK3,56-(WL3+CK3-56))))),WL3),"Victoire")</f>
        <v>Victoire</v>
      </c>
      <c r="WN3" s="26" t="str">
        <f>IFERROR(IF(SQ3="C1",IF(AND(WM3=0,CL3=6),1,IF(WM3=0,0,IF(WM3+CL3=56,"Victoire",IF(WM3+CL3&lt;56,WM3+CL3,56-(WM3+CL3-56))))),WM3),"Victoire")</f>
        <v>Victoire</v>
      </c>
      <c r="WO3" s="26" t="str">
        <f>IFERROR(IF(SR3="C1",IF(AND(WN3=0,CM3=6),1,IF(WN3=0,0,IF(WN3+CM3=56,"Victoire",IF(WN3+CM3&lt;56,WN3+CM3,56-(WN3+CM3-56))))),WN3),"Victoire")</f>
        <v>Victoire</v>
      </c>
      <c r="WP3" s="26" t="str">
        <f>IFERROR(IF(SS3="C1",IF(AND(WO3=0,CN3=6),1,IF(WO3=0,0,IF(WO3+CN3=56,"Victoire",IF(WO3+CN3&lt;56,WO3+CN3,56-(WO3+CN3-56))))),WO3),"Victoire")</f>
        <v>Victoire</v>
      </c>
      <c r="WQ3" s="26" t="str">
        <f>IFERROR(IF(ST3="C1",IF(AND(WP3=0,CO3=6),1,IF(WP3=0,0,IF(WP3+CO3=56,"Victoire",IF(WP3+CO3&lt;56,WP3+CO3,56-(WP3+CO3-56))))),WP3),"Victoire")</f>
        <v>Victoire</v>
      </c>
      <c r="WR3" s="26" t="str">
        <f>IFERROR(IF(SU3="C1",IF(AND(WQ3=0,CP3=6),1,IF(WQ3=0,0,IF(WQ3+CP3=56,"Victoire",IF(WQ3+CP3&lt;56,WQ3+CP3,56-(WQ3+CP3-56))))),WQ3),"Victoire")</f>
        <v>Victoire</v>
      </c>
      <c r="WS3" s="26" t="str">
        <f>IFERROR(IF(SV3="C1",IF(AND(WR3=0,CQ3=6),1,IF(WR3=0,0,IF(WR3+CQ3=56,"Victoire",IF(WR3+CQ3&lt;56,WR3+CQ3,56-(WR3+CQ3-56))))),WR3),"Victoire")</f>
        <v>Victoire</v>
      </c>
      <c r="WT3" s="26" t="str">
        <f>IFERROR(IF(SW3="C1",IF(AND(WS3=0,CR3=6),1,IF(WS3=0,0,IF(WS3+CR3=56,"Victoire",IF(WS3+CR3&lt;56,WS3+CR3,56-(WS3+CR3-56))))),WS3),"Victoire")</f>
        <v>Victoire</v>
      </c>
      <c r="WU3" s="26" t="str">
        <f>IFERROR(IF(SX3="C1",IF(AND(WT3=0,CS3=6),1,IF(WT3=0,0,IF(WT3+CS3=56,"Victoire",IF(WT3+CS3&lt;56,WT3+CS3,56-(WT3+CS3-56))))),WT3),"Victoire")</f>
        <v>Victoire</v>
      </c>
      <c r="WV3" s="26" t="str">
        <f>IFERROR(IF(SY3="C1",IF(AND(WU3=0,CT3=6),1,IF(WU3=0,0,IF(WU3+CT3=56,"Victoire",IF(WU3+CT3&lt;56,WU3+CT3,56-(WU3+CT3-56))))),WU3),"Victoire")</f>
        <v>Victoire</v>
      </c>
      <c r="WW3" s="26" t="str">
        <f>IFERROR(IF(SZ3="C1",IF(AND(WV3=0,CU3=6),1,IF(WV3=0,0,IF(WV3+CU3=56,"Victoire",IF(WV3+CU3&lt;56,WV3+CU3,56-(WV3+CU3-56))))),WV3),"Victoire")</f>
        <v>Victoire</v>
      </c>
      <c r="WX3" s="26" t="str">
        <f>IFERROR(IF(TA3="C1",IF(AND(WW3=0,CV3=6),1,IF(WW3=0,0,IF(WW3+CV3=56,"Victoire",IF(WW3+CV3&lt;56,WW3+CV3,56-(WW3+CV3-56))))),WW3),"Victoire")</f>
        <v>Victoire</v>
      </c>
      <c r="WY3" s="26" t="str">
        <f>IFERROR(IF(TB3="C1",IF(AND(WX3=0,CW3=6),1,IF(WX3=0,0,IF(WX3+CW3=56,"Victoire",IF(WX3+CW3&lt;56,WX3+CW3,56-(WX3+CW3-56))))),WX3),"Victoire")</f>
        <v>Victoire</v>
      </c>
      <c r="WZ3" s="26" t="str">
        <f>IFERROR(IF(TC3="C1",IF(AND(WY3=0,CX3=6),1,IF(WY3=0,0,IF(WY3+CX3=56,"Victoire",IF(WY3+CX3&lt;56,WY3+CX3,56-(WY3+CX3-56))))),WY3),"Victoire")</f>
        <v>Victoire</v>
      </c>
      <c r="XA3" s="26" t="str">
        <f>IFERROR(IF(TD3="C1",IF(AND(WZ3=0,CY3=6),1,IF(WZ3=0,0,IF(WZ3+CY3=56,"Victoire",IF(WZ3+CY3&lt;56,WZ3+CY3,56-(WZ3+CY3-56))))),WZ3),"Victoire")</f>
        <v>Victoire</v>
      </c>
      <c r="XB3" s="26">
        <v>0</v>
      </c>
      <c r="XC3" s="26">
        <f>IFERROR(IF(PI3="C2",IF(AND(XB3=0,D3=6),1,IF(XB3=0,0,IF(XB3+D3=56,"Victoire",IF(XB3+D3&lt;56,XB3+D3,56-(XB3+D3-56))))),XB3),"Victoire")</f>
        <v>0</v>
      </c>
      <c r="XD3" s="26">
        <f>IFERROR(IF(PJ3="C2",IF(AND(XC3=0,E3=6),1,IF(XC3=0,0,IF(XC3+E3=56,"Victoire",IF(XC3+E3&lt;56,XC3+E3,56-(XC3+E3-56))))),XC3),"Victoire")</f>
        <v>0</v>
      </c>
      <c r="XE3" s="26">
        <f>IFERROR(IF(PK3="C2",IF(AND(XD3=0,F3=6),1,IF(XD3=0,0,IF(XD3+F3=56,"Victoire",IF(XD3+F3&lt;56,XD3+F3,56-(XD3+F3-56))))),XD3),"Victoire")</f>
        <v>0</v>
      </c>
      <c r="XF3" s="26">
        <f>IFERROR(IF(PL3="C2",IF(AND(XE3=0,G3=6),1,IF(XE3=0,0,IF(XE3+G3=56,"Victoire",IF(XE3+G3&lt;56,XE3+G3,56-(XE3+G3-56))))),XE3),"Victoire")</f>
        <v>0</v>
      </c>
      <c r="XG3" s="26">
        <f>IFERROR(IF(PM3="C2",IF(AND(XF3=0,H3=6),1,IF(XF3=0,0,IF(XF3+H3=56,"Victoire",IF(XF3+H3&lt;56,XF3+H3,56-(XF3+H3-56))))),XF3),"Victoire")</f>
        <v>0</v>
      </c>
      <c r="XH3" s="26">
        <f>IFERROR(IF(PN3="C2",IF(AND(XG3=0,I3=6),1,IF(XG3=0,0,IF(XG3+I3=56,"Victoire",IF(XG3+I3&lt;56,XG3+I3,56-(XG3+I3-56))))),XG3),"Victoire")</f>
        <v>0</v>
      </c>
      <c r="XI3" s="26">
        <f>IFERROR(IF(PO3="C2",IF(AND(XH3=0,J3=6),1,IF(XH3=0,0,IF(XH3+J3=56,"Victoire",IF(XH3+J3&lt;56,XH3+J3,56-(XH3+J3-56))))),XH3),"Victoire")</f>
        <v>0</v>
      </c>
      <c r="XJ3" s="26">
        <f>IFERROR(IF(PP3="C2",IF(AND(XI3=0,K3=6),1,IF(XI3=0,0,IF(XI3+K3=56,"Victoire",IF(XI3+K3&lt;56,XI3+K3,56-(XI3+K3-56))))),XI3),"Victoire")</f>
        <v>0</v>
      </c>
      <c r="XK3" s="26">
        <f>IFERROR(IF(PQ3="C2",IF(AND(XJ3=0,L3=6),1,IF(XJ3=0,0,IF(XJ3+L3=56,"Victoire",IF(XJ3+L3&lt;56,XJ3+L3,56-(XJ3+L3-56))))),XJ3),"Victoire")</f>
        <v>0</v>
      </c>
      <c r="XL3" s="26">
        <f>IFERROR(IF(PR3="C2",IF(AND(XK3=0,M3=6),1,IF(XK3=0,0,IF(XK3+M3=56,"Victoire",IF(XK3+M3&lt;56,XK3+M3,56-(XK3+M3-56))))),XK3),"Victoire")</f>
        <v>0</v>
      </c>
      <c r="XM3" s="26">
        <f>IFERROR(IF(PS3="C2",IF(AND(XL3=0,N3=6),1,IF(XL3=0,0,IF(XL3+N3=56,"Victoire",IF(XL3+N3&lt;56,XL3+N3,56-(XL3+N3-56))))),XL3),"Victoire")</f>
        <v>0</v>
      </c>
      <c r="XN3" s="26">
        <f>IFERROR(IF(PT3="C2",IF(AND(XM3=0,O3=6),1,IF(XM3=0,0,IF(XM3+O3=56,"Victoire",IF(XM3+O3&lt;56,XM3+O3,56-(XM3+O3-56))))),XM3),"Victoire")</f>
        <v>0</v>
      </c>
      <c r="XO3" s="26">
        <f>IFERROR(IF(PU3="C2",IF(AND(XN3=0,P3=6),1,IF(XN3=0,0,IF(XN3+P3=56,"Victoire",IF(XN3+P3&lt;56,XN3+P3,56-(XN3+P3-56))))),XN3),"Victoire")</f>
        <v>0</v>
      </c>
      <c r="XP3" s="26">
        <f>IFERROR(IF(PV3="C2",IF(AND(XO3=0,Q3=6),1,IF(XO3=0,0,IF(XO3+Q3=56,"Victoire",IF(XO3+Q3&lt;56,XO3+Q3,56-(XO3+Q3-56))))),XO3),"Victoire")</f>
        <v>0</v>
      </c>
      <c r="XQ3" s="26">
        <f>IFERROR(IF(PW3="C2",IF(AND(XP3=0,R3=6),1,IF(XP3=0,0,IF(XP3+R3=56,"Victoire",IF(XP3+R3&lt;56,XP3+R3,56-(XP3+R3-56))))),XP3),"Victoire")</f>
        <v>0</v>
      </c>
      <c r="XR3" s="26">
        <f>IFERROR(IF(PX3="C2",IF(AND(XQ3=0,S3=6),1,IF(XQ3=0,0,IF(XQ3+S3=56,"Victoire",IF(XQ3+S3&lt;56,XQ3+S3,56-(XQ3+S3-56))))),XQ3),"Victoire")</f>
        <v>1</v>
      </c>
      <c r="XS3" s="26">
        <f>IFERROR(IF(PY3="C2",IF(AND(XR3=0,T3=6),1,IF(XR3=0,0,IF(XR3+T3=56,"Victoire",IF(XR3+T3&lt;56,XR3+T3,56-(XR3+T3-56))))),XR3),"Victoire")</f>
        <v>4</v>
      </c>
      <c r="XT3" s="26">
        <f>IFERROR(IF(PZ3="C2",IF(AND(XS3=0,U3=6),1,IF(XS3=0,0,IF(XS3+U3=56,"Victoire",IF(XS3+U3&lt;56,XS3+U3,56-(XS3+U3-56))))),XS3),"Victoire")</f>
        <v>7</v>
      </c>
      <c r="XU3" s="26">
        <f>IFERROR(IF(QA3="C2",IF(AND(XT3=0,V3=6),1,IF(XT3=0,0,IF(XT3+V3=56,"Victoire",IF(XT3+V3&lt;56,XT3+V3,56-(XT3+V3-56))))),XT3),"Victoire")</f>
        <v>12</v>
      </c>
      <c r="XV3" s="26">
        <f>IFERROR(IF(QB3="C2",IF(AND(XU3=0,W3=6),1,IF(XU3=0,0,IF(XU3+W3=56,"Victoire",IF(XU3+W3&lt;56,XU3+W3,56-(XU3+W3-56))))),XU3),"Victoire")</f>
        <v>14</v>
      </c>
      <c r="XW3" s="26">
        <f>IFERROR(IF(QC3="C2",IF(AND(XV3=0,X3=6),1,IF(XV3=0,0,IF(XV3+X3=56,"Victoire",IF(XV3+X3&lt;56,XV3+X3,56-(XV3+X3-56))))),XV3),"Victoire")</f>
        <v>14</v>
      </c>
      <c r="XX3" s="26">
        <f>IFERROR(IF(QD3="C2",IF(AND(XW3=0,Y3=6),1,IF(XW3=0,0,IF(XW3+Y3=56,"Victoire",IF(XW3+Y3&lt;56,XW3+Y3,56-(XW3+Y3-56))))),XW3),"Victoire")</f>
        <v>14</v>
      </c>
      <c r="XY3" s="26">
        <f>IFERROR(IF(QE3="C2",IF(AND(XX3=0,Z3=6),1,IF(XX3=0,0,IF(XX3+Z3=56,"Victoire",IF(XX3+Z3&lt;56,XX3+Z3,56-(XX3+Z3-56))))),XX3),"Victoire")</f>
        <v>14</v>
      </c>
      <c r="XZ3" s="26">
        <f>IFERROR(IF(QF3="C2",IF(AND(XY3=0,AA3=6),1,IF(XY3=0,0,IF(XY3+AA3=56,"Victoire",IF(XY3+AA3&lt;56,XY3+AA3,56-(XY3+AA3-56))))),XY3),"Victoire")</f>
        <v>14</v>
      </c>
      <c r="YA3" s="26">
        <f>IFERROR(IF(QG3="C2",IF(AND(XZ3=0,AB3=6),1,IF(XZ3=0,0,IF(XZ3+AB3=56,"Victoire",IF(XZ3+AB3&lt;56,XZ3+AB3,56-(XZ3+AB3-56))))),XZ3),"Victoire")</f>
        <v>14</v>
      </c>
      <c r="YB3" s="26">
        <f>IFERROR(IF(QH3="C2",IF(AND(YA3=0,AC3=6),1,IF(YA3=0,0,IF(YA3+AC3=56,"Victoire",IF(YA3+AC3&lt;56,YA3+AC3,56-(YA3+AC3-56))))),YA3),"Victoire")</f>
        <v>14</v>
      </c>
      <c r="YC3" s="26">
        <f>IFERROR(IF(QI3="C2",IF(AND(YB3=0,AD3=6),1,IF(YB3=0,0,IF(YB3+AD3=56,"Victoire",IF(YB3+AD3&lt;56,YB3+AD3,56-(YB3+AD3-56))))),YB3),"Victoire")</f>
        <v>14</v>
      </c>
      <c r="YD3" s="26">
        <f>IFERROR(IF(QJ3="C2",IF(AND(YC3=0,AE3=6),1,IF(YC3=0,0,IF(YC3+AE3=56,"Victoire",IF(YC3+AE3&lt;56,YC3+AE3,56-(YC3+AE3-56))))),YC3),"Victoire")</f>
        <v>14</v>
      </c>
      <c r="YE3" s="26">
        <f>IFERROR(IF(QK3="C2",IF(AND(YD3=0,AF3=6),1,IF(YD3=0,0,IF(YD3+AF3=56,"Victoire",IF(YD3+AF3&lt;56,YD3+AF3,56-(YD3+AF3-56))))),YD3),"Victoire")</f>
        <v>14</v>
      </c>
      <c r="YF3" s="26">
        <f>IFERROR(IF(QL3="C2",IF(AND(YE3=0,AG3=6),1,IF(YE3=0,0,IF(YE3+AG3=56,"Victoire",IF(YE3+AG3&lt;56,YE3+AG3,56-(YE3+AG3-56))))),YE3),"Victoire")</f>
        <v>14</v>
      </c>
      <c r="YG3" s="26">
        <f>IFERROR(IF(QM3="C2",IF(AND(YF3=0,AH3=6),1,IF(YF3=0,0,IF(YF3+AH3=56,"Victoire",IF(YF3+AH3&lt;56,YF3+AH3,56-(YF3+AH3-56))))),YF3),"Victoire")</f>
        <v>14</v>
      </c>
      <c r="YH3" s="26">
        <f>IFERROR(IF(QN3="C2",IF(AND(YG3=0,AI3=6),1,IF(YG3=0,0,IF(YG3+AI3=56,"Victoire",IF(YG3+AI3&lt;56,YG3+AI3,56-(YG3+AI3-56))))),YG3),"Victoire")</f>
        <v>14</v>
      </c>
      <c r="YI3" s="26">
        <f>IFERROR(IF(QO3="C2",IF(AND(YH3=0,AJ3=6),1,IF(YH3=0,0,IF(YH3+AJ3=56,"Victoire",IF(YH3+AJ3&lt;56,YH3+AJ3,56-(YH3+AJ3-56))))),YH3),"Victoire")</f>
        <v>14</v>
      </c>
      <c r="YJ3" s="26">
        <f>IFERROR(IF(QP3="C2",IF(AND(YI3=0,AK3=6),1,IF(YI3=0,0,IF(YI3+AK3=56,"Victoire",IF(YI3+AK3&lt;56,YI3+AK3,56-(YI3+AK3-56))))),YI3),"Victoire")</f>
        <v>14</v>
      </c>
      <c r="YK3" s="26">
        <f>IFERROR(IF(QQ3="C2",IF(AND(YJ3=0,AL3=6),1,IF(YJ3=0,0,IF(YJ3+AL3=56,"Victoire",IF(YJ3+AL3&lt;56,YJ3+AL3,56-(YJ3+AL3-56))))),YJ3),"Victoire")</f>
        <v>14</v>
      </c>
      <c r="YL3" s="26">
        <f>IFERROR(IF(QR3="C2",IF(AND(YK3=0,AM3=6),1,IF(YK3=0,0,IF(YK3+AM3=56,"Victoire",IF(YK3+AM3&lt;56,YK3+AM3,56-(YK3+AM3-56))))),YK3),"Victoire")</f>
        <v>14</v>
      </c>
      <c r="YM3" s="26">
        <f>IFERROR(IF(QS3="C2",IF(AND(YL3=0,AN3=6),1,IF(YL3=0,0,IF(YL3+AN3=56,"Victoire",IF(YL3+AN3&lt;56,YL3+AN3,56-(YL3+AN3-56))))),YL3),"Victoire")</f>
        <v>20</v>
      </c>
      <c r="YN3" s="26">
        <f>IFERROR(IF(QT3="C2",IF(AND(YM3=0,AO3=6),1,IF(YM3=0,0,IF(YM3+AO3=56,"Victoire",IF(YM3+AO3&lt;56,YM3+AO3,56-(YM3+AO3-56))))),YM3),"Victoire")</f>
        <v>20</v>
      </c>
      <c r="YO3" s="26">
        <f>IFERROR(IF(QU3="C2",IF(AND(YN3=0,AP3=6),1,IF(YN3=0,0,IF(YN3+AP3=56,"Victoire",IF(YN3+AP3&lt;56,YN3+AP3,56-(YN3+AP3-56))))),YN3),"Victoire")</f>
        <v>20</v>
      </c>
      <c r="YP3" s="26">
        <f>IFERROR(IF(QV3="C2",IF(AND(YO3=0,AQ3=6),1,IF(YO3=0,0,IF(YO3+AQ3=56,"Victoire",IF(YO3+AQ3&lt;56,YO3+AQ3,56-(YO3+AQ3-56))))),YO3),"Victoire")</f>
        <v>20</v>
      </c>
      <c r="YQ3" s="26">
        <f>IFERROR(IF(QW3="C2",IF(AND(YP3=0,AR3=6),1,IF(YP3=0,0,IF(YP3+AR3=56,"Victoire",IF(YP3+AR3&lt;56,YP3+AR3,56-(YP3+AR3-56))))),YP3),"Victoire")</f>
        <v>26</v>
      </c>
      <c r="YR3" s="26">
        <f>IFERROR(IF(QX3="C2",IF(AND(YQ3=0,AS3=6),1,IF(YQ3=0,0,IF(YQ3+AS3=56,"Victoire",IF(YQ3+AS3&lt;56,YQ3+AS3,56-(YQ3+AS3-56))))),YQ3),"Victoire")</f>
        <v>26</v>
      </c>
      <c r="YS3" s="26">
        <f>IFERROR(IF(QY3="C2",IF(AND(YR3=0,AT3=6),1,IF(YR3=0,0,IF(YR3+AT3=56,"Victoire",IF(YR3+AT3&lt;56,YR3+AT3,56-(YR3+AT3-56))))),YR3),"Victoire")</f>
        <v>32</v>
      </c>
      <c r="YT3" s="26">
        <f>IFERROR(IF(QZ3="C2",IF(AND(YS3=0,AU3=6),1,IF(YS3=0,0,IF(YS3+AU3=56,"Victoire",IF(YS3+AU3&lt;56,YS3+AU3,56-(YS3+AU3-56))))),YS3),"Victoire")</f>
        <v>34</v>
      </c>
      <c r="YU3" s="26">
        <f>IFERROR(IF(RA3="C2",IF(AND(YT3=0,AV3=6),1,IF(YT3=0,0,IF(YT3+AV3=56,"Victoire",IF(YT3+AV3&lt;56,YT3+AV3,56-(YT3+AV3-56))))),YT3),"Victoire")</f>
        <v>35</v>
      </c>
      <c r="YV3" s="26">
        <f>IFERROR(IF(RB3="C2",IF(AND(YU3=0,AW3=6),1,IF(YU3=0,0,IF(YU3+AW3=56,"Victoire",IF(YU3+AW3&lt;56,YU3+AW3,56-(YU3+AW3-56))))),YU3),"Victoire")</f>
        <v>36</v>
      </c>
      <c r="YW3" s="26">
        <f>IFERROR(IF(RC3="C2",IF(AND(YV3=0,AX3=6),1,IF(YV3=0,0,IF(YV3+AX3=56,"Victoire",IF(YV3+AX3&lt;56,YV3+AX3,56-(YV3+AX3-56))))),YV3),"Victoire")</f>
        <v>41</v>
      </c>
      <c r="YX3" s="26">
        <f>IFERROR(IF(RD3="C2",IF(AND(YW3=0,AY3=6),1,IF(YW3=0,0,IF(YW3+AY3=56,"Victoire",IF(YW3+AY3&lt;56,YW3+AY3,56-(YW3+AY3-56))))),YW3),"Victoire")</f>
        <v>44</v>
      </c>
      <c r="YY3" s="26">
        <f>IFERROR(IF(RE3="C2",IF(AND(YX3=0,AZ3=6),1,IF(YX3=0,0,IF(YX3+AZ3=56,"Victoire",IF(YX3+AZ3&lt;56,YX3+AZ3,56-(YX3+AZ3-56))))),YX3),"Victoire")</f>
        <v>48</v>
      </c>
      <c r="YZ3" s="26">
        <f>IFERROR(IF(RF3="C2",IF(AND(YY3=0,BA3=6),1,IF(YY3=0,0,IF(YY3+BA3=56,"Victoire",IF(YY3+BA3&lt;56,YY3+BA3,56-(YY3+BA3-56))))),YY3),"Victoire")</f>
        <v>51</v>
      </c>
      <c r="ZA3" s="26">
        <f>IFERROR(IF(RG3="C2",IF(AND(YZ3=0,BB3=6),1,IF(YZ3=0,0,IF(YZ3+BB3=56,"Victoire",IF(YZ3+BB3&lt;56,YZ3+BB3,56-(YZ3+BB3-56))))),YZ3),"Victoire")</f>
        <v>51</v>
      </c>
      <c r="ZB3" s="26">
        <f>IFERROR(IF(RH3="C2",IF(AND(ZA3=0,BC3=6),1,IF(ZA3=0,0,IF(ZA3+BC3=56,"Victoire",IF(ZA3+BC3&lt;56,ZA3+BC3,56-(ZA3+BC3-56))))),ZA3),"Victoire")</f>
        <v>51</v>
      </c>
      <c r="ZC3" s="26">
        <f>IFERROR(IF(RI3="C2",IF(AND(ZB3=0,BD3=6),1,IF(ZB3=0,0,IF(ZB3+BD3=56,"Victoire",IF(ZB3+BD3&lt;56,ZB3+BD3,56-(ZB3+BD3-56))))),ZB3),"Victoire")</f>
        <v>51</v>
      </c>
      <c r="ZD3" s="26">
        <f>IFERROR(IF(RJ3="C2",IF(AND(ZC3=0,BE3=6),1,IF(ZC3=0,0,IF(ZC3+BE3=56,"Victoire",IF(ZC3+BE3&lt;56,ZC3+BE3,56-(ZC3+BE3-56))))),ZC3),"Victoire")</f>
        <v>51</v>
      </c>
      <c r="ZE3" s="26">
        <f>IFERROR(IF(RK3="C2",IF(AND(ZD3=0,BF3=6),1,IF(ZD3=0,0,IF(ZD3+BF3=56,"Victoire",IF(ZD3+BF3&lt;56,ZD3+BF3,56-(ZD3+BF3-56))))),ZD3),"Victoire")</f>
        <v>51</v>
      </c>
      <c r="ZF3" s="26">
        <f>IFERROR(IF(RL3="C2",IF(AND(ZE3=0,BG3=6),1,IF(ZE3=0,0,IF(ZE3+BG3=56,"Victoire",IF(ZE3+BG3&lt;56,ZE3+BG3,56-(ZE3+BG3-56))))),ZE3),"Victoire")</f>
        <v>51</v>
      </c>
      <c r="ZG3" s="26">
        <f>IFERROR(IF(RM3="C2",IF(AND(ZF3=0,BH3=6),1,IF(ZF3=0,0,IF(ZF3+BH3=56,"Victoire",IF(ZF3+BH3&lt;56,ZF3+BH3,56-(ZF3+BH3-56))))),ZF3),"Victoire")</f>
        <v>51</v>
      </c>
      <c r="ZH3" s="26">
        <f>IFERROR(IF(RN3="C2",IF(AND(ZG3=0,BI3=6),1,IF(ZG3=0,0,IF(ZG3+BI3=56,"Victoire",IF(ZG3+BI3&lt;56,ZG3+BI3,56-(ZG3+BI3-56))))),ZG3),"Victoire")</f>
        <v>51</v>
      </c>
      <c r="ZI3" s="26">
        <f>IFERROR(IF(RO3="C2",IF(AND(ZH3=0,BJ3=6),1,IF(ZH3=0,0,IF(ZH3+BJ3=56,"Victoire",IF(ZH3+BJ3&lt;56,ZH3+BJ3,56-(ZH3+BJ3-56))))),ZH3),"Victoire")</f>
        <v>51</v>
      </c>
      <c r="ZJ3" s="26">
        <f>IFERROR(IF(RP3="C2",IF(AND(ZI3=0,BK3=6),1,IF(ZI3=0,0,IF(ZI3+BK3=56,"Victoire",IF(ZI3+BK3&lt;56,ZI3+BK3,56-(ZI3+BK3-56))))),ZI3),"Victoire")</f>
        <v>51</v>
      </c>
      <c r="ZK3" s="26">
        <f>IFERROR(IF(RQ3="C2",IF(AND(ZJ3=0,BL3=6),1,IF(ZJ3=0,0,IF(ZJ3+BL3=56,"Victoire",IF(ZJ3+BL3&lt;56,ZJ3+BL3,56-(ZJ3+BL3-56))))),ZJ3),"Victoire")</f>
        <v>55</v>
      </c>
      <c r="ZL3" s="26">
        <f>IFERROR(IF(RR3="C2",IF(AND(ZK3=0,BM3=6),1,IF(ZK3=0,0,IF(ZK3+BM3=56,"Victoire",IF(ZK3+BM3&lt;56,ZK3+BM3,56-(ZK3+BM3-56))))),ZK3),"Victoire")</f>
        <v>55</v>
      </c>
      <c r="ZM3" s="26">
        <f>IFERROR(IF(RS3="C2",IF(AND(ZL3=0,BN3=6),1,IF(ZL3=0,0,IF(ZL3+BN3=56,"Victoire",IF(ZL3+BN3&lt;56,ZL3+BN3,56-(ZL3+BN3-56))))),ZL3),"Victoire")</f>
        <v>55</v>
      </c>
      <c r="ZN3" s="26">
        <f>IFERROR(IF(RT3="C2",IF(AND(ZM3=0,BO3=6),1,IF(ZM3=0,0,IF(ZM3+BO3=56,"Victoire",IF(ZM3+BO3&lt;56,ZM3+BO3,56-(ZM3+BO3-56))))),ZM3),"Victoire")</f>
        <v>55</v>
      </c>
      <c r="ZO3" s="26">
        <f>IFERROR(IF(RU3="C2",IF(AND(ZN3=0,BP3=6),1,IF(ZN3=0,0,IF(ZN3+BP3=56,"Victoire",IF(ZN3+BP3&lt;56,ZN3+BP3,56-(ZN3+BP3-56))))),ZN3),"Victoire")</f>
        <v>55</v>
      </c>
      <c r="ZP3" s="26">
        <f>IFERROR(IF(RV3="C2",IF(AND(ZO3=0,BQ3=6),1,IF(ZO3=0,0,IF(ZO3+BQ3=56,"Victoire",IF(ZO3+BQ3&lt;56,ZO3+BQ3,56-(ZO3+BQ3-56))))),ZO3),"Victoire")</f>
        <v>55</v>
      </c>
      <c r="ZQ3" s="26">
        <f>IFERROR(IF(RW3="C2",IF(AND(ZP3=0,BR3=6),1,IF(ZP3=0,0,IF(ZP3+BR3=56,"Victoire",IF(ZP3+BR3&lt;56,ZP3+BR3,56-(ZP3+BR3-56))))),ZP3),"Victoire")</f>
        <v>55</v>
      </c>
      <c r="ZR3" s="26">
        <f>IFERROR(IF(RX3="C2",IF(AND(ZQ3=0,BS3=6),1,IF(ZQ3=0,0,IF(ZQ3+BS3=56,"Victoire",IF(ZQ3+BS3&lt;56,ZQ3+BS3,56-(ZQ3+BS3-56))))),ZQ3),"Victoire")</f>
        <v>55</v>
      </c>
      <c r="ZS3" s="26">
        <f>IFERROR(IF(RY3="C2",IF(AND(ZR3=0,BT3=6),1,IF(ZR3=0,0,IF(ZR3+BT3=56,"Victoire",IF(ZR3+BT3&lt;56,ZR3+BT3,56-(ZR3+BT3-56))))),ZR3),"Victoire")</f>
        <v>55</v>
      </c>
      <c r="ZT3" s="26">
        <f>IFERROR(IF(RZ3="C2",IF(AND(ZS3=0,BU3=6),1,IF(ZS3=0,0,IF(ZS3+BU3=56,"Victoire",IF(ZS3+BU3&lt;56,ZS3+BU3,56-(ZS3+BU3-56))))),ZS3),"Victoire")</f>
        <v>55</v>
      </c>
      <c r="ZU3" s="26">
        <f>IFERROR(IF(SA3="C2",IF(AND(ZT3=0,BV3=6),1,IF(ZT3=0,0,IF(ZT3+BV3=56,"Victoire",IF(ZT3+BV3&lt;56,ZT3+BV3,56-(ZT3+BV3-56))))),ZT3),"Victoire")</f>
        <v>55</v>
      </c>
      <c r="ZV3" s="26">
        <f>IFERROR(IF(SB3="C2",IF(AND(ZU3=0,BW3=6),1,IF(ZU3=0,0,IF(ZU3+BW3=56,"Victoire",IF(ZU3+BW3&lt;56,ZU3+BW3,56-(ZU3+BW3-56))))),ZU3),"Victoire")</f>
        <v>55</v>
      </c>
      <c r="ZW3" s="26">
        <f>IFERROR(IF(SC3="C2",IF(AND(ZV3=0,BX3=6),1,IF(ZV3=0,0,IF(ZV3+BX3=56,"Victoire",IF(ZV3+BX3&lt;56,ZV3+BX3,56-(ZV3+BX3-56))))),ZV3),"Victoire")</f>
        <v>55</v>
      </c>
      <c r="ZX3" s="26">
        <f>IFERROR(IF(SD3="C2",IF(AND(ZW3=0,BY3=6),1,IF(ZW3=0,0,IF(ZW3+BY3=56,"Victoire",IF(ZW3+BY3&lt;56,ZW3+BY3,56-(ZW3+BY3-56))))),ZW3),"Victoire")</f>
        <v>55</v>
      </c>
      <c r="ZY3" s="26">
        <f>IFERROR(IF(SE3="C2",IF(AND(ZX3=0,BZ3=6),1,IF(ZX3=0,0,IF(ZX3+BZ3=56,"Victoire",IF(ZX3+BZ3&lt;56,ZX3+BZ3,56-(ZX3+BZ3-56))))),ZX3),"Victoire")</f>
        <v>55</v>
      </c>
      <c r="ZZ3" s="26">
        <f>IFERROR(IF(SF3="C2",IF(AND(ZY3=0,CA3=6),1,IF(ZY3=0,0,IF(ZY3+CA3=56,"Victoire",IF(ZY3+CA3&lt;56,ZY3+CA3,56-(ZY3+CA3-56))))),ZY3),"Victoire")</f>
        <v>51</v>
      </c>
      <c r="AAA3" s="26">
        <f>IFERROR(IF(SG3="C2",IF(AND(ZZ3=0,CB3=6),1,IF(ZZ3=0,0,IF(ZZ3+CB3=56,"Victoire",IF(ZZ3+CB3&lt;56,ZZ3+CB3,56-(ZZ3+CB3-56))))),ZZ3),"Victoire")</f>
        <v>51</v>
      </c>
      <c r="AAB3" s="26">
        <f>IFERROR(IF(SH3="C2",IF(AND(AAA3=0,CC3=6),1,IF(AAA3=0,0,IF(AAA3+CC3=56,"Victoire",IF(AAA3+CC3&lt;56,AAA3+CC3,56-(AAA3+CC3-56))))),AAA3),"Victoire")</f>
        <v>51</v>
      </c>
      <c r="AAC3" s="26">
        <f>IFERROR(IF(SI3="C2",IF(AND(AAB3=0,CD3=6),1,IF(AAB3=0,0,IF(AAB3+CD3=56,"Victoire",IF(AAB3+CD3&lt;56,AAB3+CD3,56-(AAB3+CD3-56))))),AAB3),"Victoire")</f>
        <v>51</v>
      </c>
      <c r="AAD3" s="26">
        <f>IFERROR(IF(SJ3="C2",IF(AND(AAC3=0,CE3=6),1,IF(AAC3=0,0,IF(AAC3+CE3=56,"Victoire",IF(AAC3+CE3&lt;56,AAC3+CE3,56-(AAC3+CE3-56))))),AAC3),"Victoire")</f>
        <v>51</v>
      </c>
      <c r="AAE3" s="26">
        <f>IFERROR(IF(SK3="C2",IF(AND(AAD3=0,CF3=6),1,IF(AAD3=0,0,IF(AAD3+CF3=56,"Victoire",IF(AAD3+CF3&lt;56,AAD3+CF3,56-(AAD3+CF3-56))))),AAD3),"Victoire")</f>
        <v>51</v>
      </c>
      <c r="AAF3" s="26">
        <f>IFERROR(IF(SL3="C2",IF(AND(AAE3=0,CG3=6),1,IF(AAE3=0,0,IF(AAE3+CG3=56,"Victoire",IF(AAE3+CG3&lt;56,AAE3+CG3,56-(AAE3+CG3-56))))),AAE3),"Victoire")</f>
        <v>55</v>
      </c>
      <c r="AAG3" s="26">
        <f>IFERROR(IF(SM3="C2",IF(AND(AAF3=0,CH3=6),1,IF(AAF3=0,0,IF(AAF3+CH3=56,"Victoire",IF(AAF3+CH3&lt;56,AAF3+CH3,56-(AAF3+CH3-56))))),AAF3),"Victoire")</f>
        <v>53</v>
      </c>
      <c r="AAH3" s="26">
        <f>IFERROR(IF(SN3="C2",IF(AND(AAG3=0,CI3=6),1,IF(AAG3=0,0,IF(AAG3+CI3=56,"Victoire",IF(AAG3+CI3&lt;56,AAG3+CI3,56-(AAG3+CI3-56))))),AAG3),"Victoire")</f>
        <v>55</v>
      </c>
      <c r="AAI3" s="26">
        <f>IFERROR(IF(SO3="C2",IF(AND(AAH3=0,CJ3=6),1,IF(AAH3=0,0,IF(AAH3+CJ3=56,"Victoire",IF(AAH3+CJ3&lt;56,AAH3+CJ3,56-(AAH3+CJ3-56))))),AAH3),"Victoire")</f>
        <v>52</v>
      </c>
      <c r="AAJ3" s="26">
        <f>IFERROR(IF(SP3="C2",IF(AND(AAI3=0,CK3=6),1,IF(AAI3=0,0,IF(AAI3+CK3=56,"Victoire",IF(AAI3+CK3&lt;56,AAI3+CK3,56-(AAI3+CK3-56))))),AAI3),"Victoire")</f>
        <v>53</v>
      </c>
      <c r="AAK3" s="26">
        <f>IFERROR(IF(SQ3="C2",IF(AND(AAJ3=0,CL3=6),1,IF(AAJ3=0,0,IF(AAJ3+CL3=56,"Victoire",IF(AAJ3+CL3&lt;56,AAJ3+CL3,56-(AAJ3+CL3-56))))),AAJ3),"Victoire")</f>
        <v>54</v>
      </c>
      <c r="AAL3" s="26">
        <f>IFERROR(IF(SR3="C2",IF(AND(AAK3=0,CM3=6),1,IF(AAK3=0,0,IF(AAK3+CM3=56,"Victoire",IF(AAK3+CM3&lt;56,AAK3+CM3,56-(AAK3+CM3-56))))),AAK3),"Victoire")</f>
        <v>55</v>
      </c>
      <c r="AAM3" s="26" t="str">
        <f>IFERROR(IF(SS3="C2",IF(AND(AAL3=0,CN3=6),1,IF(AAL3=0,0,IF(AAL3+CN3=56,"Victoire",IF(AAL3+CN3&lt;56,AAL3+CN3,56-(AAL3+CN3-56))))),AAL3),"Victoire")</f>
        <v>Victoire</v>
      </c>
      <c r="AAN3" s="26" t="str">
        <f>IFERROR(IF(ST3="C2",IF(AND(AAM3=0,CO3=6),1,IF(AAM3=0,0,IF(AAM3+CO3=56,"Victoire",IF(AAM3+CO3&lt;56,AAM3+CO3,56-(AAM3+CO3-56))))),AAM3),"Victoire")</f>
        <v>Victoire</v>
      </c>
      <c r="AAO3" s="26" t="str">
        <f>IFERROR(IF(SU3="C2",IF(AND(AAN3=0,CP3=6),1,IF(AAN3=0,0,IF(AAN3+CP3=56,"Victoire",IF(AAN3+CP3&lt;56,AAN3+CP3,56-(AAN3+CP3-56))))),AAN3),"Victoire")</f>
        <v>Victoire</v>
      </c>
      <c r="AAP3" s="26" t="str">
        <f>IFERROR(IF(SV3="C2",IF(AND(AAO3=0,CQ3=6),1,IF(AAO3=0,0,IF(AAO3+CQ3=56,"Victoire",IF(AAO3+CQ3&lt;56,AAO3+CQ3,56-(AAO3+CQ3-56))))),AAO3),"Victoire")</f>
        <v>Victoire</v>
      </c>
      <c r="AAQ3" s="26" t="str">
        <f>IFERROR(IF(SW3="C2",IF(AND(AAP3=0,CR3=6),1,IF(AAP3=0,0,IF(AAP3+CR3=56,"Victoire",IF(AAP3+CR3&lt;56,AAP3+CR3,56-(AAP3+CR3-56))))),AAP3),"Victoire")</f>
        <v>Victoire</v>
      </c>
      <c r="AAR3" s="26" t="str">
        <f>IFERROR(IF(SX3="C2",IF(AND(AAQ3=0,CS3=6),1,IF(AAQ3=0,0,IF(AAQ3+CS3=56,"Victoire",IF(AAQ3+CS3&lt;56,AAQ3+CS3,56-(AAQ3+CS3-56))))),AAQ3),"Victoire")</f>
        <v>Victoire</v>
      </c>
      <c r="AAS3" s="26" t="str">
        <f>IFERROR(IF(SY3="C2",IF(AND(AAR3=0,CT3=6),1,IF(AAR3=0,0,IF(AAR3+CT3=56,"Victoire",IF(AAR3+CT3&lt;56,AAR3+CT3,56-(AAR3+CT3-56))))),AAR3),"Victoire")</f>
        <v>Victoire</v>
      </c>
      <c r="AAT3" s="26" t="str">
        <f>IFERROR(IF(SZ3="C2",IF(AND(AAS3=0,CU3=6),1,IF(AAS3=0,0,IF(AAS3+CU3=56,"Victoire",IF(AAS3+CU3&lt;56,AAS3+CU3,56-(AAS3+CU3-56))))),AAS3),"Victoire")</f>
        <v>Victoire</v>
      </c>
      <c r="AAU3" s="26" t="str">
        <f>IFERROR(IF(TA3="C2",IF(AND(AAT3=0,CV3=6),1,IF(AAT3=0,0,IF(AAT3+CV3=56,"Victoire",IF(AAT3+CV3&lt;56,AAT3+CV3,56-(AAT3+CV3-56))))),AAT3),"Victoire")</f>
        <v>Victoire</v>
      </c>
      <c r="AAV3" s="26" t="str">
        <f>IFERROR(IF(TB3="C2",IF(AND(AAU3=0,CW3=6),1,IF(AAU3=0,0,IF(AAU3+CW3=56,"Victoire",IF(AAU3+CW3&lt;56,AAU3+CW3,56-(AAU3+CW3-56))))),AAU3),"Victoire")</f>
        <v>Victoire</v>
      </c>
      <c r="AAW3" s="26" t="str">
        <f>IFERROR(IF(TC3="C2",IF(AND(AAV3=0,CX3=6),1,IF(AAV3=0,0,IF(AAV3+CX3=56,"Victoire",IF(AAV3+CX3&lt;56,AAV3+CX3,56-(AAV3+CX3-56))))),AAV3),"Victoire")</f>
        <v>Victoire</v>
      </c>
      <c r="AAX3" s="26" t="str">
        <f>IFERROR(IF(TD3="C2",IF(AND(AAW3=0,CY3=6),1,IF(AAW3=0,0,IF(AAW3+CY3=56,"Victoire",IF(AAW3+CY3&lt;56,AAW3+CY3,56-(AAW3+CY3-56))))),AAW3),"Victoire")</f>
        <v>Victoire</v>
      </c>
      <c r="AAY3" s="26">
        <f>_xlfn.LET(_xlpm.test,_xlfn.MINIFS(DE3:HA3,TE3:XA3,"Victoire"),IF(_xlpm.test=0,100,_xlpm.test))</f>
        <v>29</v>
      </c>
      <c r="AAZ3" s="26">
        <f>_xlfn.LET(_xlpm.test,_xlfn.MINIFS(DE3:HA3,XB3:AAX3,"Victoire"),IF(_xlpm.test=0,100,_xlpm.test))</f>
        <v>75</v>
      </c>
      <c r="ABA3" s="26">
        <f>MIN(AAY3:AAZ3)</f>
        <v>29</v>
      </c>
      <c r="ABB3" s="26" t="str">
        <f>"J"&amp;MATCH(MIN(ABA3:ABA6),ABA3:ABA6,0)</f>
        <v>J1</v>
      </c>
      <c r="ABC3" s="26">
        <f>MIN(ABA3:ABA6)</f>
        <v>29</v>
      </c>
      <c r="ABD3" s="26" t="str">
        <f>IF(MATCH(ABC3,AAY3:AAY6,0)&gt;0,"C1","C2")</f>
        <v>C1</v>
      </c>
    </row>
    <row r="4" spans="2:732" x14ac:dyDescent="0.25">
      <c r="B4" s="26" t="s">
        <v>4</v>
      </c>
      <c r="C4" s="26" t="s">
        <v>16</v>
      </c>
      <c r="D4" s="26">
        <v>3</v>
      </c>
      <c r="E4" s="26">
        <v>3</v>
      </c>
      <c r="F4" s="26">
        <v>6</v>
      </c>
      <c r="G4" s="26">
        <v>1</v>
      </c>
      <c r="H4" s="26">
        <v>4</v>
      </c>
      <c r="I4" s="26">
        <v>4</v>
      </c>
      <c r="J4" s="26">
        <v>1</v>
      </c>
      <c r="K4" s="26">
        <v>4</v>
      </c>
      <c r="L4" s="26">
        <v>5</v>
      </c>
      <c r="M4" s="26">
        <v>2</v>
      </c>
      <c r="N4" s="26">
        <v>4</v>
      </c>
      <c r="O4" s="26">
        <v>1</v>
      </c>
      <c r="P4" s="26">
        <v>5</v>
      </c>
      <c r="Q4" s="26">
        <v>1</v>
      </c>
      <c r="R4" s="26">
        <v>2</v>
      </c>
      <c r="S4" s="26">
        <v>6</v>
      </c>
      <c r="T4" s="26">
        <v>3</v>
      </c>
      <c r="U4" s="26">
        <v>3</v>
      </c>
      <c r="V4" s="26">
        <v>6</v>
      </c>
      <c r="W4" s="26">
        <v>2</v>
      </c>
      <c r="X4" s="26">
        <v>4</v>
      </c>
      <c r="Y4" s="26">
        <v>2</v>
      </c>
      <c r="Z4" s="26">
        <v>4</v>
      </c>
      <c r="AA4" s="26">
        <v>4</v>
      </c>
      <c r="AB4" s="26">
        <v>4</v>
      </c>
      <c r="AC4" s="26">
        <v>1</v>
      </c>
      <c r="AD4" s="26">
        <v>5</v>
      </c>
      <c r="AE4" s="26">
        <v>6</v>
      </c>
      <c r="AF4" s="26">
        <v>5</v>
      </c>
      <c r="AG4" s="26">
        <v>2</v>
      </c>
      <c r="AH4" s="26">
        <v>4</v>
      </c>
      <c r="AI4" s="26">
        <v>2</v>
      </c>
      <c r="AJ4" s="26">
        <v>5</v>
      </c>
      <c r="AK4" s="26">
        <v>2</v>
      </c>
      <c r="AL4" s="26">
        <v>2</v>
      </c>
      <c r="AM4" s="26">
        <v>4</v>
      </c>
      <c r="AN4" s="26">
        <v>5</v>
      </c>
      <c r="AO4" s="26">
        <v>3</v>
      </c>
      <c r="AP4" s="26">
        <v>2</v>
      </c>
      <c r="AQ4" s="26">
        <v>4</v>
      </c>
      <c r="AR4" s="26">
        <v>5</v>
      </c>
      <c r="AS4" s="26">
        <v>4</v>
      </c>
      <c r="AT4" s="26">
        <v>3</v>
      </c>
      <c r="AU4" s="26">
        <v>1</v>
      </c>
      <c r="AV4" s="26">
        <v>5</v>
      </c>
      <c r="AW4" s="26">
        <v>5</v>
      </c>
      <c r="AX4" s="26">
        <v>5</v>
      </c>
      <c r="AY4" s="26">
        <v>6</v>
      </c>
      <c r="AZ4" s="26">
        <v>2</v>
      </c>
      <c r="BA4" s="26">
        <v>1</v>
      </c>
      <c r="BB4" s="26">
        <v>2</v>
      </c>
      <c r="BC4" s="26">
        <v>5</v>
      </c>
      <c r="BD4" s="26">
        <v>6</v>
      </c>
      <c r="BE4" s="26">
        <v>1</v>
      </c>
      <c r="BF4" s="26">
        <v>6</v>
      </c>
      <c r="BG4" s="26">
        <v>6</v>
      </c>
      <c r="BH4" s="26">
        <v>2</v>
      </c>
      <c r="BI4" s="26">
        <v>1</v>
      </c>
      <c r="BJ4" s="26">
        <v>6</v>
      </c>
      <c r="BK4" s="26">
        <v>6</v>
      </c>
      <c r="BL4" s="26">
        <v>3</v>
      </c>
      <c r="BM4" s="26">
        <v>2</v>
      </c>
      <c r="BN4" s="26">
        <v>3</v>
      </c>
      <c r="BO4" s="26">
        <v>6</v>
      </c>
      <c r="BP4" s="26">
        <v>1</v>
      </c>
      <c r="BQ4" s="26">
        <v>2</v>
      </c>
      <c r="BR4" s="26">
        <v>4</v>
      </c>
      <c r="BS4" s="26">
        <v>1</v>
      </c>
      <c r="BT4" s="26">
        <v>4</v>
      </c>
      <c r="BU4" s="26">
        <v>1</v>
      </c>
      <c r="BV4" s="26">
        <v>4</v>
      </c>
      <c r="BW4" s="26">
        <v>3</v>
      </c>
      <c r="BX4" s="26">
        <v>6</v>
      </c>
      <c r="BY4" s="26">
        <v>2</v>
      </c>
      <c r="BZ4" s="26">
        <v>3</v>
      </c>
      <c r="CA4" s="26">
        <v>3</v>
      </c>
      <c r="CB4" s="26">
        <v>1</v>
      </c>
      <c r="CC4" s="26">
        <v>1</v>
      </c>
      <c r="CD4" s="26">
        <v>5</v>
      </c>
      <c r="CE4" s="26">
        <v>5</v>
      </c>
      <c r="CF4" s="26">
        <v>3</v>
      </c>
      <c r="CG4" s="26">
        <v>4</v>
      </c>
      <c r="CH4" s="26">
        <v>1</v>
      </c>
      <c r="CI4" s="26">
        <v>2</v>
      </c>
      <c r="CJ4" s="26">
        <v>5</v>
      </c>
      <c r="CK4" s="26">
        <v>1</v>
      </c>
      <c r="CL4" s="26">
        <v>4</v>
      </c>
      <c r="CM4" s="26">
        <v>5</v>
      </c>
      <c r="CN4" s="26">
        <v>1</v>
      </c>
      <c r="CO4" s="26">
        <v>4</v>
      </c>
      <c r="CP4" s="26">
        <v>6</v>
      </c>
      <c r="CQ4" s="26">
        <v>2</v>
      </c>
      <c r="CR4" s="26">
        <v>6</v>
      </c>
      <c r="CS4" s="26">
        <v>5</v>
      </c>
      <c r="CT4" s="26">
        <v>5</v>
      </c>
      <c r="CU4" s="26">
        <v>5</v>
      </c>
      <c r="CV4" s="26">
        <v>6</v>
      </c>
      <c r="CW4" s="26">
        <v>4</v>
      </c>
      <c r="CX4" s="26">
        <v>5</v>
      </c>
      <c r="CY4" s="26">
        <v>4</v>
      </c>
      <c r="DA4" s="26">
        <f t="shared" ref="DA4:DA67" si="0">_xlfn.MINIFS($D$2:$CY$2,D4:CY4,6)</f>
        <v>3</v>
      </c>
      <c r="DB4" s="26"/>
      <c r="DC4" s="26"/>
      <c r="DE4" s="26">
        <v>0</v>
      </c>
      <c r="DF4" s="26">
        <f t="shared" ref="DF4:DF67" si="1">IF(C4=6,DE4,DE4+1)</f>
        <v>1</v>
      </c>
      <c r="DG4" s="26">
        <f t="shared" ref="DG4:DG67" si="2">IF(D4=6,DF4,DF4+1)</f>
        <v>2</v>
      </c>
      <c r="DH4" s="26">
        <f t="shared" ref="DH4:DH67" si="3">IF(E4=6,DG4,DG4+1)</f>
        <v>3</v>
      </c>
      <c r="DI4" s="26">
        <f t="shared" ref="DI4:DI67" si="4">IF(F4=6,DH4,DH4+1)</f>
        <v>3</v>
      </c>
      <c r="DJ4" s="26">
        <f t="shared" ref="DJ4:DJ67" si="5">IF(G4=6,DI4,DI4+1)</f>
        <v>4</v>
      </c>
      <c r="DK4" s="26">
        <f t="shared" ref="DK4:DK67" si="6">IF(H4=6,DJ4,DJ4+1)</f>
        <v>5</v>
      </c>
      <c r="DL4" s="26">
        <f t="shared" ref="DL4:DL67" si="7">IF(I4=6,DK4,DK4+1)</f>
        <v>6</v>
      </c>
      <c r="DM4" s="26">
        <f t="shared" ref="DM4:DM67" si="8">IF(J4=6,DL4,DL4+1)</f>
        <v>7</v>
      </c>
      <c r="DN4" s="26">
        <f t="shared" ref="DN4:DN67" si="9">IF(K4=6,DM4,DM4+1)</f>
        <v>8</v>
      </c>
      <c r="DO4" s="26">
        <f t="shared" ref="DO4:DO67" si="10">IF(L4=6,DN4,DN4+1)</f>
        <v>9</v>
      </c>
      <c r="DP4" s="26">
        <f t="shared" ref="DP4:DP67" si="11">IF(M4=6,DO4,DO4+1)</f>
        <v>10</v>
      </c>
      <c r="DQ4" s="26">
        <f t="shared" ref="DQ4:DQ67" si="12">IF(N4=6,DP4,DP4+1)</f>
        <v>11</v>
      </c>
      <c r="DR4" s="26">
        <f t="shared" ref="DR4:DR67" si="13">IF(O4=6,DQ4,DQ4+1)</f>
        <v>12</v>
      </c>
      <c r="DS4" s="26">
        <f t="shared" ref="DS4:DS67" si="14">IF(P4=6,DR4,DR4+1)</f>
        <v>13</v>
      </c>
      <c r="DT4" s="26">
        <f t="shared" ref="DT4:DT67" si="15">IF(Q4=6,DS4,DS4+1)</f>
        <v>14</v>
      </c>
      <c r="DU4" s="26">
        <f t="shared" ref="DU4:DU67" si="16">IF(R4=6,DT4,DT4+1)</f>
        <v>15</v>
      </c>
      <c r="DV4" s="26">
        <f t="shared" ref="DV4:DV67" si="17">IF(S4=6,DU4,DU4+1)</f>
        <v>15</v>
      </c>
      <c r="DW4" s="26">
        <f t="shared" ref="DW4:DW67" si="18">IF(T4=6,DV4,DV4+1)</f>
        <v>16</v>
      </c>
      <c r="DX4" s="26">
        <f t="shared" ref="DX4:DX67" si="19">IF(U4=6,DW4,DW4+1)</f>
        <v>17</v>
      </c>
      <c r="DY4" s="26">
        <f t="shared" ref="DY4:DY67" si="20">IF(V4=6,DX4,DX4+1)</f>
        <v>17</v>
      </c>
      <c r="DZ4" s="26">
        <f t="shared" ref="DZ4:DZ67" si="21">IF(W4=6,DY4,DY4+1)</f>
        <v>18</v>
      </c>
      <c r="EA4" s="26">
        <f t="shared" ref="EA4:EA67" si="22">IF(X4=6,DZ4,DZ4+1)</f>
        <v>19</v>
      </c>
      <c r="EB4" s="26">
        <f t="shared" ref="EB4:EB67" si="23">IF(Y4=6,EA4,EA4+1)</f>
        <v>20</v>
      </c>
      <c r="EC4" s="26">
        <f t="shared" ref="EC4:EC67" si="24">IF(Z4=6,EB4,EB4+1)</f>
        <v>21</v>
      </c>
      <c r="ED4" s="26">
        <f t="shared" ref="ED4:ED67" si="25">IF(AA4=6,EC4,EC4+1)</f>
        <v>22</v>
      </c>
      <c r="EE4" s="26">
        <f t="shared" ref="EE4:EE67" si="26">IF(AB4=6,ED4,ED4+1)</f>
        <v>23</v>
      </c>
      <c r="EF4" s="26">
        <f t="shared" ref="EF4:EF67" si="27">IF(AC4=6,EE4,EE4+1)</f>
        <v>24</v>
      </c>
      <c r="EG4" s="26">
        <f t="shared" ref="EG4:EG67" si="28">IF(AD4=6,EF4,EF4+1)</f>
        <v>25</v>
      </c>
      <c r="EH4" s="26">
        <f t="shared" ref="EH4:EH67" si="29">IF(AE4=6,EG4,EG4+1)</f>
        <v>25</v>
      </c>
      <c r="EI4" s="26">
        <f t="shared" ref="EI4:EI67" si="30">IF(AF4=6,EH4,EH4+1)</f>
        <v>26</v>
      </c>
      <c r="EJ4" s="26">
        <f t="shared" ref="EJ4:EJ67" si="31">IF(AG4=6,EI4,EI4+1)</f>
        <v>27</v>
      </c>
      <c r="EK4" s="26">
        <f t="shared" ref="EK4:EK67" si="32">IF(AH4=6,EJ4,EJ4+1)</f>
        <v>28</v>
      </c>
      <c r="EL4" s="26">
        <f t="shared" ref="EL4:EL67" si="33">IF(AI4=6,EK4,EK4+1)</f>
        <v>29</v>
      </c>
      <c r="EM4" s="26">
        <f t="shared" ref="EM4:EM67" si="34">IF(AJ4=6,EL4,EL4+1)</f>
        <v>30</v>
      </c>
      <c r="EN4" s="26">
        <f t="shared" ref="EN4:EN67" si="35">IF(AK4=6,EM4,EM4+1)</f>
        <v>31</v>
      </c>
      <c r="EO4" s="26">
        <f t="shared" ref="EO4:EO67" si="36">IF(AL4=6,EN4,EN4+1)</f>
        <v>32</v>
      </c>
      <c r="EP4" s="26">
        <f t="shared" ref="EP4:EP67" si="37">IF(AM4=6,EO4,EO4+1)</f>
        <v>33</v>
      </c>
      <c r="EQ4" s="26">
        <f t="shared" ref="EQ4:EQ67" si="38">IF(AN4=6,EP4,EP4+1)</f>
        <v>34</v>
      </c>
      <c r="ER4" s="26">
        <f t="shared" ref="ER4:ER67" si="39">IF(AO4=6,EQ4,EQ4+1)</f>
        <v>35</v>
      </c>
      <c r="ES4" s="26">
        <f t="shared" ref="ES4:ES67" si="40">IF(AP4=6,ER4,ER4+1)</f>
        <v>36</v>
      </c>
      <c r="ET4" s="26">
        <f t="shared" ref="ET4:ET67" si="41">IF(AQ4=6,ES4,ES4+1)</f>
        <v>37</v>
      </c>
      <c r="EU4" s="26">
        <f t="shared" ref="EU4:EU67" si="42">IF(AR4=6,ET4,ET4+1)</f>
        <v>38</v>
      </c>
      <c r="EV4" s="26">
        <f t="shared" ref="EV4:EV67" si="43">IF(AS4=6,EU4,EU4+1)</f>
        <v>39</v>
      </c>
      <c r="EW4" s="26">
        <f t="shared" ref="EW4:EW67" si="44">IF(AT4=6,EV4,EV4+1)</f>
        <v>40</v>
      </c>
      <c r="EX4" s="26">
        <f t="shared" ref="EX4:EX67" si="45">IF(AU4=6,EW4,EW4+1)</f>
        <v>41</v>
      </c>
      <c r="EY4" s="26">
        <f t="shared" ref="EY4:EY67" si="46">IF(AV4=6,EX4,EX4+1)</f>
        <v>42</v>
      </c>
      <c r="EZ4" s="26">
        <f t="shared" ref="EZ4:EZ67" si="47">IF(AW4=6,EY4,EY4+1)</f>
        <v>43</v>
      </c>
      <c r="FA4" s="26">
        <f t="shared" ref="FA4:FA67" si="48">IF(AX4=6,EZ4,EZ4+1)</f>
        <v>44</v>
      </c>
      <c r="FB4" s="26">
        <f t="shared" ref="FB4:FB67" si="49">IF(AY4=6,FA4,FA4+1)</f>
        <v>44</v>
      </c>
      <c r="FC4" s="26">
        <f t="shared" ref="FC4:FC67" si="50">IF(AZ4=6,FB4,FB4+1)</f>
        <v>45</v>
      </c>
      <c r="FD4" s="26">
        <f t="shared" ref="FD4:FD67" si="51">IF(BA4=6,FC4,FC4+1)</f>
        <v>46</v>
      </c>
      <c r="FE4" s="26">
        <f t="shared" ref="FE4:FE67" si="52">IF(BB4=6,FD4,FD4+1)</f>
        <v>47</v>
      </c>
      <c r="FF4" s="26">
        <f t="shared" ref="FF4:FF67" si="53">IF(BC4=6,FE4,FE4+1)</f>
        <v>48</v>
      </c>
      <c r="FG4" s="26">
        <f t="shared" ref="FG4:FG67" si="54">IF(BD4=6,FF4,FF4+1)</f>
        <v>48</v>
      </c>
      <c r="FH4" s="26">
        <f t="shared" ref="FH4:FH67" si="55">IF(BE4=6,FG4,FG4+1)</f>
        <v>49</v>
      </c>
      <c r="FI4" s="26">
        <f t="shared" ref="FI4:FI67" si="56">IF(BF4=6,FH4,FH4+1)</f>
        <v>49</v>
      </c>
      <c r="FJ4" s="26">
        <f t="shared" ref="FJ4:FJ67" si="57">IF(BG4=6,FI4,FI4+1)</f>
        <v>49</v>
      </c>
      <c r="FK4" s="26">
        <f t="shared" ref="FK4:FK67" si="58">IF(BH4=6,FJ4,FJ4+1)</f>
        <v>50</v>
      </c>
      <c r="FL4" s="26">
        <f t="shared" ref="FL4:FL67" si="59">IF(BI4=6,FK4,FK4+1)</f>
        <v>51</v>
      </c>
      <c r="FM4" s="26">
        <f t="shared" ref="FM4:FM67" si="60">IF(BJ4=6,FL4,FL4+1)</f>
        <v>51</v>
      </c>
      <c r="FN4" s="26">
        <f t="shared" ref="FN4:FN67" si="61">IF(BK4=6,FM4,FM4+1)</f>
        <v>51</v>
      </c>
      <c r="FO4" s="26">
        <f t="shared" ref="FO4:FO67" si="62">IF(BL4=6,FN4,FN4+1)</f>
        <v>52</v>
      </c>
      <c r="FP4" s="26">
        <f t="shared" ref="FP4:FP67" si="63">IF(BM4=6,FO4,FO4+1)</f>
        <v>53</v>
      </c>
      <c r="FQ4" s="26">
        <f t="shared" ref="FQ4:FQ67" si="64">IF(BN4=6,FP4,FP4+1)</f>
        <v>54</v>
      </c>
      <c r="FR4" s="26">
        <f t="shared" ref="FR4:FR67" si="65">IF(BO4=6,FQ4,FQ4+1)</f>
        <v>54</v>
      </c>
      <c r="FS4" s="26">
        <f t="shared" ref="FS4:FS67" si="66">IF(BP4=6,FR4,FR4+1)</f>
        <v>55</v>
      </c>
      <c r="FT4" s="26">
        <f t="shared" ref="FT4:FT67" si="67">IF(BQ4=6,FS4,FS4+1)</f>
        <v>56</v>
      </c>
      <c r="FU4" s="26">
        <f t="shared" ref="FU4:FU67" si="68">IF(BR4=6,FT4,FT4+1)</f>
        <v>57</v>
      </c>
      <c r="FV4" s="26">
        <f t="shared" ref="FV4:FV67" si="69">IF(BS4=6,FU4,FU4+1)</f>
        <v>58</v>
      </c>
      <c r="FW4" s="26">
        <f t="shared" ref="FW4:FW67" si="70">IF(BT4=6,FV4,FV4+1)</f>
        <v>59</v>
      </c>
      <c r="FX4" s="26">
        <f t="shared" ref="FX4:FX67" si="71">IF(BU4=6,FW4,FW4+1)</f>
        <v>60</v>
      </c>
      <c r="FY4" s="26">
        <f t="shared" ref="FY4:FY67" si="72">IF(BV4=6,FX4,FX4+1)</f>
        <v>61</v>
      </c>
      <c r="FZ4" s="26">
        <f t="shared" ref="FZ4:FZ67" si="73">IF(BW4=6,FY4,FY4+1)</f>
        <v>62</v>
      </c>
      <c r="GA4" s="26">
        <f t="shared" ref="GA4:GA67" si="74">IF(BX4=6,FZ4,FZ4+1)</f>
        <v>62</v>
      </c>
      <c r="GB4" s="26">
        <f t="shared" ref="GB4:GB67" si="75">IF(BY4=6,GA4,GA4+1)</f>
        <v>63</v>
      </c>
      <c r="GC4" s="26">
        <f t="shared" ref="GC4:GC67" si="76">IF(BZ4=6,GB4,GB4+1)</f>
        <v>64</v>
      </c>
      <c r="GD4" s="26">
        <f t="shared" ref="GD4:GD67" si="77">IF(CA4=6,GC4,GC4+1)</f>
        <v>65</v>
      </c>
      <c r="GE4" s="26">
        <f t="shared" ref="GE4:GE67" si="78">IF(CB4=6,GD4,GD4+1)</f>
        <v>66</v>
      </c>
      <c r="GF4" s="26">
        <f t="shared" ref="GF4:GF67" si="79">IF(CC4=6,GE4,GE4+1)</f>
        <v>67</v>
      </c>
      <c r="GG4" s="26">
        <f t="shared" ref="GG4:GG67" si="80">IF(CD4=6,GF4,GF4+1)</f>
        <v>68</v>
      </c>
      <c r="GH4" s="26">
        <f t="shared" ref="GH4:GH67" si="81">IF(CE4=6,GG4,GG4+1)</f>
        <v>69</v>
      </c>
      <c r="GI4" s="26">
        <f t="shared" ref="GI4:GI67" si="82">IF(CF4=6,GH4,GH4+1)</f>
        <v>70</v>
      </c>
      <c r="GJ4" s="26">
        <f t="shared" ref="GJ4:GJ67" si="83">IF(CG4=6,GI4,GI4+1)</f>
        <v>71</v>
      </c>
      <c r="GK4" s="26">
        <f t="shared" ref="GK4:GK67" si="84">IF(CH4=6,GJ4,GJ4+1)</f>
        <v>72</v>
      </c>
      <c r="GL4" s="26">
        <f t="shared" ref="GL4:GL67" si="85">IF(CI4=6,GK4,GK4+1)</f>
        <v>73</v>
      </c>
      <c r="GM4" s="26">
        <f t="shared" ref="GM4:GM67" si="86">IF(CJ4=6,GL4,GL4+1)</f>
        <v>74</v>
      </c>
      <c r="GN4" s="26">
        <f t="shared" ref="GN4:GN67" si="87">IF(CK4=6,GM4,GM4+1)</f>
        <v>75</v>
      </c>
      <c r="GO4" s="26">
        <f t="shared" ref="GO4:GO67" si="88">IF(CL4=6,GN4,GN4+1)</f>
        <v>76</v>
      </c>
      <c r="GP4" s="26">
        <f t="shared" ref="GP4:GP67" si="89">IF(CM4=6,GO4,GO4+1)</f>
        <v>77</v>
      </c>
      <c r="GQ4" s="26">
        <f t="shared" ref="GQ4:GQ67" si="90">IF(CN4=6,GP4,GP4+1)</f>
        <v>78</v>
      </c>
      <c r="GR4" s="26">
        <f t="shared" ref="GR4:GR67" si="91">IF(CO4=6,GQ4,GQ4+1)</f>
        <v>79</v>
      </c>
      <c r="GS4" s="26">
        <f t="shared" ref="GS4:GS67" si="92">IF(CP4=6,GR4,GR4+1)</f>
        <v>79</v>
      </c>
      <c r="GT4" s="26">
        <f t="shared" ref="GT4:GT67" si="93">IF(CQ4=6,GS4,GS4+1)</f>
        <v>80</v>
      </c>
      <c r="GU4" s="26">
        <f t="shared" ref="GU4:GU67" si="94">IF(CR4=6,GT4,GT4+1)</f>
        <v>80</v>
      </c>
      <c r="GV4" s="26">
        <f t="shared" ref="GV4:GV67" si="95">IF(CS4=6,GU4,GU4+1)</f>
        <v>81</v>
      </c>
      <c r="GW4" s="26">
        <f t="shared" ref="GW4:GW67" si="96">IF(CT4=6,GV4,GV4+1)</f>
        <v>82</v>
      </c>
      <c r="GX4" s="26">
        <f t="shared" ref="GX4:GX67" si="97">IF(CU4=6,GW4,GW4+1)</f>
        <v>83</v>
      </c>
      <c r="GY4" s="26">
        <f t="shared" ref="GY4:GY67" si="98">IF(CV4=6,GX4,GX4+1)</f>
        <v>83</v>
      </c>
      <c r="GZ4" s="26">
        <f t="shared" ref="GZ4:GZ67" si="99">IF(CW4=6,GY4,GY4+1)</f>
        <v>84</v>
      </c>
      <c r="HA4" s="26">
        <f t="shared" ref="HA4:HA67" si="100">IF(CX4=6,GZ4,GZ4+1)</f>
        <v>85</v>
      </c>
      <c r="HB4" s="26">
        <v>0</v>
      </c>
      <c r="HC4" s="26">
        <f t="shared" ref="HC4:HC67" si="101">IF(HB4=0,IF(D4=6,1,0),HB4+D4)</f>
        <v>0</v>
      </c>
      <c r="HD4" s="26">
        <f t="shared" ref="HD4:HD67" si="102">IF(HC4=0,IF(E4=6,1,0),HC4+E4)</f>
        <v>0</v>
      </c>
      <c r="HE4" s="26">
        <f t="shared" ref="HE4:HE67" si="103">IF(HD4=0,IF(F4=6,1,0),HD4+F4)</f>
        <v>1</v>
      </c>
      <c r="HF4" s="26">
        <f t="shared" ref="HF4:HF67" si="104">IF(HE4=0,IF(G4=6,1,0),HE4+G4)</f>
        <v>2</v>
      </c>
      <c r="HG4" s="26">
        <f t="shared" ref="HG4:HG67" si="105">IF(HF4=0,IF(H4=6,1,0),HF4+H4)</f>
        <v>6</v>
      </c>
      <c r="HH4" s="26">
        <f t="shared" ref="HH4:HH67" si="106">IF(HG4=0,IF(I4=6,1,0),HG4+I4)</f>
        <v>10</v>
      </c>
      <c r="HI4" s="26">
        <f t="shared" ref="HI4:HI67" si="107">IF(HH4=0,IF(J4=6,1,0),HH4+J4)</f>
        <v>11</v>
      </c>
      <c r="HJ4" s="26">
        <f t="shared" ref="HJ4:HJ67" si="108">IF(HI4=0,IF(K4=6,1,0),HI4+K4)</f>
        <v>15</v>
      </c>
      <c r="HK4" s="26">
        <f t="shared" ref="HK4:HK67" si="109">IF(HJ4=0,IF(L4=6,1,0),HJ4+L4)</f>
        <v>20</v>
      </c>
      <c r="HL4" s="26">
        <f t="shared" ref="HL4:HL67" si="110">IF(HK4=0,IF(M4=6,1,0),HK4+M4)</f>
        <v>22</v>
      </c>
      <c r="HM4" s="26">
        <f t="shared" ref="HM4:HM67" si="111">IF(HL4=0,IF(N4=6,1,0),HL4+N4)</f>
        <v>26</v>
      </c>
      <c r="HN4" s="26">
        <f t="shared" ref="HN4:HN67" si="112">IF(HM4=0,IF(O4=6,1,0),HM4+O4)</f>
        <v>27</v>
      </c>
      <c r="HO4" s="26">
        <f t="shared" ref="HO4:HO67" si="113">IF(HN4=0,IF(P4=6,1,0),HN4+P4)</f>
        <v>32</v>
      </c>
      <c r="HP4" s="26">
        <f t="shared" ref="HP4:HP67" si="114">IF(HO4=0,IF(Q4=6,1,0),HO4+Q4)</f>
        <v>33</v>
      </c>
      <c r="HQ4" s="26">
        <f t="shared" ref="HQ4:HQ67" si="115">IF(HP4=0,IF(R4=6,1,0),HP4+R4)</f>
        <v>35</v>
      </c>
      <c r="HR4" s="26">
        <f t="shared" ref="HR4:HR67" si="116">IF(HQ4=0,IF(S4=6,1,0),HQ4+S4)</f>
        <v>41</v>
      </c>
      <c r="HS4" s="26">
        <f t="shared" ref="HS4:HS67" si="117">IF(HR4=0,IF(T4=6,1,0),HR4+T4)</f>
        <v>44</v>
      </c>
      <c r="HT4" s="26">
        <f t="shared" ref="HT4:HT67" si="118">IF(HS4=0,IF(U4=6,1,0),HS4+U4)</f>
        <v>47</v>
      </c>
      <c r="HU4" s="26">
        <f t="shared" ref="HU4:HU67" si="119">IF(HT4=0,IF(V4=6,1,0),HT4+V4)</f>
        <v>53</v>
      </c>
      <c r="HV4" s="26">
        <f t="shared" ref="HV4:HV67" si="120">IF(HU4=0,IF(W4=6,1,0),HU4+W4)</f>
        <v>55</v>
      </c>
      <c r="HW4" s="26">
        <f t="shared" ref="HW4:HW67" si="121">IF(HV4=0,IF(X4=6,1,0),HV4+X4)</f>
        <v>59</v>
      </c>
      <c r="HX4" s="26">
        <f t="shared" ref="HX4:HX67" si="122">IF(HW4=0,IF(Y4=6,1,0),HW4+Y4)</f>
        <v>61</v>
      </c>
      <c r="HY4" s="26">
        <f t="shared" ref="HY4:HY67" si="123">IF(HX4=0,IF(Z4=6,1,0),HX4+Z4)</f>
        <v>65</v>
      </c>
      <c r="HZ4" s="26">
        <f t="shared" ref="HZ4:HZ67" si="124">IF(HY4=0,IF(AA4=6,1,0),HY4+AA4)</f>
        <v>69</v>
      </c>
      <c r="IA4" s="26">
        <f t="shared" ref="IA4:IA67" si="125">IF(HZ4=0,IF(AB4=6,1,0),HZ4+AB4)</f>
        <v>73</v>
      </c>
      <c r="IB4" s="26">
        <f t="shared" ref="IB4:IB67" si="126">IF(IA4=0,IF(AC4=6,1,0),IA4+AC4)</f>
        <v>74</v>
      </c>
      <c r="IC4" s="26">
        <f t="shared" ref="IC4:IC67" si="127">IF(IB4=0,IF(AD4=6,1,0),IB4+AD4)</f>
        <v>79</v>
      </c>
      <c r="ID4" s="26">
        <f t="shared" ref="ID4:ID67" si="128">IF(IC4=0,IF(AE4=6,1,0),IC4+AE4)</f>
        <v>85</v>
      </c>
      <c r="IE4" s="26">
        <f t="shared" ref="IE4:IE67" si="129">IF(ID4=0,IF(AF4=6,1,0),ID4+AF4)</f>
        <v>90</v>
      </c>
      <c r="IF4" s="26">
        <f t="shared" ref="IF4:IF67" si="130">IF(IE4=0,IF(AG4=6,1,0),IE4+AG4)</f>
        <v>92</v>
      </c>
      <c r="IG4" s="26">
        <f t="shared" ref="IG4:IG67" si="131">IF(IF4=0,IF(AH4=6,1,0),IF4+AH4)</f>
        <v>96</v>
      </c>
      <c r="IH4" s="26">
        <f t="shared" ref="IH4:IH67" si="132">IF(IG4=0,IF(AI4=6,1,0),IG4+AI4)</f>
        <v>98</v>
      </c>
      <c r="II4" s="26">
        <f t="shared" ref="II4:II67" si="133">IF(IH4=0,IF(AJ4=6,1,0),IH4+AJ4)</f>
        <v>103</v>
      </c>
      <c r="IJ4" s="26">
        <f t="shared" ref="IJ4:IJ67" si="134">IF(II4=0,IF(AK4=6,1,0),II4+AK4)</f>
        <v>105</v>
      </c>
      <c r="IK4" s="26">
        <f t="shared" ref="IK4:IK67" si="135">IF(IJ4=0,IF(AL4=6,1,0),IJ4+AL4)</f>
        <v>107</v>
      </c>
      <c r="IL4" s="26">
        <f t="shared" ref="IL4:IL67" si="136">IF(IK4=0,IF(AM4=6,1,0),IK4+AM4)</f>
        <v>111</v>
      </c>
      <c r="IM4" s="26">
        <f t="shared" ref="IM4:IM67" si="137">IF(IL4=0,IF(AN4=6,1,0),IL4+AN4)</f>
        <v>116</v>
      </c>
      <c r="IN4" s="26">
        <f t="shared" ref="IN4:IN67" si="138">IF(IM4=0,IF(AO4=6,1,0),IM4+AO4)</f>
        <v>119</v>
      </c>
      <c r="IO4" s="26">
        <f t="shared" ref="IO4:IO67" si="139">IF(IN4=0,IF(AP4=6,1,0),IN4+AP4)</f>
        <v>121</v>
      </c>
      <c r="IP4" s="26">
        <f t="shared" ref="IP4:IP67" si="140">IF(IO4=0,IF(AQ4=6,1,0),IO4+AQ4)</f>
        <v>125</v>
      </c>
      <c r="IQ4" s="26">
        <f t="shared" ref="IQ4:IQ67" si="141">IF(IP4=0,IF(AR4=6,1,0),IP4+AR4)</f>
        <v>130</v>
      </c>
      <c r="IR4" s="26">
        <f t="shared" ref="IR4:IR67" si="142">IF(IQ4=0,IF(AS4=6,1,0),IQ4+AS4)</f>
        <v>134</v>
      </c>
      <c r="IS4" s="26">
        <f t="shared" ref="IS4:IS67" si="143">IF(IR4=0,IF(AT4=6,1,0),IR4+AT4)</f>
        <v>137</v>
      </c>
      <c r="IT4" s="26">
        <f t="shared" ref="IT4:IT67" si="144">IF(IS4=0,IF(AU4=6,1,0),IS4+AU4)</f>
        <v>138</v>
      </c>
      <c r="IU4" s="26">
        <f t="shared" ref="IU4:IU67" si="145">IF(IT4=0,IF(AV4=6,1,0),IT4+AV4)</f>
        <v>143</v>
      </c>
      <c r="IV4" s="26">
        <f t="shared" ref="IV4:IV67" si="146">IF(IU4=0,IF(AW4=6,1,0),IU4+AW4)</f>
        <v>148</v>
      </c>
      <c r="IW4" s="26">
        <f t="shared" ref="IW4:IW67" si="147">IF(IV4=0,IF(AX4=6,1,0),IV4+AX4)</f>
        <v>153</v>
      </c>
      <c r="IX4" s="26">
        <f t="shared" ref="IX4:IX67" si="148">IF(IW4=0,IF(AY4=6,1,0),IW4+AY4)</f>
        <v>159</v>
      </c>
      <c r="IY4" s="26">
        <f t="shared" ref="IY4:IY67" si="149">IF(IX4=0,IF(AZ4=6,1,0),IX4+AZ4)</f>
        <v>161</v>
      </c>
      <c r="IZ4" s="26">
        <f t="shared" ref="IZ4:IZ67" si="150">IF(IY4=0,IF(BA4=6,1,0),IY4+BA4)</f>
        <v>162</v>
      </c>
      <c r="JA4" s="26">
        <f t="shared" ref="JA4:JA67" si="151">IF(IZ4=0,IF(BB4=6,1,0),IZ4+BB4)</f>
        <v>164</v>
      </c>
      <c r="JB4" s="26">
        <f t="shared" ref="JB4:JB67" si="152">IF(JA4=0,IF(BC4=6,1,0),JA4+BC4)</f>
        <v>169</v>
      </c>
      <c r="JC4" s="26">
        <f t="shared" ref="JC4:JC67" si="153">IF(JB4=0,IF(BD4=6,1,0),JB4+BD4)</f>
        <v>175</v>
      </c>
      <c r="JD4" s="26">
        <f t="shared" ref="JD4:JD67" si="154">IF(JC4=0,IF(BE4=6,1,0),JC4+BE4)</f>
        <v>176</v>
      </c>
      <c r="JE4" s="26">
        <f t="shared" ref="JE4:JE67" si="155">IF(JD4=0,IF(BF4=6,1,0),JD4+BF4)</f>
        <v>182</v>
      </c>
      <c r="JF4" s="26">
        <f t="shared" ref="JF4:JF67" si="156">IF(JE4=0,IF(BG4=6,1,0),JE4+BG4)</f>
        <v>188</v>
      </c>
      <c r="JG4" s="26">
        <f t="shared" ref="JG4:JG67" si="157">IF(JF4=0,IF(BH4=6,1,0),JF4+BH4)</f>
        <v>190</v>
      </c>
      <c r="JH4" s="26">
        <f t="shared" ref="JH4:JH67" si="158">IF(JG4=0,IF(BI4=6,1,0),JG4+BI4)</f>
        <v>191</v>
      </c>
      <c r="JI4" s="26">
        <f t="shared" ref="JI4:JI67" si="159">IF(JH4=0,IF(BJ4=6,1,0),JH4+BJ4)</f>
        <v>197</v>
      </c>
      <c r="JJ4" s="26">
        <f t="shared" ref="JJ4:JJ67" si="160">IF(JI4=0,IF(BK4=6,1,0),JI4+BK4)</f>
        <v>203</v>
      </c>
      <c r="JK4" s="26">
        <f t="shared" ref="JK4:JK67" si="161">IF(JJ4=0,IF(BL4=6,1,0),JJ4+BL4)</f>
        <v>206</v>
      </c>
      <c r="JL4" s="26">
        <f t="shared" ref="JL4:JL67" si="162">IF(JK4=0,IF(BM4=6,1,0),JK4+BM4)</f>
        <v>208</v>
      </c>
      <c r="JM4" s="26">
        <f t="shared" ref="JM4:JM67" si="163">IF(JL4=0,IF(BN4=6,1,0),JL4+BN4)</f>
        <v>211</v>
      </c>
      <c r="JN4" s="26">
        <f t="shared" ref="JN4:JN67" si="164">IF(JM4=0,IF(BO4=6,1,0),JM4+BO4)</f>
        <v>217</v>
      </c>
      <c r="JO4" s="26">
        <f t="shared" ref="JO4:JO67" si="165">IF(JN4=0,IF(BP4=6,1,0),JN4+BP4)</f>
        <v>218</v>
      </c>
      <c r="JP4" s="26">
        <f t="shared" ref="JP4:JP67" si="166">IF(JO4=0,IF(BQ4=6,1,0),JO4+BQ4)</f>
        <v>220</v>
      </c>
      <c r="JQ4" s="26">
        <f t="shared" ref="JQ4:JQ67" si="167">IF(JP4=0,IF(BR4=6,1,0),JP4+BR4)</f>
        <v>224</v>
      </c>
      <c r="JR4" s="26">
        <f t="shared" ref="JR4:JR67" si="168">IF(JQ4=0,IF(BS4=6,1,0),JQ4+BS4)</f>
        <v>225</v>
      </c>
      <c r="JS4" s="26">
        <f t="shared" ref="JS4:JS67" si="169">IF(JR4=0,IF(BT4=6,1,0),JR4+BT4)</f>
        <v>229</v>
      </c>
      <c r="JT4" s="26">
        <f t="shared" ref="JT4:JT67" si="170">IF(JS4=0,IF(BU4=6,1,0),JS4+BU4)</f>
        <v>230</v>
      </c>
      <c r="JU4" s="26">
        <f t="shared" ref="JU4:JU67" si="171">IF(JT4=0,IF(BV4=6,1,0),JT4+BV4)</f>
        <v>234</v>
      </c>
      <c r="JV4" s="26">
        <f t="shared" ref="JV4:JV67" si="172">IF(JU4=0,IF(BW4=6,1,0),JU4+BW4)</f>
        <v>237</v>
      </c>
      <c r="JW4" s="26">
        <f t="shared" ref="JW4:JW67" si="173">IF(JV4=0,IF(BX4=6,1,0),JV4+BX4)</f>
        <v>243</v>
      </c>
      <c r="JX4" s="26">
        <f t="shared" ref="JX4:JX67" si="174">IF(JW4=0,IF(BY4=6,1,0),JW4+BY4)</f>
        <v>245</v>
      </c>
      <c r="JY4" s="26">
        <f t="shared" ref="JY4:JY67" si="175">IF(JX4=0,IF(BZ4=6,1,0),JX4+BZ4)</f>
        <v>248</v>
      </c>
      <c r="JZ4" s="26">
        <f t="shared" ref="JZ4:JZ67" si="176">IF(JY4=0,IF(CA4=6,1,0),JY4+CA4)</f>
        <v>251</v>
      </c>
      <c r="KA4" s="26">
        <f t="shared" ref="KA4:KA67" si="177">IF(JZ4=0,IF(CB4=6,1,0),JZ4+CB4)</f>
        <v>252</v>
      </c>
      <c r="KB4" s="26">
        <f t="shared" ref="KB4:KB67" si="178">IF(KA4=0,IF(CC4=6,1,0),KA4+CC4)</f>
        <v>253</v>
      </c>
      <c r="KC4" s="26">
        <f t="shared" ref="KC4:KC67" si="179">IF(KB4=0,IF(CD4=6,1,0),KB4+CD4)</f>
        <v>258</v>
      </c>
      <c r="KD4" s="26">
        <f t="shared" ref="KD4:KD67" si="180">IF(KC4=0,IF(CE4=6,1,0),KC4+CE4)</f>
        <v>263</v>
      </c>
      <c r="KE4" s="26">
        <f t="shared" ref="KE4:KE67" si="181">IF(KD4=0,IF(CF4=6,1,0),KD4+CF4)</f>
        <v>266</v>
      </c>
      <c r="KF4" s="26">
        <f t="shared" ref="KF4:KF67" si="182">IF(KE4=0,IF(CG4=6,1,0),KE4+CG4)</f>
        <v>270</v>
      </c>
      <c r="KG4" s="26">
        <f t="shared" ref="KG4:KG67" si="183">IF(KF4=0,IF(CH4=6,1,0),KF4+CH4)</f>
        <v>271</v>
      </c>
      <c r="KH4" s="26">
        <f t="shared" ref="KH4:KH67" si="184">IF(KG4=0,IF(CI4=6,1,0),KG4+CI4)</f>
        <v>273</v>
      </c>
      <c r="KI4" s="26">
        <f t="shared" ref="KI4:KI67" si="185">IF(KH4=0,IF(CJ4=6,1,0),KH4+CJ4)</f>
        <v>278</v>
      </c>
      <c r="KJ4" s="26">
        <f t="shared" ref="KJ4:KJ67" si="186">IF(KI4=0,IF(CK4=6,1,0),KI4+CK4)</f>
        <v>279</v>
      </c>
      <c r="KK4" s="26">
        <f t="shared" ref="KK4:KK67" si="187">IF(KJ4=0,IF(CL4=6,1,0),KJ4+CL4)</f>
        <v>283</v>
      </c>
      <c r="KL4" s="26">
        <f t="shared" ref="KL4:KL67" si="188">IF(KK4=0,IF(CM4=6,1,0),KK4+CM4)</f>
        <v>288</v>
      </c>
      <c r="KM4" s="26">
        <f t="shared" ref="KM4:KM67" si="189">IF(KL4=0,IF(CN4=6,1,0),KL4+CN4)</f>
        <v>289</v>
      </c>
      <c r="KN4" s="26">
        <f t="shared" ref="KN4:KN67" si="190">IF(KM4=0,IF(CO4=6,1,0),KM4+CO4)</f>
        <v>293</v>
      </c>
      <c r="KO4" s="26">
        <f t="shared" ref="KO4:KO67" si="191">IF(KN4=0,IF(CP4=6,1,0),KN4+CP4)</f>
        <v>299</v>
      </c>
      <c r="KP4" s="26">
        <f t="shared" ref="KP4:KP67" si="192">IF(KO4=0,IF(CQ4=6,1,0),KO4+CQ4)</f>
        <v>301</v>
      </c>
      <c r="KQ4" s="26">
        <f t="shared" ref="KQ4:KQ67" si="193">IF(KP4=0,IF(CR4=6,1,0),KP4+CR4)</f>
        <v>307</v>
      </c>
      <c r="KR4" s="26">
        <f t="shared" ref="KR4:KR67" si="194">IF(KQ4=0,IF(CS4=6,1,0),KQ4+CS4)</f>
        <v>312</v>
      </c>
      <c r="KS4" s="26">
        <f t="shared" ref="KS4:KS67" si="195">IF(KR4=0,IF(CT4=6,1,0),KR4+CT4)</f>
        <v>317</v>
      </c>
      <c r="KT4" s="26">
        <f t="shared" ref="KT4:KT67" si="196">IF(KS4=0,IF(CU4=6,1,0),KS4+CU4)</f>
        <v>322</v>
      </c>
      <c r="KU4" s="26">
        <f t="shared" ref="KU4:KU67" si="197">IF(KT4=0,IF(CV4=6,1,0),KT4+CV4)</f>
        <v>328</v>
      </c>
      <c r="KV4" s="26">
        <f t="shared" ref="KV4:KV67" si="198">IF(KU4=0,IF(CW4=6,1,0),KU4+CW4)</f>
        <v>332</v>
      </c>
      <c r="KW4" s="26">
        <f t="shared" ref="KW4:KW67" si="199">IF(KV4=0,IF(CX4=6,1,0),KV4+CX4)</f>
        <v>337</v>
      </c>
      <c r="KX4" s="26">
        <f t="shared" ref="KX4:KX67" si="200">IF(KW4=0,IF(CY4=6,1,0),KW4+CY4)</f>
        <v>341</v>
      </c>
      <c r="KY4" s="26">
        <f t="shared" ref="KY4:KY67" si="201">_xlfn.MAXIFS(HB4:KX4,DE4:HA4,10)</f>
        <v>26</v>
      </c>
      <c r="KZ4" s="26"/>
      <c r="LA4" s="26"/>
      <c r="LC4" s="26">
        <f t="shared" ref="LC4:LC67" si="202">_xlfn.MINIFS(DE4:HA4,HB4:KX4,"&gt;55")</f>
        <v>18</v>
      </c>
      <c r="LD4" s="26"/>
      <c r="LE4" s="26"/>
      <c r="LG4" s="26">
        <v>0</v>
      </c>
      <c r="LH4" s="26">
        <f t="shared" ref="LH4:LH67" si="203">IF(AND(LG4=0,D4=6),1,IF(LG4=0,LG4,IF(LG4+D4=56,"Victoire",IF(LG4+D4&lt;56,LG4+D4,56-(LG4+D4-56)))))</f>
        <v>0</v>
      </c>
      <c r="LI4" s="26">
        <f t="shared" ref="LI4:LI67" si="204">IF(AND(LH4=0,E4=6),1,IF(LH4=0,LH4,IF(LH4+E4=56,"Victoire",IF(LH4+E4&lt;56,LH4+E4,56-(LH4+E4-56)))))</f>
        <v>0</v>
      </c>
      <c r="LJ4" s="26">
        <f t="shared" ref="LJ4:LJ67" si="205">IF(AND(LI4=0,F4=6),1,IF(LI4=0,LI4,IF(LI4+F4=56,"Victoire",IF(LI4+F4&lt;56,LI4+F4,56-(LI4+F4-56)))))</f>
        <v>1</v>
      </c>
      <c r="LK4" s="26">
        <f t="shared" ref="LK4:LK67" si="206">IF(AND(LJ4=0,G4=6),1,IF(LJ4=0,LJ4,IF(LJ4+G4=56,"Victoire",IF(LJ4+G4&lt;56,LJ4+G4,56-(LJ4+G4-56)))))</f>
        <v>2</v>
      </c>
      <c r="LL4" s="26">
        <f t="shared" ref="LL4:LL67" si="207">IF(AND(LK4=0,H4=6),1,IF(LK4=0,LK4,IF(LK4+H4=56,"Victoire",IF(LK4+H4&lt;56,LK4+H4,56-(LK4+H4-56)))))</f>
        <v>6</v>
      </c>
      <c r="LM4" s="26">
        <f t="shared" ref="LM4:LM67" si="208">IF(AND(LL4=0,I4=6),1,IF(LL4=0,LL4,IF(LL4+I4=56,"Victoire",IF(LL4+I4&lt;56,LL4+I4,56-(LL4+I4-56)))))</f>
        <v>10</v>
      </c>
      <c r="LN4" s="26">
        <f t="shared" ref="LN4:LN67" si="209">IF(AND(LM4=0,J4=6),1,IF(LM4=0,LM4,IF(LM4+J4=56,"Victoire",IF(LM4+J4&lt;56,LM4+J4,56-(LM4+J4-56)))))</f>
        <v>11</v>
      </c>
      <c r="LO4" s="26">
        <f t="shared" ref="LO4:LO67" si="210">IF(AND(LN4=0,K4=6),1,IF(LN4=0,LN4,IF(LN4+K4=56,"Victoire",IF(LN4+K4&lt;56,LN4+K4,56-(LN4+K4-56)))))</f>
        <v>15</v>
      </c>
      <c r="LP4" s="26">
        <f t="shared" ref="LP4:LP67" si="211">IF(AND(LO4=0,L4=6),1,IF(LO4=0,LO4,IF(LO4+L4=56,"Victoire",IF(LO4+L4&lt;56,LO4+L4,56-(LO4+L4-56)))))</f>
        <v>20</v>
      </c>
      <c r="LQ4" s="26">
        <f t="shared" ref="LQ4:LQ67" si="212">IF(AND(LP4=0,M4=6),1,IF(LP4=0,LP4,IF(LP4+M4=56,"Victoire",IF(LP4+M4&lt;56,LP4+M4,56-(LP4+M4-56)))))</f>
        <v>22</v>
      </c>
      <c r="LR4" s="26">
        <f t="shared" ref="LR4:LR67" si="213">IF(AND(LQ4=0,N4=6),1,IF(LQ4=0,LQ4,IF(LQ4+N4=56,"Victoire",IF(LQ4+N4&lt;56,LQ4+N4,56-(LQ4+N4-56)))))</f>
        <v>26</v>
      </c>
      <c r="LS4" s="26">
        <f t="shared" ref="LS4:LS67" si="214">IF(AND(LR4=0,O4=6),1,IF(LR4=0,LR4,IF(LR4+O4=56,"Victoire",IF(LR4+O4&lt;56,LR4+O4,56-(LR4+O4-56)))))</f>
        <v>27</v>
      </c>
      <c r="LT4" s="26">
        <f t="shared" ref="LT4:LT67" si="215">IF(AND(LS4=0,P4=6),1,IF(LS4=0,LS4,IF(LS4+P4=56,"Victoire",IF(LS4+P4&lt;56,LS4+P4,56-(LS4+P4-56)))))</f>
        <v>32</v>
      </c>
      <c r="LU4" s="26">
        <f t="shared" ref="LU4:LU67" si="216">IF(AND(LT4=0,Q4=6),1,IF(LT4=0,LT4,IF(LT4+Q4=56,"Victoire",IF(LT4+Q4&lt;56,LT4+Q4,56-(LT4+Q4-56)))))</f>
        <v>33</v>
      </c>
      <c r="LV4" s="26">
        <f t="shared" ref="LV4:LV67" si="217">IF(AND(LU4=0,R4=6),1,IF(LU4=0,LU4,IF(LU4+R4=56,"Victoire",IF(LU4+R4&lt;56,LU4+R4,56-(LU4+R4-56)))))</f>
        <v>35</v>
      </c>
      <c r="LW4" s="26">
        <f t="shared" ref="LW4:LW67" si="218">IF(AND(LV4=0,S4=6),1,IF(LV4=0,LV4,IF(LV4+S4=56,"Victoire",IF(LV4+S4&lt;56,LV4+S4,56-(LV4+S4-56)))))</f>
        <v>41</v>
      </c>
      <c r="LX4" s="26">
        <f t="shared" ref="LX4:LX67" si="219">IF(AND(LW4=0,T4=6),1,IF(LW4=0,LW4,IF(LW4+T4=56,"Victoire",IF(LW4+T4&lt;56,LW4+T4,56-(LW4+T4-56)))))</f>
        <v>44</v>
      </c>
      <c r="LY4" s="26">
        <f t="shared" ref="LY4:LY67" si="220">IF(AND(LX4=0,U4=6),1,IF(LX4=0,LX4,IF(LX4+U4=56,"Victoire",IF(LX4+U4&lt;56,LX4+U4,56-(LX4+U4-56)))))</f>
        <v>47</v>
      </c>
      <c r="LZ4" s="26">
        <f t="shared" ref="LZ4:LZ67" si="221">IF(AND(LY4=0,V4=6),1,IF(LY4=0,LY4,IF(LY4+V4=56,"Victoire",IF(LY4+V4&lt;56,LY4+V4,56-(LY4+V4-56)))))</f>
        <v>53</v>
      </c>
      <c r="MA4" s="26">
        <f t="shared" ref="MA4:MA67" si="222">IF(AND(LZ4=0,W4=6),1,IF(LZ4=0,LZ4,IF(LZ4+W4=56,"Victoire",IF(LZ4+W4&lt;56,LZ4+W4,56-(LZ4+W4-56)))))</f>
        <v>55</v>
      </c>
      <c r="MB4" s="26">
        <f t="shared" ref="MB4:MB67" si="223">IF(AND(MA4=0,X4=6),1,IF(MA4=0,MA4,IF(MA4+X4=56,"Victoire",IF(MA4+X4&lt;56,MA4+X4,56-(MA4+X4-56)))))</f>
        <v>53</v>
      </c>
      <c r="MC4" s="26">
        <f t="shared" ref="MC4:MC67" si="224">IF(AND(MB4=0,Y4=6),1,IF(MB4=0,MB4,IF(MB4+Y4=56,"Victoire",IF(MB4+Y4&lt;56,MB4+Y4,56-(MB4+Y4-56)))))</f>
        <v>55</v>
      </c>
      <c r="MD4" s="26">
        <f t="shared" ref="MD4:MD67" si="225">IF(AND(MC4=0,Z4=6),1,IF(MC4=0,MC4,IF(MC4+Z4=56,"Victoire",IF(MC4+Z4&lt;56,MC4+Z4,56-(MC4+Z4-56)))))</f>
        <v>53</v>
      </c>
      <c r="ME4" s="26">
        <f t="shared" ref="ME4:ME67" si="226">IF(AND(MD4=0,AA4=6),1,IF(MD4=0,MD4,IF(MD4+AA4=56,"Victoire",IF(MD4+AA4&lt;56,MD4+AA4,56-(MD4+AA4-56)))))</f>
        <v>55</v>
      </c>
      <c r="MF4" s="26">
        <f t="shared" ref="MF4:MF67" si="227">IF(AND(ME4=0,AB4=6),1,IF(ME4=0,ME4,IF(ME4+AB4=56,"Victoire",IF(ME4+AB4&lt;56,ME4+AB4,56-(ME4+AB4-56)))))</f>
        <v>53</v>
      </c>
      <c r="MG4" s="26">
        <f t="shared" ref="MG4:MG67" si="228">IF(AND(MF4=0,AC4=6),1,IF(MF4=0,MF4,IF(MF4+AC4=56,"Victoire",IF(MF4+AC4&lt;56,MF4+AC4,56-(MF4+AC4-56)))))</f>
        <v>54</v>
      </c>
      <c r="MH4" s="26">
        <f t="shared" ref="MH4:MH67" si="229">IF(AND(MG4=0,AD4=6),1,IF(MG4=0,MG4,IF(MG4+AD4=56,"Victoire",IF(MG4+AD4&lt;56,MG4+AD4,56-(MG4+AD4-56)))))</f>
        <v>53</v>
      </c>
      <c r="MI4" s="26">
        <f t="shared" ref="MI4:MI67" si="230">IF(AND(MH4=0,AE4=6),1,IF(MH4=0,MH4,IF(MH4+AE4=56,"Victoire",IF(MH4+AE4&lt;56,MH4+AE4,56-(MH4+AE4-56)))))</f>
        <v>53</v>
      </c>
      <c r="MJ4" s="26">
        <f t="shared" ref="MJ4:MJ67" si="231">IF(AND(MI4=0,AF4=6),1,IF(MI4=0,MI4,IF(MI4+AF4=56,"Victoire",IF(MI4+AF4&lt;56,MI4+AF4,56-(MI4+AF4-56)))))</f>
        <v>54</v>
      </c>
      <c r="MK4" s="26" t="str">
        <f t="shared" ref="MK4:MK67" si="232">IF(AND(MJ4=0,AG4=6),1,IF(MJ4=0,MJ4,IF(MJ4+AG4=56,"Victoire",IF(MJ4+AG4&lt;56,MJ4+AG4,56-(MJ4+AG4-56)))))</f>
        <v>Victoire</v>
      </c>
      <c r="ML4" s="26" t="e">
        <f t="shared" ref="ML4:ML67" si="233">IF(AND(MK4=0,AH4=6),1,IF(MK4=0,MK4,IF(MK4+AH4=56,"Victoire",IF(MK4+AH4&lt;56,MK4+AH4,56-(MK4+AH4-56)))))</f>
        <v>#VALUE!</v>
      </c>
      <c r="MM4" s="26" t="e">
        <f t="shared" ref="MM4:MM67" si="234">IF(AND(ML4=0,AI4=6),1,IF(ML4=0,ML4,IF(ML4+AI4=56,"Victoire",IF(ML4+AI4&lt;56,ML4+AI4,56-(ML4+AI4-56)))))</f>
        <v>#VALUE!</v>
      </c>
      <c r="MN4" s="26" t="e">
        <f t="shared" ref="MN4:MN67" si="235">IF(AND(MM4=0,AJ4=6),1,IF(MM4=0,MM4,IF(MM4+AJ4=56,"Victoire",IF(MM4+AJ4&lt;56,MM4+AJ4,56-(MM4+AJ4-56)))))</f>
        <v>#VALUE!</v>
      </c>
      <c r="MO4" s="26" t="e">
        <f t="shared" ref="MO4:MO67" si="236">IF(AND(MN4=0,AK4=6),1,IF(MN4=0,MN4,IF(MN4+AK4=56,"Victoire",IF(MN4+AK4&lt;56,MN4+AK4,56-(MN4+AK4-56)))))</f>
        <v>#VALUE!</v>
      </c>
      <c r="MP4" s="26" t="e">
        <f t="shared" ref="MP4:MP67" si="237">IF(AND(MO4=0,AL4=6),1,IF(MO4=0,MO4,IF(MO4+AL4=56,"Victoire",IF(MO4+AL4&lt;56,MO4+AL4,56-(MO4+AL4-56)))))</f>
        <v>#VALUE!</v>
      </c>
      <c r="MQ4" s="26" t="e">
        <f t="shared" ref="MQ4:MQ67" si="238">IF(AND(MP4=0,AM4=6),1,IF(MP4=0,MP4,IF(MP4+AM4=56,"Victoire",IF(MP4+AM4&lt;56,MP4+AM4,56-(MP4+AM4-56)))))</f>
        <v>#VALUE!</v>
      </c>
      <c r="MR4" s="26" t="e">
        <f t="shared" ref="MR4:MR67" si="239">IF(AND(MQ4=0,AN4=6),1,IF(MQ4=0,MQ4,IF(MQ4+AN4=56,"Victoire",IF(MQ4+AN4&lt;56,MQ4+AN4,56-(MQ4+AN4-56)))))</f>
        <v>#VALUE!</v>
      </c>
      <c r="MS4" s="26" t="e">
        <f t="shared" ref="MS4:MS67" si="240">IF(AND(MR4=0,AO4=6),1,IF(MR4=0,MR4,IF(MR4+AO4=56,"Victoire",IF(MR4+AO4&lt;56,MR4+AO4,56-(MR4+AO4-56)))))</f>
        <v>#VALUE!</v>
      </c>
      <c r="MT4" s="26" t="e">
        <f t="shared" ref="MT4:MT67" si="241">IF(AND(MS4=0,AP4=6),1,IF(MS4=0,MS4,IF(MS4+AP4=56,"Victoire",IF(MS4+AP4&lt;56,MS4+AP4,56-(MS4+AP4-56)))))</f>
        <v>#VALUE!</v>
      </c>
      <c r="MU4" s="26" t="e">
        <f t="shared" ref="MU4:MU67" si="242">IF(AND(MT4=0,AQ4=6),1,IF(MT4=0,MT4,IF(MT4+AQ4=56,"Victoire",IF(MT4+AQ4&lt;56,MT4+AQ4,56-(MT4+AQ4-56)))))</f>
        <v>#VALUE!</v>
      </c>
      <c r="MV4" s="26" t="e">
        <f t="shared" ref="MV4:MV67" si="243">IF(AND(MU4=0,AR4=6),1,IF(MU4=0,MU4,IF(MU4+AR4=56,"Victoire",IF(MU4+AR4&lt;56,MU4+AR4,56-(MU4+AR4-56)))))</f>
        <v>#VALUE!</v>
      </c>
      <c r="MW4" s="26" t="e">
        <f t="shared" ref="MW4:MW67" si="244">IF(AND(MV4=0,AS4=6),1,IF(MV4=0,MV4,IF(MV4+AS4=56,"Victoire",IF(MV4+AS4&lt;56,MV4+AS4,56-(MV4+AS4-56)))))</f>
        <v>#VALUE!</v>
      </c>
      <c r="MX4" s="26" t="e">
        <f t="shared" ref="MX4:MX67" si="245">IF(AND(MW4=0,AT4=6),1,IF(MW4=0,MW4,IF(MW4+AT4=56,"Victoire",IF(MW4+AT4&lt;56,MW4+AT4,56-(MW4+AT4-56)))))</f>
        <v>#VALUE!</v>
      </c>
      <c r="MY4" s="26" t="e">
        <f t="shared" ref="MY4:MY67" si="246">IF(AND(MX4=0,AU4=6),1,IF(MX4=0,MX4,IF(MX4+AU4=56,"Victoire",IF(MX4+AU4&lt;56,MX4+AU4,56-(MX4+AU4-56)))))</f>
        <v>#VALUE!</v>
      </c>
      <c r="MZ4" s="26" t="e">
        <f t="shared" ref="MZ4:MZ67" si="247">IF(AND(MY4=0,AV4=6),1,IF(MY4=0,MY4,IF(MY4+AV4=56,"Victoire",IF(MY4+AV4&lt;56,MY4+AV4,56-(MY4+AV4-56)))))</f>
        <v>#VALUE!</v>
      </c>
      <c r="NA4" s="26" t="e">
        <f t="shared" ref="NA4:NA67" si="248">IF(AND(MZ4=0,AW4=6),1,IF(MZ4=0,MZ4,IF(MZ4+AW4=56,"Victoire",IF(MZ4+AW4&lt;56,MZ4+AW4,56-(MZ4+AW4-56)))))</f>
        <v>#VALUE!</v>
      </c>
      <c r="NB4" s="26" t="e">
        <f t="shared" ref="NB4:NB67" si="249">IF(AND(NA4=0,AX4=6),1,IF(NA4=0,NA4,IF(NA4+AX4=56,"Victoire",IF(NA4+AX4&lt;56,NA4+AX4,56-(NA4+AX4-56)))))</f>
        <v>#VALUE!</v>
      </c>
      <c r="NC4" s="26" t="e">
        <f t="shared" ref="NC4:NC67" si="250">IF(AND(NB4=0,AY4=6),1,IF(NB4=0,NB4,IF(NB4+AY4=56,"Victoire",IF(NB4+AY4&lt;56,NB4+AY4,56-(NB4+AY4-56)))))</f>
        <v>#VALUE!</v>
      </c>
      <c r="ND4" s="26" t="e">
        <f t="shared" ref="ND4:ND67" si="251">IF(AND(NC4=0,AZ4=6),1,IF(NC4=0,NC4,IF(NC4+AZ4=56,"Victoire",IF(NC4+AZ4&lt;56,NC4+AZ4,56-(NC4+AZ4-56)))))</f>
        <v>#VALUE!</v>
      </c>
      <c r="NE4" s="26" t="e">
        <f t="shared" ref="NE4:NE67" si="252">IF(AND(ND4=0,BA4=6),1,IF(ND4=0,ND4,IF(ND4+BA4=56,"Victoire",IF(ND4+BA4&lt;56,ND4+BA4,56-(ND4+BA4-56)))))</f>
        <v>#VALUE!</v>
      </c>
      <c r="NF4" s="26" t="e">
        <f t="shared" ref="NF4:NF67" si="253">IF(AND(NE4=0,BB4=6),1,IF(NE4=0,NE4,IF(NE4+BB4=56,"Victoire",IF(NE4+BB4&lt;56,NE4+BB4,56-(NE4+BB4-56)))))</f>
        <v>#VALUE!</v>
      </c>
      <c r="NG4" s="26" t="e">
        <f t="shared" ref="NG4:NG67" si="254">IF(AND(NF4=0,BC4=6),1,IF(NF4=0,NF4,IF(NF4+BC4=56,"Victoire",IF(NF4+BC4&lt;56,NF4+BC4,56-(NF4+BC4-56)))))</f>
        <v>#VALUE!</v>
      </c>
      <c r="NH4" s="26" t="e">
        <f t="shared" ref="NH4:NH67" si="255">IF(AND(NG4=0,BD4=6),1,IF(NG4=0,NG4,IF(NG4+BD4=56,"Victoire",IF(NG4+BD4&lt;56,NG4+BD4,56-(NG4+BD4-56)))))</f>
        <v>#VALUE!</v>
      </c>
      <c r="NI4" s="26" t="e">
        <f t="shared" ref="NI4:NI67" si="256">IF(AND(NH4=0,BE4=6),1,IF(NH4=0,NH4,IF(NH4+BE4=56,"Victoire",IF(NH4+BE4&lt;56,NH4+BE4,56-(NH4+BE4-56)))))</f>
        <v>#VALUE!</v>
      </c>
      <c r="NJ4" s="26" t="e">
        <f t="shared" ref="NJ4:NJ67" si="257">IF(AND(NI4=0,BF4=6),1,IF(NI4=0,NI4,IF(NI4+BF4=56,"Victoire",IF(NI4+BF4&lt;56,NI4+BF4,56-(NI4+BF4-56)))))</f>
        <v>#VALUE!</v>
      </c>
      <c r="NK4" s="26" t="e">
        <f t="shared" ref="NK4:NK67" si="258">IF(AND(NJ4=0,BG4=6),1,IF(NJ4=0,NJ4,IF(NJ4+BG4=56,"Victoire",IF(NJ4+BG4&lt;56,NJ4+BG4,56-(NJ4+BG4-56)))))</f>
        <v>#VALUE!</v>
      </c>
      <c r="NL4" s="26" t="e">
        <f t="shared" ref="NL4:NL67" si="259">IF(AND(NK4=0,BH4=6),1,IF(NK4=0,NK4,IF(NK4+BH4=56,"Victoire",IF(NK4+BH4&lt;56,NK4+BH4,56-(NK4+BH4-56)))))</f>
        <v>#VALUE!</v>
      </c>
      <c r="NM4" s="26" t="e">
        <f t="shared" ref="NM4:NM67" si="260">IF(AND(NL4=0,BI4=6),1,IF(NL4=0,NL4,IF(NL4+BI4=56,"Victoire",IF(NL4+BI4&lt;56,NL4+BI4,56-(NL4+BI4-56)))))</f>
        <v>#VALUE!</v>
      </c>
      <c r="NN4" s="26" t="e">
        <f t="shared" ref="NN4:NN67" si="261">IF(AND(NM4=0,BJ4=6),1,IF(NM4=0,NM4,IF(NM4+BJ4=56,"Victoire",IF(NM4+BJ4&lt;56,NM4+BJ4,56-(NM4+BJ4-56)))))</f>
        <v>#VALUE!</v>
      </c>
      <c r="NO4" s="26" t="e">
        <f t="shared" ref="NO4:NO67" si="262">IF(AND(NN4=0,BK4=6),1,IF(NN4=0,NN4,IF(NN4+BK4=56,"Victoire",IF(NN4+BK4&lt;56,NN4+BK4,56-(NN4+BK4-56)))))</f>
        <v>#VALUE!</v>
      </c>
      <c r="NP4" s="26" t="e">
        <f t="shared" ref="NP4:NP67" si="263">IF(AND(NO4=0,BL4=6),1,IF(NO4=0,NO4,IF(NO4+BL4=56,"Victoire",IF(NO4+BL4&lt;56,NO4+BL4,56-(NO4+BL4-56)))))</f>
        <v>#VALUE!</v>
      </c>
      <c r="NQ4" s="26" t="e">
        <f t="shared" ref="NQ4:NQ67" si="264">IF(AND(NP4=0,BM4=6),1,IF(NP4=0,NP4,IF(NP4+BM4=56,"Victoire",IF(NP4+BM4&lt;56,NP4+BM4,56-(NP4+BM4-56)))))</f>
        <v>#VALUE!</v>
      </c>
      <c r="NR4" s="26" t="e">
        <f t="shared" ref="NR4:NR67" si="265">IF(AND(NQ4=0,BN4=6),1,IF(NQ4=0,NQ4,IF(NQ4+BN4=56,"Victoire",IF(NQ4+BN4&lt;56,NQ4+BN4,56-(NQ4+BN4-56)))))</f>
        <v>#VALUE!</v>
      </c>
      <c r="NS4" s="26" t="e">
        <f t="shared" ref="NS4:NS67" si="266">IF(AND(NR4=0,BO4=6),1,IF(NR4=0,NR4,IF(NR4+BO4=56,"Victoire",IF(NR4+BO4&lt;56,NR4+BO4,56-(NR4+BO4-56)))))</f>
        <v>#VALUE!</v>
      </c>
      <c r="NT4" s="26" t="e">
        <f t="shared" ref="NT4:NT67" si="267">IF(AND(NS4=0,BP4=6),1,IF(NS4=0,NS4,IF(NS4+BP4=56,"Victoire",IF(NS4+BP4&lt;56,NS4+BP4,56-(NS4+BP4-56)))))</f>
        <v>#VALUE!</v>
      </c>
      <c r="NU4" s="26" t="e">
        <f t="shared" ref="NU4:NU67" si="268">IF(AND(NT4=0,BQ4=6),1,IF(NT4=0,NT4,IF(NT4+BQ4=56,"Victoire",IF(NT4+BQ4&lt;56,NT4+BQ4,56-(NT4+BQ4-56)))))</f>
        <v>#VALUE!</v>
      </c>
      <c r="NV4" s="26" t="e">
        <f t="shared" ref="NV4:NV67" si="269">IF(AND(NU4=0,BR4=6),1,IF(NU4=0,NU4,IF(NU4+BR4=56,"Victoire",IF(NU4+BR4&lt;56,NU4+BR4,56-(NU4+BR4-56)))))</f>
        <v>#VALUE!</v>
      </c>
      <c r="NW4" s="26" t="e">
        <f t="shared" ref="NW4:NW67" si="270">IF(AND(NV4=0,BS4=6),1,IF(NV4=0,NV4,IF(NV4+BS4=56,"Victoire",IF(NV4+BS4&lt;56,NV4+BS4,56-(NV4+BS4-56)))))</f>
        <v>#VALUE!</v>
      </c>
      <c r="NX4" s="26" t="e">
        <f t="shared" ref="NX4:NX67" si="271">IF(AND(NW4=0,BT4=6),1,IF(NW4=0,NW4,IF(NW4+BT4=56,"Victoire",IF(NW4+BT4&lt;56,NW4+BT4,56-(NW4+BT4-56)))))</f>
        <v>#VALUE!</v>
      </c>
      <c r="NY4" s="26" t="e">
        <f t="shared" ref="NY4:NY67" si="272">IF(AND(NX4=0,BU4=6),1,IF(NX4=0,NX4,IF(NX4+BU4=56,"Victoire",IF(NX4+BU4&lt;56,NX4+BU4,56-(NX4+BU4-56)))))</f>
        <v>#VALUE!</v>
      </c>
      <c r="NZ4" s="26" t="e">
        <f t="shared" ref="NZ4:NZ67" si="273">IF(AND(NY4=0,BV4=6),1,IF(NY4=0,NY4,IF(NY4+BV4=56,"Victoire",IF(NY4+BV4&lt;56,NY4+BV4,56-(NY4+BV4-56)))))</f>
        <v>#VALUE!</v>
      </c>
      <c r="OA4" s="26" t="e">
        <f t="shared" ref="OA4:OA67" si="274">IF(AND(NZ4=0,BW4=6),1,IF(NZ4=0,NZ4,IF(NZ4+BW4=56,"Victoire",IF(NZ4+BW4&lt;56,NZ4+BW4,56-(NZ4+BW4-56)))))</f>
        <v>#VALUE!</v>
      </c>
      <c r="OB4" s="26" t="e">
        <f t="shared" ref="OB4:OB67" si="275">IF(AND(OA4=0,BX4=6),1,IF(OA4=0,OA4,IF(OA4+BX4=56,"Victoire",IF(OA4+BX4&lt;56,OA4+BX4,56-(OA4+BX4-56)))))</f>
        <v>#VALUE!</v>
      </c>
      <c r="OC4" s="26" t="e">
        <f t="shared" ref="OC4:OC67" si="276">IF(AND(OB4=0,BY4=6),1,IF(OB4=0,OB4,IF(OB4+BY4=56,"Victoire",IF(OB4+BY4&lt;56,OB4+BY4,56-(OB4+BY4-56)))))</f>
        <v>#VALUE!</v>
      </c>
      <c r="OD4" s="26" t="e">
        <f t="shared" ref="OD4:OD67" si="277">IF(AND(OC4=0,BZ4=6),1,IF(OC4=0,OC4,IF(OC4+BZ4=56,"Victoire",IF(OC4+BZ4&lt;56,OC4+BZ4,56-(OC4+BZ4-56)))))</f>
        <v>#VALUE!</v>
      </c>
      <c r="OE4" s="26" t="e">
        <f t="shared" ref="OE4:OE67" si="278">IF(AND(OD4=0,CA4=6),1,IF(OD4=0,OD4,IF(OD4+CA4=56,"Victoire",IF(OD4+CA4&lt;56,OD4+CA4,56-(OD4+CA4-56)))))</f>
        <v>#VALUE!</v>
      </c>
      <c r="OF4" s="26" t="e">
        <f t="shared" ref="OF4:OF67" si="279">IF(AND(OE4=0,CB4=6),1,IF(OE4=0,OE4,IF(OE4+CB4=56,"Victoire",IF(OE4+CB4&lt;56,OE4+CB4,56-(OE4+CB4-56)))))</f>
        <v>#VALUE!</v>
      </c>
      <c r="OG4" s="26" t="e">
        <f t="shared" ref="OG4:OG67" si="280">IF(AND(OF4=0,CC4=6),1,IF(OF4=0,OF4,IF(OF4+CC4=56,"Victoire",IF(OF4+CC4&lt;56,OF4+CC4,56-(OF4+CC4-56)))))</f>
        <v>#VALUE!</v>
      </c>
      <c r="OH4" s="26" t="e">
        <f t="shared" ref="OH4:OH67" si="281">IF(AND(OG4=0,CD4=6),1,IF(OG4=0,OG4,IF(OG4+CD4=56,"Victoire",IF(OG4+CD4&lt;56,OG4+CD4,56-(OG4+CD4-56)))))</f>
        <v>#VALUE!</v>
      </c>
      <c r="OI4" s="26" t="e">
        <f t="shared" ref="OI4:OI67" si="282">IF(AND(OH4=0,CE4=6),1,IF(OH4=0,OH4,IF(OH4+CE4=56,"Victoire",IF(OH4+CE4&lt;56,OH4+CE4,56-(OH4+CE4-56)))))</f>
        <v>#VALUE!</v>
      </c>
      <c r="OJ4" s="26" t="e">
        <f t="shared" ref="OJ4:OJ67" si="283">IF(AND(OI4=0,CF4=6),1,IF(OI4=0,OI4,IF(OI4+CF4=56,"Victoire",IF(OI4+CF4&lt;56,OI4+CF4,56-(OI4+CF4-56)))))</f>
        <v>#VALUE!</v>
      </c>
      <c r="OK4" s="26" t="e">
        <f t="shared" ref="OK4:OK67" si="284">IF(AND(OJ4=0,CG4=6),1,IF(OJ4=0,OJ4,IF(OJ4+CG4=56,"Victoire",IF(OJ4+CG4&lt;56,OJ4+CG4,56-(OJ4+CG4-56)))))</f>
        <v>#VALUE!</v>
      </c>
      <c r="OL4" s="26" t="e">
        <f t="shared" ref="OL4:OL67" si="285">IF(AND(OK4=0,CH4=6),1,IF(OK4=0,OK4,IF(OK4+CH4=56,"Victoire",IF(OK4+CH4&lt;56,OK4+CH4,56-(OK4+CH4-56)))))</f>
        <v>#VALUE!</v>
      </c>
      <c r="OM4" s="26" t="e">
        <f t="shared" ref="OM4:OM67" si="286">IF(AND(OL4=0,CI4=6),1,IF(OL4=0,OL4,IF(OL4+CI4=56,"Victoire",IF(OL4+CI4&lt;56,OL4+CI4,56-(OL4+CI4-56)))))</f>
        <v>#VALUE!</v>
      </c>
      <c r="ON4" s="26" t="e">
        <f t="shared" ref="ON4:ON67" si="287">IF(AND(OM4=0,CJ4=6),1,IF(OM4=0,OM4,IF(OM4+CJ4=56,"Victoire",IF(OM4+CJ4&lt;56,OM4+CJ4,56-(OM4+CJ4-56)))))</f>
        <v>#VALUE!</v>
      </c>
      <c r="OO4" s="26" t="e">
        <f t="shared" ref="OO4:OO67" si="288">IF(AND(ON4=0,CK4=6),1,IF(ON4=0,ON4,IF(ON4+CK4=56,"Victoire",IF(ON4+CK4&lt;56,ON4+CK4,56-(ON4+CK4-56)))))</f>
        <v>#VALUE!</v>
      </c>
      <c r="OP4" s="26" t="e">
        <f t="shared" ref="OP4:OP67" si="289">IF(AND(OO4=0,CL4=6),1,IF(OO4=0,OO4,IF(OO4+CL4=56,"Victoire",IF(OO4+CL4&lt;56,OO4+CL4,56-(OO4+CL4-56)))))</f>
        <v>#VALUE!</v>
      </c>
      <c r="OQ4" s="26" t="e">
        <f t="shared" ref="OQ4:OQ67" si="290">IF(AND(OP4=0,CM4=6),1,IF(OP4=0,OP4,IF(OP4+CM4=56,"Victoire",IF(OP4+CM4&lt;56,OP4+CM4,56-(OP4+CM4-56)))))</f>
        <v>#VALUE!</v>
      </c>
      <c r="OR4" s="26" t="e">
        <f t="shared" ref="OR4:OR67" si="291">IF(AND(OQ4=0,CN4=6),1,IF(OQ4=0,OQ4,IF(OQ4+CN4=56,"Victoire",IF(OQ4+CN4&lt;56,OQ4+CN4,56-(OQ4+CN4-56)))))</f>
        <v>#VALUE!</v>
      </c>
      <c r="OS4" s="26" t="e">
        <f t="shared" ref="OS4:OS67" si="292">IF(AND(OR4=0,CO4=6),1,IF(OR4=0,OR4,IF(OR4+CO4=56,"Victoire",IF(OR4+CO4&lt;56,OR4+CO4,56-(OR4+CO4-56)))))</f>
        <v>#VALUE!</v>
      </c>
      <c r="OT4" s="26" t="e">
        <f t="shared" ref="OT4:OT67" si="293">IF(AND(OS4=0,CP4=6),1,IF(OS4=0,OS4,IF(OS4+CP4=56,"Victoire",IF(OS4+CP4&lt;56,OS4+CP4,56-(OS4+CP4-56)))))</f>
        <v>#VALUE!</v>
      </c>
      <c r="OU4" s="26" t="e">
        <f t="shared" ref="OU4:OU67" si="294">IF(AND(OT4=0,CQ4=6),1,IF(OT4=0,OT4,IF(OT4+CQ4=56,"Victoire",IF(OT4+CQ4&lt;56,OT4+CQ4,56-(OT4+CQ4-56)))))</f>
        <v>#VALUE!</v>
      </c>
      <c r="OV4" s="26" t="e">
        <f t="shared" ref="OV4:OV67" si="295">IF(AND(OU4=0,CR4=6),1,IF(OU4=0,OU4,IF(OU4+CR4=56,"Victoire",IF(OU4+CR4&lt;56,OU4+CR4,56-(OU4+CR4-56)))))</f>
        <v>#VALUE!</v>
      </c>
      <c r="OW4" s="26" t="e">
        <f t="shared" ref="OW4:OW67" si="296">IF(AND(OV4=0,CS4=6),1,IF(OV4=0,OV4,IF(OV4+CS4=56,"Victoire",IF(OV4+CS4&lt;56,OV4+CS4,56-(OV4+CS4-56)))))</f>
        <v>#VALUE!</v>
      </c>
      <c r="OX4" s="26" t="e">
        <f t="shared" ref="OX4:OX67" si="297">IF(AND(OW4=0,CT4=6),1,IF(OW4=0,OW4,IF(OW4+CT4=56,"Victoire",IF(OW4+CT4&lt;56,OW4+CT4,56-(OW4+CT4-56)))))</f>
        <v>#VALUE!</v>
      </c>
      <c r="OY4" s="26" t="e">
        <f t="shared" ref="OY4:OY67" si="298">IF(AND(OX4=0,CU4=6),1,IF(OX4=0,OX4,IF(OX4+CU4=56,"Victoire",IF(OX4+CU4&lt;56,OX4+CU4,56-(OX4+CU4-56)))))</f>
        <v>#VALUE!</v>
      </c>
      <c r="OZ4" s="26" t="e">
        <f t="shared" ref="OZ4:OZ67" si="299">IF(AND(OY4=0,CV4=6),1,IF(OY4=0,OY4,IF(OY4+CV4=56,"Victoire",IF(OY4+CV4&lt;56,OY4+CV4,56-(OY4+CV4-56)))))</f>
        <v>#VALUE!</v>
      </c>
      <c r="PA4" s="26" t="e">
        <f t="shared" ref="PA4:PA67" si="300">IF(AND(OZ4=0,CW4=6),1,IF(OZ4=0,OZ4,IF(OZ4+CW4=56,"Victoire",IF(OZ4+CW4&lt;56,OZ4+CW4,56-(OZ4+CW4-56)))))</f>
        <v>#VALUE!</v>
      </c>
      <c r="PB4" s="26" t="e">
        <f t="shared" ref="PB4:PB67" si="301">IF(AND(PA4=0,CX4=6),1,IF(PA4=0,PA4,IF(PA4+CX4=56,"Victoire",IF(PA4+CX4&lt;56,PA4+CX4,56-(PA4+CX4-56)))))</f>
        <v>#VALUE!</v>
      </c>
      <c r="PC4" s="26" t="e">
        <f t="shared" ref="PC4:PC67" si="302">IF(AND(PB4=0,CY4=6),1,IF(PB4=0,PB4,IF(PB4+CY4=56,"Victoire",IF(PB4+CY4&lt;56,PB4+CY4,56-(PB4+CY4-56)))))</f>
        <v>#VALUE!</v>
      </c>
      <c r="PD4" s="26">
        <f t="shared" ref="PD4:PD67" si="303">_xlfn.MINIFS(DE4:HA4,LG4:PC4,"Victoire")</f>
        <v>26</v>
      </c>
      <c r="PE4" s="26"/>
      <c r="PF4" s="26"/>
      <c r="PH4" s="26">
        <v>0</v>
      </c>
      <c r="PI4" s="26">
        <f t="shared" ref="PI4:PI67" si="304">IF(D4=6,IF(PH4=0,"C1",IF(PH4="C1","C2","C1")),PH4)</f>
        <v>0</v>
      </c>
      <c r="PJ4" s="26">
        <f t="shared" ref="PJ4:PJ67" si="305">IF(E4=6,IF(PI4=0,"C1",IF(PI4="C1","C2","C1")),PI4)</f>
        <v>0</v>
      </c>
      <c r="PK4" s="26" t="str">
        <f t="shared" ref="PK4:PK67" si="306">IF(F4=6,IF(PJ4=0,"C1",IF(PJ4="C1","C2","C1")),PJ4)</f>
        <v>C1</v>
      </c>
      <c r="PL4" s="26" t="str">
        <f t="shared" ref="PL4:PL67" si="307">IF(G4=6,IF(PK4=0,"C1",IF(PK4="C1","C2","C1")),PK4)</f>
        <v>C1</v>
      </c>
      <c r="PM4" s="26" t="str">
        <f t="shared" ref="PM4:PM67" si="308">IF(H4=6,IF(PL4=0,"C1",IF(PL4="C1","C2","C1")),PL4)</f>
        <v>C1</v>
      </c>
      <c r="PN4" s="26" t="str">
        <f t="shared" ref="PN4:PN67" si="309">IF(I4=6,IF(PM4=0,"C1",IF(PM4="C1","C2","C1")),PM4)</f>
        <v>C1</v>
      </c>
      <c r="PO4" s="26" t="str">
        <f t="shared" ref="PO4:PO67" si="310">IF(J4=6,IF(PN4=0,"C1",IF(PN4="C1","C2","C1")),PN4)</f>
        <v>C1</v>
      </c>
      <c r="PP4" s="26" t="str">
        <f t="shared" ref="PP4:PP67" si="311">IF(K4=6,IF(PO4=0,"C1",IF(PO4="C1","C2","C1")),PO4)</f>
        <v>C1</v>
      </c>
      <c r="PQ4" s="26" t="str">
        <f t="shared" ref="PQ4:PQ67" si="312">IF(L4=6,IF(PP4=0,"C1",IF(PP4="C1","C2","C1")),PP4)</f>
        <v>C1</v>
      </c>
      <c r="PR4" s="26" t="str">
        <f t="shared" ref="PR4:PR67" si="313">IF(M4=6,IF(PQ4=0,"C1",IF(PQ4="C1","C2","C1")),PQ4)</f>
        <v>C1</v>
      </c>
      <c r="PS4" s="26" t="str">
        <f t="shared" ref="PS4:PS67" si="314">IF(N4=6,IF(PR4=0,"C1",IF(PR4="C1","C2","C1")),PR4)</f>
        <v>C1</v>
      </c>
      <c r="PT4" s="26" t="str">
        <f t="shared" ref="PT4:PT67" si="315">IF(O4=6,IF(PS4=0,"C1",IF(PS4="C1","C2","C1")),PS4)</f>
        <v>C1</v>
      </c>
      <c r="PU4" s="26" t="str">
        <f t="shared" ref="PU4:PU67" si="316">IF(P4=6,IF(PT4=0,"C1",IF(PT4="C1","C2","C1")),PT4)</f>
        <v>C1</v>
      </c>
      <c r="PV4" s="26" t="str">
        <f t="shared" ref="PV4:PV67" si="317">IF(Q4=6,IF(PU4=0,"C1",IF(PU4="C1","C2","C1")),PU4)</f>
        <v>C1</v>
      </c>
      <c r="PW4" s="26" t="str">
        <f t="shared" ref="PW4:PW67" si="318">IF(R4=6,IF(PV4=0,"C1",IF(PV4="C1","C2","C1")),PV4)</f>
        <v>C1</v>
      </c>
      <c r="PX4" s="26" t="str">
        <f t="shared" ref="PX4:PX67" si="319">IF(S4=6,IF(PW4=0,"C1",IF(PW4="C1","C2","C1")),PW4)</f>
        <v>C2</v>
      </c>
      <c r="PY4" s="26" t="str">
        <f t="shared" ref="PY4:PY67" si="320">IF(T4=6,IF(PX4=0,"C1",IF(PX4="C1","C2","C1")),PX4)</f>
        <v>C2</v>
      </c>
      <c r="PZ4" s="26" t="str">
        <f t="shared" ref="PZ4:PZ67" si="321">IF(U4=6,IF(PY4=0,"C1",IF(PY4="C1","C2","C1")),PY4)</f>
        <v>C2</v>
      </c>
      <c r="QA4" s="26" t="str">
        <f t="shared" ref="QA4:QA67" si="322">IF(V4=6,IF(PZ4=0,"C1",IF(PZ4="C1","C2","C1")),PZ4)</f>
        <v>C1</v>
      </c>
      <c r="QB4" s="26" t="str">
        <f t="shared" ref="QB4:QB67" si="323">IF(W4=6,IF(QA4=0,"C1",IF(QA4="C1","C2","C1")),QA4)</f>
        <v>C1</v>
      </c>
      <c r="QC4" s="26" t="str">
        <f t="shared" ref="QC4:QC67" si="324">IF(X4=6,IF(QB4=0,"C1",IF(QB4="C1","C2","C1")),QB4)</f>
        <v>C1</v>
      </c>
      <c r="QD4" s="26" t="str">
        <f t="shared" ref="QD4:QD67" si="325">IF(Y4=6,IF(QC4=0,"C1",IF(QC4="C1","C2","C1")),QC4)</f>
        <v>C1</v>
      </c>
      <c r="QE4" s="26" t="str">
        <f t="shared" ref="QE4:QE67" si="326">IF(Z4=6,IF(QD4=0,"C1",IF(QD4="C1","C2","C1")),QD4)</f>
        <v>C1</v>
      </c>
      <c r="QF4" s="26" t="str">
        <f t="shared" ref="QF4:QF67" si="327">IF(AA4=6,IF(QE4=0,"C1",IF(QE4="C1","C2","C1")),QE4)</f>
        <v>C1</v>
      </c>
      <c r="QG4" s="26" t="str">
        <f t="shared" ref="QG4:QG67" si="328">IF(AB4=6,IF(QF4=0,"C1",IF(QF4="C1","C2","C1")),QF4)</f>
        <v>C1</v>
      </c>
      <c r="QH4" s="26" t="str">
        <f t="shared" ref="QH4:QH67" si="329">IF(AC4=6,IF(QG4=0,"C1",IF(QG4="C1","C2","C1")),QG4)</f>
        <v>C1</v>
      </c>
      <c r="QI4" s="26" t="str">
        <f t="shared" ref="QI4:QI67" si="330">IF(AD4=6,IF(QH4=0,"C1",IF(QH4="C1","C2","C1")),QH4)</f>
        <v>C1</v>
      </c>
      <c r="QJ4" s="26" t="str">
        <f t="shared" ref="QJ4:QJ67" si="331">IF(AE4=6,IF(QI4=0,"C1",IF(QI4="C1","C2","C1")),QI4)</f>
        <v>C2</v>
      </c>
      <c r="QK4" s="26" t="str">
        <f t="shared" ref="QK4:QK67" si="332">IF(AF4=6,IF(QJ4=0,"C1",IF(QJ4="C1","C2","C1")),QJ4)</f>
        <v>C2</v>
      </c>
      <c r="QL4" s="26" t="str">
        <f t="shared" ref="QL4:QL67" si="333">IF(AG4=6,IF(QK4=0,"C1",IF(QK4="C1","C2","C1")),QK4)</f>
        <v>C2</v>
      </c>
      <c r="QM4" s="26" t="str">
        <f t="shared" ref="QM4:QM67" si="334">IF(AH4=6,IF(QL4=0,"C1",IF(QL4="C1","C2","C1")),QL4)</f>
        <v>C2</v>
      </c>
      <c r="QN4" s="26" t="str">
        <f t="shared" ref="QN4:QN67" si="335">IF(AI4=6,IF(QM4=0,"C1",IF(QM4="C1","C2","C1")),QM4)</f>
        <v>C2</v>
      </c>
      <c r="QO4" s="26" t="str">
        <f t="shared" ref="QO4:QO67" si="336">IF(AJ4=6,IF(QN4=0,"C1",IF(QN4="C1","C2","C1")),QN4)</f>
        <v>C2</v>
      </c>
      <c r="QP4" s="26" t="str">
        <f t="shared" ref="QP4:QP67" si="337">IF(AK4=6,IF(QO4=0,"C1",IF(QO4="C1","C2","C1")),QO4)</f>
        <v>C2</v>
      </c>
      <c r="QQ4" s="26" t="str">
        <f t="shared" ref="QQ4:QQ67" si="338">IF(AL4=6,IF(QP4=0,"C1",IF(QP4="C1","C2","C1")),QP4)</f>
        <v>C2</v>
      </c>
      <c r="QR4" s="26" t="str">
        <f t="shared" ref="QR4:QR67" si="339">IF(AM4=6,IF(QQ4=0,"C1",IF(QQ4="C1","C2","C1")),QQ4)</f>
        <v>C2</v>
      </c>
      <c r="QS4" s="26" t="str">
        <f t="shared" ref="QS4:QS67" si="340">IF(AN4=6,IF(QR4=0,"C1",IF(QR4="C1","C2","C1")),QR4)</f>
        <v>C2</v>
      </c>
      <c r="QT4" s="26" t="str">
        <f t="shared" ref="QT4:QT67" si="341">IF(AO4=6,IF(QS4=0,"C1",IF(QS4="C1","C2","C1")),QS4)</f>
        <v>C2</v>
      </c>
      <c r="QU4" s="26" t="str">
        <f t="shared" ref="QU4:QU67" si="342">IF(AP4=6,IF(QT4=0,"C1",IF(QT4="C1","C2","C1")),QT4)</f>
        <v>C2</v>
      </c>
      <c r="QV4" s="26" t="str">
        <f t="shared" ref="QV4:QV67" si="343">IF(AQ4=6,IF(QU4=0,"C1",IF(QU4="C1","C2","C1")),QU4)</f>
        <v>C2</v>
      </c>
      <c r="QW4" s="26" t="str">
        <f t="shared" ref="QW4:QW67" si="344">IF(AR4=6,IF(QV4=0,"C1",IF(QV4="C1","C2","C1")),QV4)</f>
        <v>C2</v>
      </c>
      <c r="QX4" s="26" t="str">
        <f t="shared" ref="QX4:QX67" si="345">IF(AS4=6,IF(QW4=0,"C1",IF(QW4="C1","C2","C1")),QW4)</f>
        <v>C2</v>
      </c>
      <c r="QY4" s="26" t="str">
        <f t="shared" ref="QY4:QY67" si="346">IF(AT4=6,IF(QX4=0,"C1",IF(QX4="C1","C2","C1")),QX4)</f>
        <v>C2</v>
      </c>
      <c r="QZ4" s="26" t="str">
        <f t="shared" ref="QZ4:QZ67" si="347">IF(AU4=6,IF(QY4=0,"C1",IF(QY4="C1","C2","C1")),QY4)</f>
        <v>C2</v>
      </c>
      <c r="RA4" s="26" t="str">
        <f t="shared" ref="RA4:RA67" si="348">IF(AV4=6,IF(QZ4=0,"C1",IF(QZ4="C1","C2","C1")),QZ4)</f>
        <v>C2</v>
      </c>
      <c r="RB4" s="26" t="str">
        <f t="shared" ref="RB4:RB67" si="349">IF(AW4=6,IF(RA4=0,"C1",IF(RA4="C1","C2","C1")),RA4)</f>
        <v>C2</v>
      </c>
      <c r="RC4" s="26" t="str">
        <f t="shared" ref="RC4:RC67" si="350">IF(AX4=6,IF(RB4=0,"C1",IF(RB4="C1","C2","C1")),RB4)</f>
        <v>C2</v>
      </c>
      <c r="RD4" s="26" t="str">
        <f t="shared" ref="RD4:RD67" si="351">IF(AY4=6,IF(RC4=0,"C1",IF(RC4="C1","C2","C1")),RC4)</f>
        <v>C1</v>
      </c>
      <c r="RE4" s="26" t="str">
        <f t="shared" ref="RE4:RE67" si="352">IF(AZ4=6,IF(RD4=0,"C1",IF(RD4="C1","C2","C1")),RD4)</f>
        <v>C1</v>
      </c>
      <c r="RF4" s="26" t="str">
        <f t="shared" ref="RF4:RF67" si="353">IF(BA4=6,IF(RE4=0,"C1",IF(RE4="C1","C2","C1")),RE4)</f>
        <v>C1</v>
      </c>
      <c r="RG4" s="26" t="str">
        <f t="shared" ref="RG4:RG67" si="354">IF(BB4=6,IF(RF4=0,"C1",IF(RF4="C1","C2","C1")),RF4)</f>
        <v>C1</v>
      </c>
      <c r="RH4" s="26" t="str">
        <f t="shared" ref="RH4:RH67" si="355">IF(BC4=6,IF(RG4=0,"C1",IF(RG4="C1","C2","C1")),RG4)</f>
        <v>C1</v>
      </c>
      <c r="RI4" s="26" t="str">
        <f t="shared" ref="RI4:RI67" si="356">IF(BD4=6,IF(RH4=0,"C1",IF(RH4="C1","C2","C1")),RH4)</f>
        <v>C2</v>
      </c>
      <c r="RJ4" s="26" t="str">
        <f t="shared" ref="RJ4:RJ67" si="357">IF(BE4=6,IF(RI4=0,"C1",IF(RI4="C1","C2","C1")),RI4)</f>
        <v>C2</v>
      </c>
      <c r="RK4" s="26" t="str">
        <f t="shared" ref="RK4:RK67" si="358">IF(BF4=6,IF(RJ4=0,"C1",IF(RJ4="C1","C2","C1")),RJ4)</f>
        <v>C1</v>
      </c>
      <c r="RL4" s="26" t="str">
        <f t="shared" ref="RL4:RL67" si="359">IF(BG4=6,IF(RK4=0,"C1",IF(RK4="C1","C2","C1")),RK4)</f>
        <v>C2</v>
      </c>
      <c r="RM4" s="26" t="str">
        <f t="shared" ref="RM4:RM67" si="360">IF(BH4=6,IF(RL4=0,"C1",IF(RL4="C1","C2","C1")),RL4)</f>
        <v>C2</v>
      </c>
      <c r="RN4" s="26" t="str">
        <f t="shared" ref="RN4:RN67" si="361">IF(BI4=6,IF(RM4=0,"C1",IF(RM4="C1","C2","C1")),RM4)</f>
        <v>C2</v>
      </c>
      <c r="RO4" s="26" t="str">
        <f t="shared" ref="RO4:RO67" si="362">IF(BJ4=6,IF(RN4=0,"C1",IF(RN4="C1","C2","C1")),RN4)</f>
        <v>C1</v>
      </c>
      <c r="RP4" s="26" t="str">
        <f t="shared" ref="RP4:RP67" si="363">IF(BK4=6,IF(RO4=0,"C1",IF(RO4="C1","C2","C1")),RO4)</f>
        <v>C2</v>
      </c>
      <c r="RQ4" s="26" t="str">
        <f t="shared" ref="RQ4:RQ67" si="364">IF(BL4=6,IF(RP4=0,"C1",IF(RP4="C1","C2","C1")),RP4)</f>
        <v>C2</v>
      </c>
      <c r="RR4" s="26" t="str">
        <f t="shared" ref="RR4:RR67" si="365">IF(BM4=6,IF(RQ4=0,"C1",IF(RQ4="C1","C2","C1")),RQ4)</f>
        <v>C2</v>
      </c>
      <c r="RS4" s="26" t="str">
        <f t="shared" ref="RS4:RS67" si="366">IF(BN4=6,IF(RR4=0,"C1",IF(RR4="C1","C2","C1")),RR4)</f>
        <v>C2</v>
      </c>
      <c r="RT4" s="26" t="str">
        <f t="shared" ref="RT4:RT67" si="367">IF(BO4=6,IF(RS4=0,"C1",IF(RS4="C1","C2","C1")),RS4)</f>
        <v>C1</v>
      </c>
      <c r="RU4" s="26" t="str">
        <f t="shared" ref="RU4:RU67" si="368">IF(BP4=6,IF(RT4=0,"C1",IF(RT4="C1","C2","C1")),RT4)</f>
        <v>C1</v>
      </c>
      <c r="RV4" s="26" t="str">
        <f t="shared" ref="RV4:RV67" si="369">IF(BQ4=6,IF(RU4=0,"C1",IF(RU4="C1","C2","C1")),RU4)</f>
        <v>C1</v>
      </c>
      <c r="RW4" s="26" t="str">
        <f t="shared" ref="RW4:RW67" si="370">IF(BR4=6,IF(RV4=0,"C1",IF(RV4="C1","C2","C1")),RV4)</f>
        <v>C1</v>
      </c>
      <c r="RX4" s="26" t="str">
        <f t="shared" ref="RX4:RX67" si="371">IF(BS4=6,IF(RW4=0,"C1",IF(RW4="C1","C2","C1")),RW4)</f>
        <v>C1</v>
      </c>
      <c r="RY4" s="26" t="str">
        <f t="shared" ref="RY4:RY67" si="372">IF(BT4=6,IF(RX4=0,"C1",IF(RX4="C1","C2","C1")),RX4)</f>
        <v>C1</v>
      </c>
      <c r="RZ4" s="26" t="str">
        <f t="shared" ref="RZ4:RZ67" si="373">IF(BU4=6,IF(RY4=0,"C1",IF(RY4="C1","C2","C1")),RY4)</f>
        <v>C1</v>
      </c>
      <c r="SA4" s="26" t="str">
        <f t="shared" ref="SA4:SA67" si="374">IF(BV4=6,IF(RZ4=0,"C1",IF(RZ4="C1","C2","C1")),RZ4)</f>
        <v>C1</v>
      </c>
      <c r="SB4" s="26" t="str">
        <f t="shared" ref="SB4:SB67" si="375">IF(BW4=6,IF(SA4=0,"C1",IF(SA4="C1","C2","C1")),SA4)</f>
        <v>C1</v>
      </c>
      <c r="SC4" s="26" t="str">
        <f t="shared" ref="SC4:SC67" si="376">IF(BX4=6,IF(SB4=0,"C1",IF(SB4="C1","C2","C1")),SB4)</f>
        <v>C2</v>
      </c>
      <c r="SD4" s="26" t="str">
        <f t="shared" ref="SD4:SD67" si="377">IF(BY4=6,IF(SC4=0,"C1",IF(SC4="C1","C2","C1")),SC4)</f>
        <v>C2</v>
      </c>
      <c r="SE4" s="26" t="str">
        <f t="shared" ref="SE4:SE67" si="378">IF(BZ4=6,IF(SD4=0,"C1",IF(SD4="C1","C2","C1")),SD4)</f>
        <v>C2</v>
      </c>
      <c r="SF4" s="26" t="str">
        <f t="shared" ref="SF4:SF67" si="379">IF(CA4=6,IF(SE4=0,"C1",IF(SE4="C1","C2","C1")),SE4)</f>
        <v>C2</v>
      </c>
      <c r="SG4" s="26" t="str">
        <f t="shared" ref="SG4:SG67" si="380">IF(CB4=6,IF(SF4=0,"C1",IF(SF4="C1","C2","C1")),SF4)</f>
        <v>C2</v>
      </c>
      <c r="SH4" s="26" t="str">
        <f t="shared" ref="SH4:SH67" si="381">IF(CC4=6,IF(SG4=0,"C1",IF(SG4="C1","C2","C1")),SG4)</f>
        <v>C2</v>
      </c>
      <c r="SI4" s="26" t="str">
        <f t="shared" ref="SI4:SI67" si="382">IF(CD4=6,IF(SH4=0,"C1",IF(SH4="C1","C2","C1")),SH4)</f>
        <v>C2</v>
      </c>
      <c r="SJ4" s="26" t="str">
        <f t="shared" ref="SJ4:SJ67" si="383">IF(CE4=6,IF(SI4=0,"C1",IF(SI4="C1","C2","C1")),SI4)</f>
        <v>C2</v>
      </c>
      <c r="SK4" s="26" t="str">
        <f t="shared" ref="SK4:SK67" si="384">IF(CF4=6,IF(SJ4=0,"C1",IF(SJ4="C1","C2","C1")),SJ4)</f>
        <v>C2</v>
      </c>
      <c r="SL4" s="26" t="str">
        <f t="shared" ref="SL4:SL67" si="385">IF(CG4=6,IF(SK4=0,"C1",IF(SK4="C1","C2","C1")),SK4)</f>
        <v>C2</v>
      </c>
      <c r="SM4" s="26" t="str">
        <f t="shared" ref="SM4:SM67" si="386">IF(CH4=6,IF(SL4=0,"C1",IF(SL4="C1","C2","C1")),SL4)</f>
        <v>C2</v>
      </c>
      <c r="SN4" s="26" t="str">
        <f t="shared" ref="SN4:SN67" si="387">IF(CI4=6,IF(SM4=0,"C1",IF(SM4="C1","C2","C1")),SM4)</f>
        <v>C2</v>
      </c>
      <c r="SO4" s="26" t="str">
        <f t="shared" ref="SO4:SO67" si="388">IF(CJ4=6,IF(SN4=0,"C1",IF(SN4="C1","C2","C1")),SN4)</f>
        <v>C2</v>
      </c>
      <c r="SP4" s="26" t="str">
        <f t="shared" ref="SP4:SP67" si="389">IF(CK4=6,IF(SO4=0,"C1",IF(SO4="C1","C2","C1")),SO4)</f>
        <v>C2</v>
      </c>
      <c r="SQ4" s="26" t="str">
        <f t="shared" ref="SQ4:SQ67" si="390">IF(CL4=6,IF(SP4=0,"C1",IF(SP4="C1","C2","C1")),SP4)</f>
        <v>C2</v>
      </c>
      <c r="SR4" s="26" t="str">
        <f t="shared" ref="SR4:SR67" si="391">IF(CM4=6,IF(SQ4=0,"C1",IF(SQ4="C1","C2","C1")),SQ4)</f>
        <v>C2</v>
      </c>
      <c r="SS4" s="26" t="str">
        <f t="shared" ref="SS4:SS67" si="392">IF(CN4=6,IF(SR4=0,"C1",IF(SR4="C1","C2","C1")),SR4)</f>
        <v>C2</v>
      </c>
      <c r="ST4" s="26" t="str">
        <f t="shared" ref="ST4:ST67" si="393">IF(CO4=6,IF(SS4=0,"C1",IF(SS4="C1","C2","C1")),SS4)</f>
        <v>C2</v>
      </c>
      <c r="SU4" s="26" t="str">
        <f t="shared" ref="SU4:SU67" si="394">IF(CP4=6,IF(ST4=0,"C1",IF(ST4="C1","C2","C1")),ST4)</f>
        <v>C1</v>
      </c>
      <c r="SV4" s="26" t="str">
        <f t="shared" ref="SV4:SV67" si="395">IF(CQ4=6,IF(SU4=0,"C1",IF(SU4="C1","C2","C1")),SU4)</f>
        <v>C1</v>
      </c>
      <c r="SW4" s="26" t="str">
        <f t="shared" ref="SW4:SW67" si="396">IF(CR4=6,IF(SV4=0,"C1",IF(SV4="C1","C2","C1")),SV4)</f>
        <v>C2</v>
      </c>
      <c r="SX4" s="26" t="str">
        <f t="shared" ref="SX4:SX67" si="397">IF(CS4=6,IF(SW4=0,"C1",IF(SW4="C1","C2","C1")),SW4)</f>
        <v>C2</v>
      </c>
      <c r="SY4" s="26" t="str">
        <f t="shared" ref="SY4:SY67" si="398">IF(CT4=6,IF(SX4=0,"C1",IF(SX4="C1","C2","C1")),SX4)</f>
        <v>C2</v>
      </c>
      <c r="SZ4" s="26" t="str">
        <f t="shared" ref="SZ4:SZ67" si="399">IF(CU4=6,IF(SY4=0,"C1",IF(SY4="C1","C2","C1")),SY4)</f>
        <v>C2</v>
      </c>
      <c r="TA4" s="26" t="str">
        <f t="shared" ref="TA4:TA67" si="400">IF(CV4=6,IF(SZ4=0,"C1",IF(SZ4="C1","C2","C1")),SZ4)</f>
        <v>C1</v>
      </c>
      <c r="TB4" s="26" t="str">
        <f t="shared" ref="TB4:TB67" si="401">IF(CW4=6,IF(TA4=0,"C1",IF(TA4="C1","C2","C1")),TA4)</f>
        <v>C1</v>
      </c>
      <c r="TC4" s="26" t="str">
        <f t="shared" ref="TC4:TC67" si="402">IF(CX4=6,IF(TB4=0,"C1",IF(TB4="C1","C2","C1")),TB4)</f>
        <v>C1</v>
      </c>
      <c r="TD4" s="26" t="str">
        <f t="shared" ref="TD4:TD67" si="403">IF(CY4=6,IF(TC4=0,"C1",IF(TC4="C1","C2","C1")),TC4)</f>
        <v>C1</v>
      </c>
      <c r="TE4" s="26">
        <v>0</v>
      </c>
      <c r="TF4" s="26">
        <f t="shared" ref="TF4:TF67" si="404">IFERROR(IF(PI4="C1",IF(AND(TE4=0,D4=6),1,IF(TE4=0,0,IF(TE4+D4=56,"Victoire",IF(TE4+D4&lt;56,TE4+D4,56-(TE4+D4-56))))),TE4),"Victoire")</f>
        <v>0</v>
      </c>
      <c r="TG4" s="26">
        <f t="shared" ref="TG4:TG67" si="405">IFERROR(IF(PJ4="C1",IF(AND(TF4=0,E4=6),1,IF(TF4=0,0,IF(TF4+E4=56,"Victoire",IF(TF4+E4&lt;56,TF4+E4,56-(TF4+E4-56))))),TF4),"Victoire")</f>
        <v>0</v>
      </c>
      <c r="TH4" s="26">
        <f t="shared" ref="TH4:TH67" si="406">IFERROR(IF(PK4="C1",IF(AND(TG4=0,F4=6),1,IF(TG4=0,0,IF(TG4+F4=56,"Victoire",IF(TG4+F4&lt;56,TG4+F4,56-(TG4+F4-56))))),TG4),"Victoire")</f>
        <v>1</v>
      </c>
      <c r="TI4" s="26">
        <f t="shared" ref="TI4:TI67" si="407">IFERROR(IF(PL4="C1",IF(AND(TH4=0,G4=6),1,IF(TH4=0,0,IF(TH4+G4=56,"Victoire",IF(TH4+G4&lt;56,TH4+G4,56-(TH4+G4-56))))),TH4),"Victoire")</f>
        <v>2</v>
      </c>
      <c r="TJ4" s="26">
        <f t="shared" ref="TJ4:TJ67" si="408">IFERROR(IF(PM4="C1",IF(AND(TI4=0,H4=6),1,IF(TI4=0,0,IF(TI4+H4=56,"Victoire",IF(TI4+H4&lt;56,TI4+H4,56-(TI4+H4-56))))),TI4),"Victoire")</f>
        <v>6</v>
      </c>
      <c r="TK4" s="26">
        <f t="shared" ref="TK4:TK67" si="409">IFERROR(IF(PN4="C1",IF(AND(TJ4=0,I4=6),1,IF(TJ4=0,0,IF(TJ4+I4=56,"Victoire",IF(TJ4+I4&lt;56,TJ4+I4,56-(TJ4+I4-56))))),TJ4),"Victoire")</f>
        <v>10</v>
      </c>
      <c r="TL4" s="26">
        <f t="shared" ref="TL4:TL67" si="410">IFERROR(IF(PO4="C1",IF(AND(TK4=0,J4=6),1,IF(TK4=0,0,IF(TK4+J4=56,"Victoire",IF(TK4+J4&lt;56,TK4+J4,56-(TK4+J4-56))))),TK4),"Victoire")</f>
        <v>11</v>
      </c>
      <c r="TM4" s="26">
        <f t="shared" ref="TM4:TM67" si="411">IFERROR(IF(PP4="C1",IF(AND(TL4=0,K4=6),1,IF(TL4=0,0,IF(TL4+K4=56,"Victoire",IF(TL4+K4&lt;56,TL4+K4,56-(TL4+K4-56))))),TL4),"Victoire")</f>
        <v>15</v>
      </c>
      <c r="TN4" s="26">
        <f t="shared" ref="TN4:TN67" si="412">IFERROR(IF(PQ4="C1",IF(AND(TM4=0,L4=6),1,IF(TM4=0,0,IF(TM4+L4=56,"Victoire",IF(TM4+L4&lt;56,TM4+L4,56-(TM4+L4-56))))),TM4),"Victoire")</f>
        <v>20</v>
      </c>
      <c r="TO4" s="26">
        <f t="shared" ref="TO4:TO67" si="413">IFERROR(IF(PR4="C1",IF(AND(TN4=0,M4=6),1,IF(TN4=0,0,IF(TN4+M4=56,"Victoire",IF(TN4+M4&lt;56,TN4+M4,56-(TN4+M4-56))))),TN4),"Victoire")</f>
        <v>22</v>
      </c>
      <c r="TP4" s="26">
        <f t="shared" ref="TP4:TP67" si="414">IFERROR(IF(PS4="C1",IF(AND(TO4=0,N4=6),1,IF(TO4=0,0,IF(TO4+N4=56,"Victoire",IF(TO4+N4&lt;56,TO4+N4,56-(TO4+N4-56))))),TO4),"Victoire")</f>
        <v>26</v>
      </c>
      <c r="TQ4" s="26">
        <f t="shared" ref="TQ4:TQ67" si="415">IFERROR(IF(PT4="C1",IF(AND(TP4=0,O4=6),1,IF(TP4=0,0,IF(TP4+O4=56,"Victoire",IF(TP4+O4&lt;56,TP4+O4,56-(TP4+O4-56))))),TP4),"Victoire")</f>
        <v>27</v>
      </c>
      <c r="TR4" s="26">
        <f t="shared" ref="TR4:TR67" si="416">IFERROR(IF(PU4="C1",IF(AND(TQ4=0,P4=6),1,IF(TQ4=0,0,IF(TQ4+P4=56,"Victoire",IF(TQ4+P4&lt;56,TQ4+P4,56-(TQ4+P4-56))))),TQ4),"Victoire")</f>
        <v>32</v>
      </c>
      <c r="TS4" s="26">
        <f t="shared" ref="TS4:TS67" si="417">IFERROR(IF(PV4="C1",IF(AND(TR4=0,Q4=6),1,IF(TR4=0,0,IF(TR4+Q4=56,"Victoire",IF(TR4+Q4&lt;56,TR4+Q4,56-(TR4+Q4-56))))),TR4),"Victoire")</f>
        <v>33</v>
      </c>
      <c r="TT4" s="26">
        <f t="shared" ref="TT4:TT67" si="418">IFERROR(IF(PW4="C1",IF(AND(TS4=0,R4=6),1,IF(TS4=0,0,IF(TS4+R4=56,"Victoire",IF(TS4+R4&lt;56,TS4+R4,56-(TS4+R4-56))))),TS4),"Victoire")</f>
        <v>35</v>
      </c>
      <c r="TU4" s="26">
        <f t="shared" ref="TU4:TU67" si="419">IFERROR(IF(PX4="C1",IF(AND(TT4=0,S4=6),1,IF(TT4=0,0,IF(TT4+S4=56,"Victoire",IF(TT4+S4&lt;56,TT4+S4,56-(TT4+S4-56))))),TT4),"Victoire")</f>
        <v>35</v>
      </c>
      <c r="TV4" s="26">
        <f t="shared" ref="TV4:TV67" si="420">IFERROR(IF(PY4="C1",IF(AND(TU4=0,T4=6),1,IF(TU4=0,0,IF(TU4+T4=56,"Victoire",IF(TU4+T4&lt;56,TU4+T4,56-(TU4+T4-56))))),TU4),"Victoire")</f>
        <v>35</v>
      </c>
      <c r="TW4" s="26">
        <f t="shared" ref="TW4:TW67" si="421">IFERROR(IF(PZ4="C1",IF(AND(TV4=0,U4=6),1,IF(TV4=0,0,IF(TV4+U4=56,"Victoire",IF(TV4+U4&lt;56,TV4+U4,56-(TV4+U4-56))))),TV4),"Victoire")</f>
        <v>35</v>
      </c>
      <c r="TX4" s="26">
        <f t="shared" ref="TX4:TX67" si="422">IFERROR(IF(QA4="C1",IF(AND(TW4=0,V4=6),1,IF(TW4=0,0,IF(TW4+V4=56,"Victoire",IF(TW4+V4&lt;56,TW4+V4,56-(TW4+V4-56))))),TW4),"Victoire")</f>
        <v>41</v>
      </c>
      <c r="TY4" s="26">
        <f t="shared" ref="TY4:TY67" si="423">IFERROR(IF(QB4="C1",IF(AND(TX4=0,W4=6),1,IF(TX4=0,0,IF(TX4+W4=56,"Victoire",IF(TX4+W4&lt;56,TX4+W4,56-(TX4+W4-56))))),TX4),"Victoire")</f>
        <v>43</v>
      </c>
      <c r="TZ4" s="26">
        <f t="shared" ref="TZ4:TZ67" si="424">IFERROR(IF(QC4="C1",IF(AND(TY4=0,X4=6),1,IF(TY4=0,0,IF(TY4+X4=56,"Victoire",IF(TY4+X4&lt;56,TY4+X4,56-(TY4+X4-56))))),TY4),"Victoire")</f>
        <v>47</v>
      </c>
      <c r="UA4" s="26">
        <f t="shared" ref="UA4:UA67" si="425">IFERROR(IF(QD4="C1",IF(AND(TZ4=0,Y4=6),1,IF(TZ4=0,0,IF(TZ4+Y4=56,"Victoire",IF(TZ4+Y4&lt;56,TZ4+Y4,56-(TZ4+Y4-56))))),TZ4),"Victoire")</f>
        <v>49</v>
      </c>
      <c r="UB4" s="26">
        <f t="shared" ref="UB4:UB67" si="426">IFERROR(IF(QE4="C1",IF(AND(UA4=0,Z4=6),1,IF(UA4=0,0,IF(UA4+Z4=56,"Victoire",IF(UA4+Z4&lt;56,UA4+Z4,56-(UA4+Z4-56))))),UA4),"Victoire")</f>
        <v>53</v>
      </c>
      <c r="UC4" s="26">
        <f t="shared" ref="UC4:UC67" si="427">IFERROR(IF(QF4="C1",IF(AND(UB4=0,AA4=6),1,IF(UB4=0,0,IF(UB4+AA4=56,"Victoire",IF(UB4+AA4&lt;56,UB4+AA4,56-(UB4+AA4-56))))),UB4),"Victoire")</f>
        <v>55</v>
      </c>
      <c r="UD4" s="26">
        <f t="shared" ref="UD4:UD67" si="428">IFERROR(IF(QG4="C1",IF(AND(UC4=0,AB4=6),1,IF(UC4=0,0,IF(UC4+AB4=56,"Victoire",IF(UC4+AB4&lt;56,UC4+AB4,56-(UC4+AB4-56))))),UC4),"Victoire")</f>
        <v>53</v>
      </c>
      <c r="UE4" s="26">
        <f t="shared" ref="UE4:UE67" si="429">IFERROR(IF(QH4="C1",IF(AND(UD4=0,AC4=6),1,IF(UD4=0,0,IF(UD4+AC4=56,"Victoire",IF(UD4+AC4&lt;56,UD4+AC4,56-(UD4+AC4-56))))),UD4),"Victoire")</f>
        <v>54</v>
      </c>
      <c r="UF4" s="26">
        <f t="shared" ref="UF4:UF67" si="430">IFERROR(IF(QI4="C1",IF(AND(UE4=0,AD4=6),1,IF(UE4=0,0,IF(UE4+AD4=56,"Victoire",IF(UE4+AD4&lt;56,UE4+AD4,56-(UE4+AD4-56))))),UE4),"Victoire")</f>
        <v>53</v>
      </c>
      <c r="UG4" s="26">
        <f t="shared" ref="UG4:UG67" si="431">IFERROR(IF(QJ4="C1",IF(AND(UF4=0,AE4=6),1,IF(UF4=0,0,IF(UF4+AE4=56,"Victoire",IF(UF4+AE4&lt;56,UF4+AE4,56-(UF4+AE4-56))))),UF4),"Victoire")</f>
        <v>53</v>
      </c>
      <c r="UH4" s="26">
        <f t="shared" ref="UH4:UH67" si="432">IFERROR(IF(QK4="C1",IF(AND(UG4=0,AF4=6),1,IF(UG4=0,0,IF(UG4+AF4=56,"Victoire",IF(UG4+AF4&lt;56,UG4+AF4,56-(UG4+AF4-56))))),UG4),"Victoire")</f>
        <v>53</v>
      </c>
      <c r="UI4" s="26">
        <f t="shared" ref="UI4:UI67" si="433">IFERROR(IF(QL4="C1",IF(AND(UH4=0,AG4=6),1,IF(UH4=0,0,IF(UH4+AG4=56,"Victoire",IF(UH4+AG4&lt;56,UH4+AG4,56-(UH4+AG4-56))))),UH4),"Victoire")</f>
        <v>53</v>
      </c>
      <c r="UJ4" s="26">
        <f t="shared" ref="UJ4:UJ67" si="434">IFERROR(IF(QM4="C1",IF(AND(UI4=0,AH4=6),1,IF(UI4=0,0,IF(UI4+AH4=56,"Victoire",IF(UI4+AH4&lt;56,UI4+AH4,56-(UI4+AH4-56))))),UI4),"Victoire")</f>
        <v>53</v>
      </c>
      <c r="UK4" s="26">
        <f t="shared" ref="UK4:UK67" si="435">IFERROR(IF(QN4="C1",IF(AND(UJ4=0,AI4=6),1,IF(UJ4=0,0,IF(UJ4+AI4=56,"Victoire",IF(UJ4+AI4&lt;56,UJ4+AI4,56-(UJ4+AI4-56))))),UJ4),"Victoire")</f>
        <v>53</v>
      </c>
      <c r="UL4" s="26">
        <f t="shared" ref="UL4:UL67" si="436">IFERROR(IF(QO4="C1",IF(AND(UK4=0,AJ4=6),1,IF(UK4=0,0,IF(UK4+AJ4=56,"Victoire",IF(UK4+AJ4&lt;56,UK4+AJ4,56-(UK4+AJ4-56))))),UK4),"Victoire")</f>
        <v>53</v>
      </c>
      <c r="UM4" s="26">
        <f t="shared" ref="UM4:UM67" si="437">IFERROR(IF(QP4="C1",IF(AND(UL4=0,AK4=6),1,IF(UL4=0,0,IF(UL4+AK4=56,"Victoire",IF(UL4+AK4&lt;56,UL4+AK4,56-(UL4+AK4-56))))),UL4),"Victoire")</f>
        <v>53</v>
      </c>
      <c r="UN4" s="26">
        <f t="shared" ref="UN4:UN67" si="438">IFERROR(IF(QQ4="C1",IF(AND(UM4=0,AL4=6),1,IF(UM4=0,0,IF(UM4+AL4=56,"Victoire",IF(UM4+AL4&lt;56,UM4+AL4,56-(UM4+AL4-56))))),UM4),"Victoire")</f>
        <v>53</v>
      </c>
      <c r="UO4" s="26">
        <f t="shared" ref="UO4:UO67" si="439">IFERROR(IF(QR4="C1",IF(AND(UN4=0,AM4=6),1,IF(UN4=0,0,IF(UN4+AM4=56,"Victoire",IF(UN4+AM4&lt;56,UN4+AM4,56-(UN4+AM4-56))))),UN4),"Victoire")</f>
        <v>53</v>
      </c>
      <c r="UP4" s="26">
        <f t="shared" ref="UP4:UP67" si="440">IFERROR(IF(QS4="C1",IF(AND(UO4=0,AN4=6),1,IF(UO4=0,0,IF(UO4+AN4=56,"Victoire",IF(UO4+AN4&lt;56,UO4+AN4,56-(UO4+AN4-56))))),UO4),"Victoire")</f>
        <v>53</v>
      </c>
      <c r="UQ4" s="26">
        <f t="shared" ref="UQ4:UQ67" si="441">IFERROR(IF(QT4="C1",IF(AND(UP4=0,AO4=6),1,IF(UP4=0,0,IF(UP4+AO4=56,"Victoire",IF(UP4+AO4&lt;56,UP4+AO4,56-(UP4+AO4-56))))),UP4),"Victoire")</f>
        <v>53</v>
      </c>
      <c r="UR4" s="26">
        <f t="shared" ref="UR4:UR67" si="442">IFERROR(IF(QU4="C1",IF(AND(UQ4=0,AP4=6),1,IF(UQ4=0,0,IF(UQ4+AP4=56,"Victoire",IF(UQ4+AP4&lt;56,UQ4+AP4,56-(UQ4+AP4-56))))),UQ4),"Victoire")</f>
        <v>53</v>
      </c>
      <c r="US4" s="26">
        <f t="shared" ref="US4:US67" si="443">IFERROR(IF(QV4="C1",IF(AND(UR4=0,AQ4=6),1,IF(UR4=0,0,IF(UR4+AQ4=56,"Victoire",IF(UR4+AQ4&lt;56,UR4+AQ4,56-(UR4+AQ4-56))))),UR4),"Victoire")</f>
        <v>53</v>
      </c>
      <c r="UT4" s="26">
        <f t="shared" ref="UT4:UT67" si="444">IFERROR(IF(QW4="C1",IF(AND(US4=0,AR4=6),1,IF(US4=0,0,IF(US4+AR4=56,"Victoire",IF(US4+AR4&lt;56,US4+AR4,56-(US4+AR4-56))))),US4),"Victoire")</f>
        <v>53</v>
      </c>
      <c r="UU4" s="26">
        <f t="shared" ref="UU4:UU67" si="445">IFERROR(IF(QX4="C1",IF(AND(UT4=0,AS4=6),1,IF(UT4=0,0,IF(UT4+AS4=56,"Victoire",IF(UT4+AS4&lt;56,UT4+AS4,56-(UT4+AS4-56))))),UT4),"Victoire")</f>
        <v>53</v>
      </c>
      <c r="UV4" s="26">
        <f t="shared" ref="UV4:UV67" si="446">IFERROR(IF(QY4="C1",IF(AND(UU4=0,AT4=6),1,IF(UU4=0,0,IF(UU4+AT4=56,"Victoire",IF(UU4+AT4&lt;56,UU4+AT4,56-(UU4+AT4-56))))),UU4),"Victoire")</f>
        <v>53</v>
      </c>
      <c r="UW4" s="26">
        <f t="shared" ref="UW4:UW67" si="447">IFERROR(IF(QZ4="C1",IF(AND(UV4=0,AU4=6),1,IF(UV4=0,0,IF(UV4+AU4=56,"Victoire",IF(UV4+AU4&lt;56,UV4+AU4,56-(UV4+AU4-56))))),UV4),"Victoire")</f>
        <v>53</v>
      </c>
      <c r="UX4" s="26">
        <f t="shared" ref="UX4:UX67" si="448">IFERROR(IF(RA4="C1",IF(AND(UW4=0,AV4=6),1,IF(UW4=0,0,IF(UW4+AV4=56,"Victoire",IF(UW4+AV4&lt;56,UW4+AV4,56-(UW4+AV4-56))))),UW4),"Victoire")</f>
        <v>53</v>
      </c>
      <c r="UY4" s="26">
        <f t="shared" ref="UY4:UY67" si="449">IFERROR(IF(RB4="C1",IF(AND(UX4=0,AW4=6),1,IF(UX4=0,0,IF(UX4+AW4=56,"Victoire",IF(UX4+AW4&lt;56,UX4+AW4,56-(UX4+AW4-56))))),UX4),"Victoire")</f>
        <v>53</v>
      </c>
      <c r="UZ4" s="26">
        <f t="shared" ref="UZ4:UZ67" si="450">IFERROR(IF(RC4="C1",IF(AND(UY4=0,AX4=6),1,IF(UY4=0,0,IF(UY4+AX4=56,"Victoire",IF(UY4+AX4&lt;56,UY4+AX4,56-(UY4+AX4-56))))),UY4),"Victoire")</f>
        <v>53</v>
      </c>
      <c r="VA4" s="26">
        <f t="shared" ref="VA4:VA67" si="451">IFERROR(IF(RD4="C1",IF(AND(UZ4=0,AY4=6),1,IF(UZ4=0,0,IF(UZ4+AY4=56,"Victoire",IF(UZ4+AY4&lt;56,UZ4+AY4,56-(UZ4+AY4-56))))),UZ4),"Victoire")</f>
        <v>53</v>
      </c>
      <c r="VB4" s="26">
        <f t="shared" ref="VB4:VB67" si="452">IFERROR(IF(RE4="C1",IF(AND(VA4=0,AZ4=6),1,IF(VA4=0,0,IF(VA4+AZ4=56,"Victoire",IF(VA4+AZ4&lt;56,VA4+AZ4,56-(VA4+AZ4-56))))),VA4),"Victoire")</f>
        <v>55</v>
      </c>
      <c r="VC4" s="26" t="str">
        <f t="shared" ref="VC4:VC67" si="453">IFERROR(IF(RF4="C1",IF(AND(VB4=0,BA4=6),1,IF(VB4=0,0,IF(VB4+BA4=56,"Victoire",IF(VB4+BA4&lt;56,VB4+BA4,56-(VB4+BA4-56))))),VB4),"Victoire")</f>
        <v>Victoire</v>
      </c>
      <c r="VD4" s="26" t="str">
        <f t="shared" ref="VD4:VD67" si="454">IFERROR(IF(RG4="C1",IF(AND(VC4=0,BB4=6),1,IF(VC4=0,0,IF(VC4+BB4=56,"Victoire",IF(VC4+BB4&lt;56,VC4+BB4,56-(VC4+BB4-56))))),VC4),"Victoire")</f>
        <v>Victoire</v>
      </c>
      <c r="VE4" s="26" t="str">
        <f t="shared" ref="VE4:VE67" si="455">IFERROR(IF(RH4="C1",IF(AND(VD4=0,BC4=6),1,IF(VD4=0,0,IF(VD4+BC4=56,"Victoire",IF(VD4+BC4&lt;56,VD4+BC4,56-(VD4+BC4-56))))),VD4),"Victoire")</f>
        <v>Victoire</v>
      </c>
      <c r="VF4" s="26" t="str">
        <f t="shared" ref="VF4:VF67" si="456">IFERROR(IF(RI4="C1",IF(AND(VE4=0,BD4=6),1,IF(VE4=0,0,IF(VE4+BD4=56,"Victoire",IF(VE4+BD4&lt;56,VE4+BD4,56-(VE4+BD4-56))))),VE4),"Victoire")</f>
        <v>Victoire</v>
      </c>
      <c r="VG4" s="26" t="str">
        <f t="shared" ref="VG4:VG67" si="457">IFERROR(IF(RJ4="C1",IF(AND(VF4=0,BE4=6),1,IF(VF4=0,0,IF(VF4+BE4=56,"Victoire",IF(VF4+BE4&lt;56,VF4+BE4,56-(VF4+BE4-56))))),VF4),"Victoire")</f>
        <v>Victoire</v>
      </c>
      <c r="VH4" s="26" t="str">
        <f t="shared" ref="VH4:VH67" si="458">IFERROR(IF(RK4="C1",IF(AND(VG4=0,BF4=6),1,IF(VG4=0,0,IF(VG4+BF4=56,"Victoire",IF(VG4+BF4&lt;56,VG4+BF4,56-(VG4+BF4-56))))),VG4),"Victoire")</f>
        <v>Victoire</v>
      </c>
      <c r="VI4" s="26" t="str">
        <f t="shared" ref="VI4:VI67" si="459">IFERROR(IF(RL4="C1",IF(AND(VH4=0,BG4=6),1,IF(VH4=0,0,IF(VH4+BG4=56,"Victoire",IF(VH4+BG4&lt;56,VH4+BG4,56-(VH4+BG4-56))))),VH4),"Victoire")</f>
        <v>Victoire</v>
      </c>
      <c r="VJ4" s="26" t="str">
        <f t="shared" ref="VJ4:VJ67" si="460">IFERROR(IF(RM4="C1",IF(AND(VI4=0,BH4=6),1,IF(VI4=0,0,IF(VI4+BH4=56,"Victoire",IF(VI4+BH4&lt;56,VI4+BH4,56-(VI4+BH4-56))))),VI4),"Victoire")</f>
        <v>Victoire</v>
      </c>
      <c r="VK4" s="26" t="str">
        <f t="shared" ref="VK4:VK67" si="461">IFERROR(IF(RN4="C1",IF(AND(VJ4=0,BI4=6),1,IF(VJ4=0,0,IF(VJ4+BI4=56,"Victoire",IF(VJ4+BI4&lt;56,VJ4+BI4,56-(VJ4+BI4-56))))),VJ4),"Victoire")</f>
        <v>Victoire</v>
      </c>
      <c r="VL4" s="26" t="str">
        <f t="shared" ref="VL4:VL67" si="462">IFERROR(IF(RO4="C1",IF(AND(VK4=0,BJ4=6),1,IF(VK4=0,0,IF(VK4+BJ4=56,"Victoire",IF(VK4+BJ4&lt;56,VK4+BJ4,56-(VK4+BJ4-56))))),VK4),"Victoire")</f>
        <v>Victoire</v>
      </c>
      <c r="VM4" s="26" t="str">
        <f t="shared" ref="VM4:VM67" si="463">IFERROR(IF(RP4="C1",IF(AND(VL4=0,BK4=6),1,IF(VL4=0,0,IF(VL4+BK4=56,"Victoire",IF(VL4+BK4&lt;56,VL4+BK4,56-(VL4+BK4-56))))),VL4),"Victoire")</f>
        <v>Victoire</v>
      </c>
      <c r="VN4" s="26" t="str">
        <f t="shared" ref="VN4:VN67" si="464">IFERROR(IF(RQ4="C1",IF(AND(VM4=0,BL4=6),1,IF(VM4=0,0,IF(VM4+BL4=56,"Victoire",IF(VM4+BL4&lt;56,VM4+BL4,56-(VM4+BL4-56))))),VM4),"Victoire")</f>
        <v>Victoire</v>
      </c>
      <c r="VO4" s="26" t="str">
        <f t="shared" ref="VO4:VO67" si="465">IFERROR(IF(RR4="C1",IF(AND(VN4=0,BM4=6),1,IF(VN4=0,0,IF(VN4+BM4=56,"Victoire",IF(VN4+BM4&lt;56,VN4+BM4,56-(VN4+BM4-56))))),VN4),"Victoire")</f>
        <v>Victoire</v>
      </c>
      <c r="VP4" s="26" t="str">
        <f t="shared" ref="VP4:VP67" si="466">IFERROR(IF(RS4="C1",IF(AND(VO4=0,BN4=6),1,IF(VO4=0,0,IF(VO4+BN4=56,"Victoire",IF(VO4+BN4&lt;56,VO4+BN4,56-(VO4+BN4-56))))),VO4),"Victoire")</f>
        <v>Victoire</v>
      </c>
      <c r="VQ4" s="26" t="str">
        <f t="shared" ref="VQ4:VQ67" si="467">IFERROR(IF(RT4="C1",IF(AND(VP4=0,BO4=6),1,IF(VP4=0,0,IF(VP4+BO4=56,"Victoire",IF(VP4+BO4&lt;56,VP4+BO4,56-(VP4+BO4-56))))),VP4),"Victoire")</f>
        <v>Victoire</v>
      </c>
      <c r="VR4" s="26" t="str">
        <f t="shared" ref="VR4:VR67" si="468">IFERROR(IF(RU4="C1",IF(AND(VQ4=0,BP4=6),1,IF(VQ4=0,0,IF(VQ4+BP4=56,"Victoire",IF(VQ4+BP4&lt;56,VQ4+BP4,56-(VQ4+BP4-56))))),VQ4),"Victoire")</f>
        <v>Victoire</v>
      </c>
      <c r="VS4" s="26" t="str">
        <f t="shared" ref="VS4:VS67" si="469">IFERROR(IF(RV4="C1",IF(AND(VR4=0,BQ4=6),1,IF(VR4=0,0,IF(VR4+BQ4=56,"Victoire",IF(VR4+BQ4&lt;56,VR4+BQ4,56-(VR4+BQ4-56))))),VR4),"Victoire")</f>
        <v>Victoire</v>
      </c>
      <c r="VT4" s="26" t="str">
        <f t="shared" ref="VT4:VT67" si="470">IFERROR(IF(RW4="C1",IF(AND(VS4=0,BR4=6),1,IF(VS4=0,0,IF(VS4+BR4=56,"Victoire",IF(VS4+BR4&lt;56,VS4+BR4,56-(VS4+BR4-56))))),VS4),"Victoire")</f>
        <v>Victoire</v>
      </c>
      <c r="VU4" s="26" t="str">
        <f t="shared" ref="VU4:VU67" si="471">IFERROR(IF(RX4="C1",IF(AND(VT4=0,BS4=6),1,IF(VT4=0,0,IF(VT4+BS4=56,"Victoire",IF(VT4+BS4&lt;56,VT4+BS4,56-(VT4+BS4-56))))),VT4),"Victoire")</f>
        <v>Victoire</v>
      </c>
      <c r="VV4" s="26" t="str">
        <f t="shared" ref="VV4:VV67" si="472">IFERROR(IF(RY4="C1",IF(AND(VU4=0,BT4=6),1,IF(VU4=0,0,IF(VU4+BT4=56,"Victoire",IF(VU4+BT4&lt;56,VU4+BT4,56-(VU4+BT4-56))))),VU4),"Victoire")</f>
        <v>Victoire</v>
      </c>
      <c r="VW4" s="26" t="str">
        <f t="shared" ref="VW4:VW67" si="473">IFERROR(IF(RZ4="C1",IF(AND(VV4=0,BU4=6),1,IF(VV4=0,0,IF(VV4+BU4=56,"Victoire",IF(VV4+BU4&lt;56,VV4+BU4,56-(VV4+BU4-56))))),VV4),"Victoire")</f>
        <v>Victoire</v>
      </c>
      <c r="VX4" s="26" t="str">
        <f t="shared" ref="VX4:VX67" si="474">IFERROR(IF(SA4="C1",IF(AND(VW4=0,BV4=6),1,IF(VW4=0,0,IF(VW4+BV4=56,"Victoire",IF(VW4+BV4&lt;56,VW4+BV4,56-(VW4+BV4-56))))),VW4),"Victoire")</f>
        <v>Victoire</v>
      </c>
      <c r="VY4" s="26" t="str">
        <f t="shared" ref="VY4:VY67" si="475">IFERROR(IF(SB4="C1",IF(AND(VX4=0,BW4=6),1,IF(VX4=0,0,IF(VX4+BW4=56,"Victoire",IF(VX4+BW4&lt;56,VX4+BW4,56-(VX4+BW4-56))))),VX4),"Victoire")</f>
        <v>Victoire</v>
      </c>
      <c r="VZ4" s="26" t="str">
        <f t="shared" ref="VZ4:VZ67" si="476">IFERROR(IF(SC4="C1",IF(AND(VY4=0,BX4=6),1,IF(VY4=0,0,IF(VY4+BX4=56,"Victoire",IF(VY4+BX4&lt;56,VY4+BX4,56-(VY4+BX4-56))))),VY4),"Victoire")</f>
        <v>Victoire</v>
      </c>
      <c r="WA4" s="26" t="str">
        <f t="shared" ref="WA4:WA67" si="477">IFERROR(IF(SD4="C1",IF(AND(VZ4=0,BY4=6),1,IF(VZ4=0,0,IF(VZ4+BY4=56,"Victoire",IF(VZ4+BY4&lt;56,VZ4+BY4,56-(VZ4+BY4-56))))),VZ4),"Victoire")</f>
        <v>Victoire</v>
      </c>
      <c r="WB4" s="26" t="str">
        <f t="shared" ref="WB4:WB67" si="478">IFERROR(IF(SE4="C1",IF(AND(WA4=0,BZ4=6),1,IF(WA4=0,0,IF(WA4+BZ4=56,"Victoire",IF(WA4+BZ4&lt;56,WA4+BZ4,56-(WA4+BZ4-56))))),WA4),"Victoire")</f>
        <v>Victoire</v>
      </c>
      <c r="WC4" s="26" t="str">
        <f t="shared" ref="WC4:WC67" si="479">IFERROR(IF(SF4="C1",IF(AND(WB4=0,CA4=6),1,IF(WB4=0,0,IF(WB4+CA4=56,"Victoire",IF(WB4+CA4&lt;56,WB4+CA4,56-(WB4+CA4-56))))),WB4),"Victoire")</f>
        <v>Victoire</v>
      </c>
      <c r="WD4" s="26" t="str">
        <f t="shared" ref="WD4:WD67" si="480">IFERROR(IF(SG4="C1",IF(AND(WC4=0,CB4=6),1,IF(WC4=0,0,IF(WC4+CB4=56,"Victoire",IF(WC4+CB4&lt;56,WC4+CB4,56-(WC4+CB4-56))))),WC4),"Victoire")</f>
        <v>Victoire</v>
      </c>
      <c r="WE4" s="26" t="str">
        <f t="shared" ref="WE4:WE67" si="481">IFERROR(IF(SH4="C1",IF(AND(WD4=0,CC4=6),1,IF(WD4=0,0,IF(WD4+CC4=56,"Victoire",IF(WD4+CC4&lt;56,WD4+CC4,56-(WD4+CC4-56))))),WD4),"Victoire")</f>
        <v>Victoire</v>
      </c>
      <c r="WF4" s="26" t="str">
        <f t="shared" ref="WF4:WF67" si="482">IFERROR(IF(SI4="C1",IF(AND(WE4=0,CD4=6),1,IF(WE4=0,0,IF(WE4+CD4=56,"Victoire",IF(WE4+CD4&lt;56,WE4+CD4,56-(WE4+CD4-56))))),WE4),"Victoire")</f>
        <v>Victoire</v>
      </c>
      <c r="WG4" s="26" t="str">
        <f t="shared" ref="WG4:WG67" si="483">IFERROR(IF(SJ4="C1",IF(AND(WF4=0,CE4=6),1,IF(WF4=0,0,IF(WF4+CE4=56,"Victoire",IF(WF4+CE4&lt;56,WF4+CE4,56-(WF4+CE4-56))))),WF4),"Victoire")</f>
        <v>Victoire</v>
      </c>
      <c r="WH4" s="26" t="str">
        <f t="shared" ref="WH4:WH67" si="484">IFERROR(IF(SK4="C1",IF(AND(WG4=0,CF4=6),1,IF(WG4=0,0,IF(WG4+CF4=56,"Victoire",IF(WG4+CF4&lt;56,WG4+CF4,56-(WG4+CF4-56))))),WG4),"Victoire")</f>
        <v>Victoire</v>
      </c>
      <c r="WI4" s="26" t="str">
        <f t="shared" ref="WI4:WI67" si="485">IFERROR(IF(SL4="C1",IF(AND(WH4=0,CG4=6),1,IF(WH4=0,0,IF(WH4+CG4=56,"Victoire",IF(WH4+CG4&lt;56,WH4+CG4,56-(WH4+CG4-56))))),WH4),"Victoire")</f>
        <v>Victoire</v>
      </c>
      <c r="WJ4" s="26" t="str">
        <f t="shared" ref="WJ4:WJ67" si="486">IFERROR(IF(SM4="C1",IF(AND(WI4=0,CH4=6),1,IF(WI4=0,0,IF(WI4+CH4=56,"Victoire",IF(WI4+CH4&lt;56,WI4+CH4,56-(WI4+CH4-56))))),WI4),"Victoire")</f>
        <v>Victoire</v>
      </c>
      <c r="WK4" s="26" t="str">
        <f t="shared" ref="WK4:WK67" si="487">IFERROR(IF(SN4="C1",IF(AND(WJ4=0,CI4=6),1,IF(WJ4=0,0,IF(WJ4+CI4=56,"Victoire",IF(WJ4+CI4&lt;56,WJ4+CI4,56-(WJ4+CI4-56))))),WJ4),"Victoire")</f>
        <v>Victoire</v>
      </c>
      <c r="WL4" s="26" t="str">
        <f t="shared" ref="WL4:WL67" si="488">IFERROR(IF(SO4="C1",IF(AND(WK4=0,CJ4=6),1,IF(WK4=0,0,IF(WK4+CJ4=56,"Victoire",IF(WK4+CJ4&lt;56,WK4+CJ4,56-(WK4+CJ4-56))))),WK4),"Victoire")</f>
        <v>Victoire</v>
      </c>
      <c r="WM4" s="26" t="str">
        <f t="shared" ref="WM4:WM67" si="489">IFERROR(IF(SP4="C1",IF(AND(WL4=0,CK4=6),1,IF(WL4=0,0,IF(WL4+CK4=56,"Victoire",IF(WL4+CK4&lt;56,WL4+CK4,56-(WL4+CK4-56))))),WL4),"Victoire")</f>
        <v>Victoire</v>
      </c>
      <c r="WN4" s="26" t="str">
        <f t="shared" ref="WN4:WN67" si="490">IFERROR(IF(SQ4="C1",IF(AND(WM4=0,CL4=6),1,IF(WM4=0,0,IF(WM4+CL4=56,"Victoire",IF(WM4+CL4&lt;56,WM4+CL4,56-(WM4+CL4-56))))),WM4),"Victoire")</f>
        <v>Victoire</v>
      </c>
      <c r="WO4" s="26" t="str">
        <f t="shared" ref="WO4:WO67" si="491">IFERROR(IF(SR4="C1",IF(AND(WN4=0,CM4=6),1,IF(WN4=0,0,IF(WN4+CM4=56,"Victoire",IF(WN4+CM4&lt;56,WN4+CM4,56-(WN4+CM4-56))))),WN4),"Victoire")</f>
        <v>Victoire</v>
      </c>
      <c r="WP4" s="26" t="str">
        <f t="shared" ref="WP4:WP67" si="492">IFERROR(IF(SS4="C1",IF(AND(WO4=0,CN4=6),1,IF(WO4=0,0,IF(WO4+CN4=56,"Victoire",IF(WO4+CN4&lt;56,WO4+CN4,56-(WO4+CN4-56))))),WO4),"Victoire")</f>
        <v>Victoire</v>
      </c>
      <c r="WQ4" s="26" t="str">
        <f t="shared" ref="WQ4:WQ67" si="493">IFERROR(IF(ST4="C1",IF(AND(WP4=0,CO4=6),1,IF(WP4=0,0,IF(WP4+CO4=56,"Victoire",IF(WP4+CO4&lt;56,WP4+CO4,56-(WP4+CO4-56))))),WP4),"Victoire")</f>
        <v>Victoire</v>
      </c>
      <c r="WR4" s="26" t="str">
        <f t="shared" ref="WR4:WR67" si="494">IFERROR(IF(SU4="C1",IF(AND(WQ4=0,CP4=6),1,IF(WQ4=0,0,IF(WQ4+CP4=56,"Victoire",IF(WQ4+CP4&lt;56,WQ4+CP4,56-(WQ4+CP4-56))))),WQ4),"Victoire")</f>
        <v>Victoire</v>
      </c>
      <c r="WS4" s="26" t="str">
        <f t="shared" ref="WS4:WS67" si="495">IFERROR(IF(SV4="C1",IF(AND(WR4=0,CQ4=6),1,IF(WR4=0,0,IF(WR4+CQ4=56,"Victoire",IF(WR4+CQ4&lt;56,WR4+CQ4,56-(WR4+CQ4-56))))),WR4),"Victoire")</f>
        <v>Victoire</v>
      </c>
      <c r="WT4" s="26" t="str">
        <f t="shared" ref="WT4:WT67" si="496">IFERROR(IF(SW4="C1",IF(AND(WS4=0,CR4=6),1,IF(WS4=0,0,IF(WS4+CR4=56,"Victoire",IF(WS4+CR4&lt;56,WS4+CR4,56-(WS4+CR4-56))))),WS4),"Victoire")</f>
        <v>Victoire</v>
      </c>
      <c r="WU4" s="26" t="str">
        <f t="shared" ref="WU4:WU67" si="497">IFERROR(IF(SX4="C1",IF(AND(WT4=0,CS4=6),1,IF(WT4=0,0,IF(WT4+CS4=56,"Victoire",IF(WT4+CS4&lt;56,WT4+CS4,56-(WT4+CS4-56))))),WT4),"Victoire")</f>
        <v>Victoire</v>
      </c>
      <c r="WV4" s="26" t="str">
        <f t="shared" ref="WV4:WV67" si="498">IFERROR(IF(SY4="C1",IF(AND(WU4=0,CT4=6),1,IF(WU4=0,0,IF(WU4+CT4=56,"Victoire",IF(WU4+CT4&lt;56,WU4+CT4,56-(WU4+CT4-56))))),WU4),"Victoire")</f>
        <v>Victoire</v>
      </c>
      <c r="WW4" s="26" t="str">
        <f t="shared" ref="WW4:WW67" si="499">IFERROR(IF(SZ4="C1",IF(AND(WV4=0,CU4=6),1,IF(WV4=0,0,IF(WV4+CU4=56,"Victoire",IF(WV4+CU4&lt;56,WV4+CU4,56-(WV4+CU4-56))))),WV4),"Victoire")</f>
        <v>Victoire</v>
      </c>
      <c r="WX4" s="26" t="str">
        <f t="shared" ref="WX4:WX67" si="500">IFERROR(IF(TA4="C1",IF(AND(WW4=0,CV4=6),1,IF(WW4=0,0,IF(WW4+CV4=56,"Victoire",IF(WW4+CV4&lt;56,WW4+CV4,56-(WW4+CV4-56))))),WW4),"Victoire")</f>
        <v>Victoire</v>
      </c>
      <c r="WY4" s="26" t="str">
        <f t="shared" ref="WY4:WY67" si="501">IFERROR(IF(TB4="C1",IF(AND(WX4=0,CW4=6),1,IF(WX4=0,0,IF(WX4+CW4=56,"Victoire",IF(WX4+CW4&lt;56,WX4+CW4,56-(WX4+CW4-56))))),WX4),"Victoire")</f>
        <v>Victoire</v>
      </c>
      <c r="WZ4" s="26" t="str">
        <f t="shared" ref="WZ4:WZ67" si="502">IFERROR(IF(TC4="C1",IF(AND(WY4=0,CX4=6),1,IF(WY4=0,0,IF(WY4+CX4=56,"Victoire",IF(WY4+CX4&lt;56,WY4+CX4,56-(WY4+CX4-56))))),WY4),"Victoire")</f>
        <v>Victoire</v>
      </c>
      <c r="XA4" s="26" t="str">
        <f t="shared" ref="XA4:XA67" si="503">IFERROR(IF(TD4="C1",IF(AND(WZ4=0,CY4=6),1,IF(WZ4=0,0,IF(WZ4+CY4=56,"Victoire",IF(WZ4+CY4&lt;56,WZ4+CY4,56-(WZ4+CY4-56))))),WZ4),"Victoire")</f>
        <v>Victoire</v>
      </c>
      <c r="XB4" s="26">
        <v>0</v>
      </c>
      <c r="XC4" s="26">
        <f t="shared" ref="XC4:XC67" si="504">IFERROR(IF(PI4="C2",IF(AND(XB4=0,D4=6),1,IF(XB4=0,0,IF(XB4+D4=56,"Victoire",IF(XB4+D4&lt;56,XB4+D4,56-(XB4+D4-56))))),XB4),"Victoire")</f>
        <v>0</v>
      </c>
      <c r="XD4" s="26">
        <f t="shared" ref="XD4:XD67" si="505">IFERROR(IF(PJ4="C2",IF(AND(XC4=0,E4=6),1,IF(XC4=0,0,IF(XC4+E4=56,"Victoire",IF(XC4+E4&lt;56,XC4+E4,56-(XC4+E4-56))))),XC4),"Victoire")</f>
        <v>0</v>
      </c>
      <c r="XE4" s="26">
        <f t="shared" ref="XE4:XE67" si="506">IFERROR(IF(PK4="C2",IF(AND(XD4=0,F4=6),1,IF(XD4=0,0,IF(XD4+F4=56,"Victoire",IF(XD4+F4&lt;56,XD4+F4,56-(XD4+F4-56))))),XD4),"Victoire")</f>
        <v>0</v>
      </c>
      <c r="XF4" s="26">
        <f t="shared" ref="XF4:XF67" si="507">IFERROR(IF(PL4="C2",IF(AND(XE4=0,G4=6),1,IF(XE4=0,0,IF(XE4+G4=56,"Victoire",IF(XE4+G4&lt;56,XE4+G4,56-(XE4+G4-56))))),XE4),"Victoire")</f>
        <v>0</v>
      </c>
      <c r="XG4" s="26">
        <f t="shared" ref="XG4:XG67" si="508">IFERROR(IF(PM4="C2",IF(AND(XF4=0,H4=6),1,IF(XF4=0,0,IF(XF4+H4=56,"Victoire",IF(XF4+H4&lt;56,XF4+H4,56-(XF4+H4-56))))),XF4),"Victoire")</f>
        <v>0</v>
      </c>
      <c r="XH4" s="26">
        <f t="shared" ref="XH4:XH67" si="509">IFERROR(IF(PN4="C2",IF(AND(XG4=0,I4=6),1,IF(XG4=0,0,IF(XG4+I4=56,"Victoire",IF(XG4+I4&lt;56,XG4+I4,56-(XG4+I4-56))))),XG4),"Victoire")</f>
        <v>0</v>
      </c>
      <c r="XI4" s="26">
        <f t="shared" ref="XI4:XI67" si="510">IFERROR(IF(PO4="C2",IF(AND(XH4=0,J4=6),1,IF(XH4=0,0,IF(XH4+J4=56,"Victoire",IF(XH4+J4&lt;56,XH4+J4,56-(XH4+J4-56))))),XH4),"Victoire")</f>
        <v>0</v>
      </c>
      <c r="XJ4" s="26">
        <f t="shared" ref="XJ4:XJ67" si="511">IFERROR(IF(PP4="C2",IF(AND(XI4=0,K4=6),1,IF(XI4=0,0,IF(XI4+K4=56,"Victoire",IF(XI4+K4&lt;56,XI4+K4,56-(XI4+K4-56))))),XI4),"Victoire")</f>
        <v>0</v>
      </c>
      <c r="XK4" s="26">
        <f t="shared" ref="XK4:XK67" si="512">IFERROR(IF(PQ4="C2",IF(AND(XJ4=0,L4=6),1,IF(XJ4=0,0,IF(XJ4+L4=56,"Victoire",IF(XJ4+L4&lt;56,XJ4+L4,56-(XJ4+L4-56))))),XJ4),"Victoire")</f>
        <v>0</v>
      </c>
      <c r="XL4" s="26">
        <f t="shared" ref="XL4:XL67" si="513">IFERROR(IF(PR4="C2",IF(AND(XK4=0,M4=6),1,IF(XK4=0,0,IF(XK4+M4=56,"Victoire",IF(XK4+M4&lt;56,XK4+M4,56-(XK4+M4-56))))),XK4),"Victoire")</f>
        <v>0</v>
      </c>
      <c r="XM4" s="26">
        <f t="shared" ref="XM4:XM67" si="514">IFERROR(IF(PS4="C2",IF(AND(XL4=0,N4=6),1,IF(XL4=0,0,IF(XL4+N4=56,"Victoire",IF(XL4+N4&lt;56,XL4+N4,56-(XL4+N4-56))))),XL4),"Victoire")</f>
        <v>0</v>
      </c>
      <c r="XN4" s="26">
        <f t="shared" ref="XN4:XN67" si="515">IFERROR(IF(PT4="C2",IF(AND(XM4=0,O4=6),1,IF(XM4=0,0,IF(XM4+O4=56,"Victoire",IF(XM4+O4&lt;56,XM4+O4,56-(XM4+O4-56))))),XM4),"Victoire")</f>
        <v>0</v>
      </c>
      <c r="XO4" s="26">
        <f t="shared" ref="XO4:XO67" si="516">IFERROR(IF(PU4="C2",IF(AND(XN4=0,P4=6),1,IF(XN4=0,0,IF(XN4+P4=56,"Victoire",IF(XN4+P4&lt;56,XN4+P4,56-(XN4+P4-56))))),XN4),"Victoire")</f>
        <v>0</v>
      </c>
      <c r="XP4" s="26">
        <f t="shared" ref="XP4:XP67" si="517">IFERROR(IF(PV4="C2",IF(AND(XO4=0,Q4=6),1,IF(XO4=0,0,IF(XO4+Q4=56,"Victoire",IF(XO4+Q4&lt;56,XO4+Q4,56-(XO4+Q4-56))))),XO4),"Victoire")</f>
        <v>0</v>
      </c>
      <c r="XQ4" s="26">
        <f t="shared" ref="XQ4:XQ67" si="518">IFERROR(IF(PW4="C2",IF(AND(XP4=0,R4=6),1,IF(XP4=0,0,IF(XP4+R4=56,"Victoire",IF(XP4+R4&lt;56,XP4+R4,56-(XP4+R4-56))))),XP4),"Victoire")</f>
        <v>0</v>
      </c>
      <c r="XR4" s="26">
        <f t="shared" ref="XR4:XR67" si="519">IFERROR(IF(PX4="C2",IF(AND(XQ4=0,S4=6),1,IF(XQ4=0,0,IF(XQ4+S4=56,"Victoire",IF(XQ4+S4&lt;56,XQ4+S4,56-(XQ4+S4-56))))),XQ4),"Victoire")</f>
        <v>1</v>
      </c>
      <c r="XS4" s="26">
        <f t="shared" ref="XS4:XS67" si="520">IFERROR(IF(PY4="C2",IF(AND(XR4=0,T4=6),1,IF(XR4=0,0,IF(XR4+T4=56,"Victoire",IF(XR4+T4&lt;56,XR4+T4,56-(XR4+T4-56))))),XR4),"Victoire")</f>
        <v>4</v>
      </c>
      <c r="XT4" s="26">
        <f t="shared" ref="XT4:XT67" si="521">IFERROR(IF(PZ4="C2",IF(AND(XS4=0,U4=6),1,IF(XS4=0,0,IF(XS4+U4=56,"Victoire",IF(XS4+U4&lt;56,XS4+U4,56-(XS4+U4-56))))),XS4),"Victoire")</f>
        <v>7</v>
      </c>
      <c r="XU4" s="26">
        <f t="shared" ref="XU4:XU67" si="522">IFERROR(IF(QA4="C2",IF(AND(XT4=0,V4=6),1,IF(XT4=0,0,IF(XT4+V4=56,"Victoire",IF(XT4+V4&lt;56,XT4+V4,56-(XT4+V4-56))))),XT4),"Victoire")</f>
        <v>7</v>
      </c>
      <c r="XV4" s="26">
        <f t="shared" ref="XV4:XV67" si="523">IFERROR(IF(QB4="C2",IF(AND(XU4=0,W4=6),1,IF(XU4=0,0,IF(XU4+W4=56,"Victoire",IF(XU4+W4&lt;56,XU4+W4,56-(XU4+W4-56))))),XU4),"Victoire")</f>
        <v>7</v>
      </c>
      <c r="XW4" s="26">
        <f t="shared" ref="XW4:XW67" si="524">IFERROR(IF(QC4="C2",IF(AND(XV4=0,X4=6),1,IF(XV4=0,0,IF(XV4+X4=56,"Victoire",IF(XV4+X4&lt;56,XV4+X4,56-(XV4+X4-56))))),XV4),"Victoire")</f>
        <v>7</v>
      </c>
      <c r="XX4" s="26">
        <f t="shared" ref="XX4:XX67" si="525">IFERROR(IF(QD4="C2",IF(AND(XW4=0,Y4=6),1,IF(XW4=0,0,IF(XW4+Y4=56,"Victoire",IF(XW4+Y4&lt;56,XW4+Y4,56-(XW4+Y4-56))))),XW4),"Victoire")</f>
        <v>7</v>
      </c>
      <c r="XY4" s="26">
        <f t="shared" ref="XY4:XY67" si="526">IFERROR(IF(QE4="C2",IF(AND(XX4=0,Z4=6),1,IF(XX4=0,0,IF(XX4+Z4=56,"Victoire",IF(XX4+Z4&lt;56,XX4+Z4,56-(XX4+Z4-56))))),XX4),"Victoire")</f>
        <v>7</v>
      </c>
      <c r="XZ4" s="26">
        <f t="shared" ref="XZ4:XZ67" si="527">IFERROR(IF(QF4="C2",IF(AND(XY4=0,AA4=6),1,IF(XY4=0,0,IF(XY4+AA4=56,"Victoire",IF(XY4+AA4&lt;56,XY4+AA4,56-(XY4+AA4-56))))),XY4),"Victoire")</f>
        <v>7</v>
      </c>
      <c r="YA4" s="26">
        <f t="shared" ref="YA4:YA67" si="528">IFERROR(IF(QG4="C2",IF(AND(XZ4=0,AB4=6),1,IF(XZ4=0,0,IF(XZ4+AB4=56,"Victoire",IF(XZ4+AB4&lt;56,XZ4+AB4,56-(XZ4+AB4-56))))),XZ4),"Victoire")</f>
        <v>7</v>
      </c>
      <c r="YB4" s="26">
        <f t="shared" ref="YB4:YB67" si="529">IFERROR(IF(QH4="C2",IF(AND(YA4=0,AC4=6),1,IF(YA4=0,0,IF(YA4+AC4=56,"Victoire",IF(YA4+AC4&lt;56,YA4+AC4,56-(YA4+AC4-56))))),YA4),"Victoire")</f>
        <v>7</v>
      </c>
      <c r="YC4" s="26">
        <f t="shared" ref="YC4:YC67" si="530">IFERROR(IF(QI4="C2",IF(AND(YB4=0,AD4=6),1,IF(YB4=0,0,IF(YB4+AD4=56,"Victoire",IF(YB4+AD4&lt;56,YB4+AD4,56-(YB4+AD4-56))))),YB4),"Victoire")</f>
        <v>7</v>
      </c>
      <c r="YD4" s="26">
        <f t="shared" ref="YD4:YD67" si="531">IFERROR(IF(QJ4="C2",IF(AND(YC4=0,AE4=6),1,IF(YC4=0,0,IF(YC4+AE4=56,"Victoire",IF(YC4+AE4&lt;56,YC4+AE4,56-(YC4+AE4-56))))),YC4),"Victoire")</f>
        <v>13</v>
      </c>
      <c r="YE4" s="26">
        <f t="shared" ref="YE4:YE67" si="532">IFERROR(IF(QK4="C2",IF(AND(YD4=0,AF4=6),1,IF(YD4=0,0,IF(YD4+AF4=56,"Victoire",IF(YD4+AF4&lt;56,YD4+AF4,56-(YD4+AF4-56))))),YD4),"Victoire")</f>
        <v>18</v>
      </c>
      <c r="YF4" s="26">
        <f t="shared" ref="YF4:YF67" si="533">IFERROR(IF(QL4="C2",IF(AND(YE4=0,AG4=6),1,IF(YE4=0,0,IF(YE4+AG4=56,"Victoire",IF(YE4+AG4&lt;56,YE4+AG4,56-(YE4+AG4-56))))),YE4),"Victoire")</f>
        <v>20</v>
      </c>
      <c r="YG4" s="26">
        <f t="shared" ref="YG4:YG67" si="534">IFERROR(IF(QM4="C2",IF(AND(YF4=0,AH4=6),1,IF(YF4=0,0,IF(YF4+AH4=56,"Victoire",IF(YF4+AH4&lt;56,YF4+AH4,56-(YF4+AH4-56))))),YF4),"Victoire")</f>
        <v>24</v>
      </c>
      <c r="YH4" s="26">
        <f t="shared" ref="YH4:YH67" si="535">IFERROR(IF(QN4="C2",IF(AND(YG4=0,AI4=6),1,IF(YG4=0,0,IF(YG4+AI4=56,"Victoire",IF(YG4+AI4&lt;56,YG4+AI4,56-(YG4+AI4-56))))),YG4),"Victoire")</f>
        <v>26</v>
      </c>
      <c r="YI4" s="26">
        <f t="shared" ref="YI4:YI67" si="536">IFERROR(IF(QO4="C2",IF(AND(YH4=0,AJ4=6),1,IF(YH4=0,0,IF(YH4+AJ4=56,"Victoire",IF(YH4+AJ4&lt;56,YH4+AJ4,56-(YH4+AJ4-56))))),YH4),"Victoire")</f>
        <v>31</v>
      </c>
      <c r="YJ4" s="26">
        <f t="shared" ref="YJ4:YJ67" si="537">IFERROR(IF(QP4="C2",IF(AND(YI4=0,AK4=6),1,IF(YI4=0,0,IF(YI4+AK4=56,"Victoire",IF(YI4+AK4&lt;56,YI4+AK4,56-(YI4+AK4-56))))),YI4),"Victoire")</f>
        <v>33</v>
      </c>
      <c r="YK4" s="26">
        <f t="shared" ref="YK4:YK67" si="538">IFERROR(IF(QQ4="C2",IF(AND(YJ4=0,AL4=6),1,IF(YJ4=0,0,IF(YJ4+AL4=56,"Victoire",IF(YJ4+AL4&lt;56,YJ4+AL4,56-(YJ4+AL4-56))))),YJ4),"Victoire")</f>
        <v>35</v>
      </c>
      <c r="YL4" s="26">
        <f t="shared" ref="YL4:YL67" si="539">IFERROR(IF(QR4="C2",IF(AND(YK4=0,AM4=6),1,IF(YK4=0,0,IF(YK4+AM4=56,"Victoire",IF(YK4+AM4&lt;56,YK4+AM4,56-(YK4+AM4-56))))),YK4),"Victoire")</f>
        <v>39</v>
      </c>
      <c r="YM4" s="26">
        <f t="shared" ref="YM4:YM67" si="540">IFERROR(IF(QS4="C2",IF(AND(YL4=0,AN4=6),1,IF(YL4=0,0,IF(YL4+AN4=56,"Victoire",IF(YL4+AN4&lt;56,YL4+AN4,56-(YL4+AN4-56))))),YL4),"Victoire")</f>
        <v>44</v>
      </c>
      <c r="YN4" s="26">
        <f t="shared" ref="YN4:YN67" si="541">IFERROR(IF(QT4="C2",IF(AND(YM4=0,AO4=6),1,IF(YM4=0,0,IF(YM4+AO4=56,"Victoire",IF(YM4+AO4&lt;56,YM4+AO4,56-(YM4+AO4-56))))),YM4),"Victoire")</f>
        <v>47</v>
      </c>
      <c r="YO4" s="26">
        <f t="shared" ref="YO4:YO67" si="542">IFERROR(IF(QU4="C2",IF(AND(YN4=0,AP4=6),1,IF(YN4=0,0,IF(YN4+AP4=56,"Victoire",IF(YN4+AP4&lt;56,YN4+AP4,56-(YN4+AP4-56))))),YN4),"Victoire")</f>
        <v>49</v>
      </c>
      <c r="YP4" s="26">
        <f t="shared" ref="YP4:YP67" si="543">IFERROR(IF(QV4="C2",IF(AND(YO4=0,AQ4=6),1,IF(YO4=0,0,IF(YO4+AQ4=56,"Victoire",IF(YO4+AQ4&lt;56,YO4+AQ4,56-(YO4+AQ4-56))))),YO4),"Victoire")</f>
        <v>53</v>
      </c>
      <c r="YQ4" s="26">
        <f t="shared" ref="YQ4:YQ67" si="544">IFERROR(IF(QW4="C2",IF(AND(YP4=0,AR4=6),1,IF(YP4=0,0,IF(YP4+AR4=56,"Victoire",IF(YP4+AR4&lt;56,YP4+AR4,56-(YP4+AR4-56))))),YP4),"Victoire")</f>
        <v>54</v>
      </c>
      <c r="YR4" s="26">
        <f t="shared" ref="YR4:YR67" si="545">IFERROR(IF(QX4="C2",IF(AND(YQ4=0,AS4=6),1,IF(YQ4=0,0,IF(YQ4+AS4=56,"Victoire",IF(YQ4+AS4&lt;56,YQ4+AS4,56-(YQ4+AS4-56))))),YQ4),"Victoire")</f>
        <v>54</v>
      </c>
      <c r="YS4" s="26">
        <f t="shared" ref="YS4:YS67" si="546">IFERROR(IF(QY4="C2",IF(AND(YR4=0,AT4=6),1,IF(YR4=0,0,IF(YR4+AT4=56,"Victoire",IF(YR4+AT4&lt;56,YR4+AT4,56-(YR4+AT4-56))))),YR4),"Victoire")</f>
        <v>55</v>
      </c>
      <c r="YT4" s="26" t="str">
        <f t="shared" ref="YT4:YT67" si="547">IFERROR(IF(QZ4="C2",IF(AND(YS4=0,AU4=6),1,IF(YS4=0,0,IF(YS4+AU4=56,"Victoire",IF(YS4+AU4&lt;56,YS4+AU4,56-(YS4+AU4-56))))),YS4),"Victoire")</f>
        <v>Victoire</v>
      </c>
      <c r="YU4" s="26" t="str">
        <f t="shared" ref="YU4:YU67" si="548">IFERROR(IF(RA4="C2",IF(AND(YT4=0,AV4=6),1,IF(YT4=0,0,IF(YT4+AV4=56,"Victoire",IF(YT4+AV4&lt;56,YT4+AV4,56-(YT4+AV4-56))))),YT4),"Victoire")</f>
        <v>Victoire</v>
      </c>
      <c r="YV4" s="26" t="str">
        <f t="shared" ref="YV4:YV67" si="549">IFERROR(IF(RB4="C2",IF(AND(YU4=0,AW4=6),1,IF(YU4=0,0,IF(YU4+AW4=56,"Victoire",IF(YU4+AW4&lt;56,YU4+AW4,56-(YU4+AW4-56))))),YU4),"Victoire")</f>
        <v>Victoire</v>
      </c>
      <c r="YW4" s="26" t="str">
        <f t="shared" ref="YW4:YW67" si="550">IFERROR(IF(RC4="C2",IF(AND(YV4=0,AX4=6),1,IF(YV4=0,0,IF(YV4+AX4=56,"Victoire",IF(YV4+AX4&lt;56,YV4+AX4,56-(YV4+AX4-56))))),YV4),"Victoire")</f>
        <v>Victoire</v>
      </c>
      <c r="YX4" s="26" t="str">
        <f t="shared" ref="YX4:YX67" si="551">IFERROR(IF(RD4="C2",IF(AND(YW4=0,AY4=6),1,IF(YW4=0,0,IF(YW4+AY4=56,"Victoire",IF(YW4+AY4&lt;56,YW4+AY4,56-(YW4+AY4-56))))),YW4),"Victoire")</f>
        <v>Victoire</v>
      </c>
      <c r="YY4" s="26" t="str">
        <f t="shared" ref="YY4:YY67" si="552">IFERROR(IF(RE4="C2",IF(AND(YX4=0,AZ4=6),1,IF(YX4=0,0,IF(YX4+AZ4=56,"Victoire",IF(YX4+AZ4&lt;56,YX4+AZ4,56-(YX4+AZ4-56))))),YX4),"Victoire")</f>
        <v>Victoire</v>
      </c>
      <c r="YZ4" s="26" t="str">
        <f t="shared" ref="YZ4:YZ67" si="553">IFERROR(IF(RF4="C2",IF(AND(YY4=0,BA4=6),1,IF(YY4=0,0,IF(YY4+BA4=56,"Victoire",IF(YY4+BA4&lt;56,YY4+BA4,56-(YY4+BA4-56))))),YY4),"Victoire")</f>
        <v>Victoire</v>
      </c>
      <c r="ZA4" s="26" t="str">
        <f t="shared" ref="ZA4:ZA67" si="554">IFERROR(IF(RG4="C2",IF(AND(YZ4=0,BB4=6),1,IF(YZ4=0,0,IF(YZ4+BB4=56,"Victoire",IF(YZ4+BB4&lt;56,YZ4+BB4,56-(YZ4+BB4-56))))),YZ4),"Victoire")</f>
        <v>Victoire</v>
      </c>
      <c r="ZB4" s="26" t="str">
        <f t="shared" ref="ZB4:ZB67" si="555">IFERROR(IF(RH4="C2",IF(AND(ZA4=0,BC4=6),1,IF(ZA4=0,0,IF(ZA4+BC4=56,"Victoire",IF(ZA4+BC4&lt;56,ZA4+BC4,56-(ZA4+BC4-56))))),ZA4),"Victoire")</f>
        <v>Victoire</v>
      </c>
      <c r="ZC4" s="26" t="str">
        <f t="shared" ref="ZC4:ZC67" si="556">IFERROR(IF(RI4="C2",IF(AND(ZB4=0,BD4=6),1,IF(ZB4=0,0,IF(ZB4+BD4=56,"Victoire",IF(ZB4+BD4&lt;56,ZB4+BD4,56-(ZB4+BD4-56))))),ZB4),"Victoire")</f>
        <v>Victoire</v>
      </c>
      <c r="ZD4" s="26" t="str">
        <f t="shared" ref="ZD4:ZD67" si="557">IFERROR(IF(RJ4="C2",IF(AND(ZC4=0,BE4=6),1,IF(ZC4=0,0,IF(ZC4+BE4=56,"Victoire",IF(ZC4+BE4&lt;56,ZC4+BE4,56-(ZC4+BE4-56))))),ZC4),"Victoire")</f>
        <v>Victoire</v>
      </c>
      <c r="ZE4" s="26" t="str">
        <f t="shared" ref="ZE4:ZE67" si="558">IFERROR(IF(RK4="C2",IF(AND(ZD4=0,BF4=6),1,IF(ZD4=0,0,IF(ZD4+BF4=56,"Victoire",IF(ZD4+BF4&lt;56,ZD4+BF4,56-(ZD4+BF4-56))))),ZD4),"Victoire")</f>
        <v>Victoire</v>
      </c>
      <c r="ZF4" s="26" t="str">
        <f t="shared" ref="ZF4:ZF67" si="559">IFERROR(IF(RL4="C2",IF(AND(ZE4=0,BG4=6),1,IF(ZE4=0,0,IF(ZE4+BG4=56,"Victoire",IF(ZE4+BG4&lt;56,ZE4+BG4,56-(ZE4+BG4-56))))),ZE4),"Victoire")</f>
        <v>Victoire</v>
      </c>
      <c r="ZG4" s="26" t="str">
        <f t="shared" ref="ZG4:ZG67" si="560">IFERROR(IF(RM4="C2",IF(AND(ZF4=0,BH4=6),1,IF(ZF4=0,0,IF(ZF4+BH4=56,"Victoire",IF(ZF4+BH4&lt;56,ZF4+BH4,56-(ZF4+BH4-56))))),ZF4),"Victoire")</f>
        <v>Victoire</v>
      </c>
      <c r="ZH4" s="26" t="str">
        <f t="shared" ref="ZH4:ZH67" si="561">IFERROR(IF(RN4="C2",IF(AND(ZG4=0,BI4=6),1,IF(ZG4=0,0,IF(ZG4+BI4=56,"Victoire",IF(ZG4+BI4&lt;56,ZG4+BI4,56-(ZG4+BI4-56))))),ZG4),"Victoire")</f>
        <v>Victoire</v>
      </c>
      <c r="ZI4" s="26" t="str">
        <f t="shared" ref="ZI4:ZI67" si="562">IFERROR(IF(RO4="C2",IF(AND(ZH4=0,BJ4=6),1,IF(ZH4=0,0,IF(ZH4+BJ4=56,"Victoire",IF(ZH4+BJ4&lt;56,ZH4+BJ4,56-(ZH4+BJ4-56))))),ZH4),"Victoire")</f>
        <v>Victoire</v>
      </c>
      <c r="ZJ4" s="26" t="str">
        <f t="shared" ref="ZJ4:ZJ67" si="563">IFERROR(IF(RP4="C2",IF(AND(ZI4=0,BK4=6),1,IF(ZI4=0,0,IF(ZI4+BK4=56,"Victoire",IF(ZI4+BK4&lt;56,ZI4+BK4,56-(ZI4+BK4-56))))),ZI4),"Victoire")</f>
        <v>Victoire</v>
      </c>
      <c r="ZK4" s="26" t="str">
        <f t="shared" ref="ZK4:ZK67" si="564">IFERROR(IF(RQ4="C2",IF(AND(ZJ4=0,BL4=6),1,IF(ZJ4=0,0,IF(ZJ4+BL4=56,"Victoire",IF(ZJ4+BL4&lt;56,ZJ4+BL4,56-(ZJ4+BL4-56))))),ZJ4),"Victoire")</f>
        <v>Victoire</v>
      </c>
      <c r="ZL4" s="26" t="str">
        <f t="shared" ref="ZL4:ZL67" si="565">IFERROR(IF(RR4="C2",IF(AND(ZK4=0,BM4=6),1,IF(ZK4=0,0,IF(ZK4+BM4=56,"Victoire",IF(ZK4+BM4&lt;56,ZK4+BM4,56-(ZK4+BM4-56))))),ZK4),"Victoire")</f>
        <v>Victoire</v>
      </c>
      <c r="ZM4" s="26" t="str">
        <f t="shared" ref="ZM4:ZM67" si="566">IFERROR(IF(RS4="C2",IF(AND(ZL4=0,BN4=6),1,IF(ZL4=0,0,IF(ZL4+BN4=56,"Victoire",IF(ZL4+BN4&lt;56,ZL4+BN4,56-(ZL4+BN4-56))))),ZL4),"Victoire")</f>
        <v>Victoire</v>
      </c>
      <c r="ZN4" s="26" t="str">
        <f t="shared" ref="ZN4:ZN67" si="567">IFERROR(IF(RT4="C2",IF(AND(ZM4=0,BO4=6),1,IF(ZM4=0,0,IF(ZM4+BO4=56,"Victoire",IF(ZM4+BO4&lt;56,ZM4+BO4,56-(ZM4+BO4-56))))),ZM4),"Victoire")</f>
        <v>Victoire</v>
      </c>
      <c r="ZO4" s="26" t="str">
        <f t="shared" ref="ZO4:ZO67" si="568">IFERROR(IF(RU4="C2",IF(AND(ZN4=0,BP4=6),1,IF(ZN4=0,0,IF(ZN4+BP4=56,"Victoire",IF(ZN4+BP4&lt;56,ZN4+BP4,56-(ZN4+BP4-56))))),ZN4),"Victoire")</f>
        <v>Victoire</v>
      </c>
      <c r="ZP4" s="26" t="str">
        <f t="shared" ref="ZP4:ZP67" si="569">IFERROR(IF(RV4="C2",IF(AND(ZO4=0,BQ4=6),1,IF(ZO4=0,0,IF(ZO4+BQ4=56,"Victoire",IF(ZO4+BQ4&lt;56,ZO4+BQ4,56-(ZO4+BQ4-56))))),ZO4),"Victoire")</f>
        <v>Victoire</v>
      </c>
      <c r="ZQ4" s="26" t="str">
        <f t="shared" ref="ZQ4:ZQ67" si="570">IFERROR(IF(RW4="C2",IF(AND(ZP4=0,BR4=6),1,IF(ZP4=0,0,IF(ZP4+BR4=56,"Victoire",IF(ZP4+BR4&lt;56,ZP4+BR4,56-(ZP4+BR4-56))))),ZP4),"Victoire")</f>
        <v>Victoire</v>
      </c>
      <c r="ZR4" s="26" t="str">
        <f t="shared" ref="ZR4:ZR67" si="571">IFERROR(IF(RX4="C2",IF(AND(ZQ4=0,BS4=6),1,IF(ZQ4=0,0,IF(ZQ4+BS4=56,"Victoire",IF(ZQ4+BS4&lt;56,ZQ4+BS4,56-(ZQ4+BS4-56))))),ZQ4),"Victoire")</f>
        <v>Victoire</v>
      </c>
      <c r="ZS4" s="26" t="str">
        <f t="shared" ref="ZS4:ZS67" si="572">IFERROR(IF(RY4="C2",IF(AND(ZR4=0,BT4=6),1,IF(ZR4=0,0,IF(ZR4+BT4=56,"Victoire",IF(ZR4+BT4&lt;56,ZR4+BT4,56-(ZR4+BT4-56))))),ZR4),"Victoire")</f>
        <v>Victoire</v>
      </c>
      <c r="ZT4" s="26" t="str">
        <f t="shared" ref="ZT4:ZT67" si="573">IFERROR(IF(RZ4="C2",IF(AND(ZS4=0,BU4=6),1,IF(ZS4=0,0,IF(ZS4+BU4=56,"Victoire",IF(ZS4+BU4&lt;56,ZS4+BU4,56-(ZS4+BU4-56))))),ZS4),"Victoire")</f>
        <v>Victoire</v>
      </c>
      <c r="ZU4" s="26" t="str">
        <f t="shared" ref="ZU4:ZU67" si="574">IFERROR(IF(SA4="C2",IF(AND(ZT4=0,BV4=6),1,IF(ZT4=0,0,IF(ZT4+BV4=56,"Victoire",IF(ZT4+BV4&lt;56,ZT4+BV4,56-(ZT4+BV4-56))))),ZT4),"Victoire")</f>
        <v>Victoire</v>
      </c>
      <c r="ZV4" s="26" t="str">
        <f t="shared" ref="ZV4:ZV67" si="575">IFERROR(IF(SB4="C2",IF(AND(ZU4=0,BW4=6),1,IF(ZU4=0,0,IF(ZU4+BW4=56,"Victoire",IF(ZU4+BW4&lt;56,ZU4+BW4,56-(ZU4+BW4-56))))),ZU4),"Victoire")</f>
        <v>Victoire</v>
      </c>
      <c r="ZW4" s="26" t="str">
        <f t="shared" ref="ZW4:ZW67" si="576">IFERROR(IF(SC4="C2",IF(AND(ZV4=0,BX4=6),1,IF(ZV4=0,0,IF(ZV4+BX4=56,"Victoire",IF(ZV4+BX4&lt;56,ZV4+BX4,56-(ZV4+BX4-56))))),ZV4),"Victoire")</f>
        <v>Victoire</v>
      </c>
      <c r="ZX4" s="26" t="str">
        <f t="shared" ref="ZX4:ZX67" si="577">IFERROR(IF(SD4="C2",IF(AND(ZW4=0,BY4=6),1,IF(ZW4=0,0,IF(ZW4+BY4=56,"Victoire",IF(ZW4+BY4&lt;56,ZW4+BY4,56-(ZW4+BY4-56))))),ZW4),"Victoire")</f>
        <v>Victoire</v>
      </c>
      <c r="ZY4" s="26" t="str">
        <f t="shared" ref="ZY4:ZY67" si="578">IFERROR(IF(SE4="C2",IF(AND(ZX4=0,BZ4=6),1,IF(ZX4=0,0,IF(ZX4+BZ4=56,"Victoire",IF(ZX4+BZ4&lt;56,ZX4+BZ4,56-(ZX4+BZ4-56))))),ZX4),"Victoire")</f>
        <v>Victoire</v>
      </c>
      <c r="ZZ4" s="26" t="str">
        <f t="shared" ref="ZZ4:ZZ67" si="579">IFERROR(IF(SF4="C2",IF(AND(ZY4=0,CA4=6),1,IF(ZY4=0,0,IF(ZY4+CA4=56,"Victoire",IF(ZY4+CA4&lt;56,ZY4+CA4,56-(ZY4+CA4-56))))),ZY4),"Victoire")</f>
        <v>Victoire</v>
      </c>
      <c r="AAA4" s="26" t="str">
        <f t="shared" ref="AAA4:AAA67" si="580">IFERROR(IF(SG4="C2",IF(AND(ZZ4=0,CB4=6),1,IF(ZZ4=0,0,IF(ZZ4+CB4=56,"Victoire",IF(ZZ4+CB4&lt;56,ZZ4+CB4,56-(ZZ4+CB4-56))))),ZZ4),"Victoire")</f>
        <v>Victoire</v>
      </c>
      <c r="AAB4" s="26" t="str">
        <f t="shared" ref="AAB4:AAB67" si="581">IFERROR(IF(SH4="C2",IF(AND(AAA4=0,CC4=6),1,IF(AAA4=0,0,IF(AAA4+CC4=56,"Victoire",IF(AAA4+CC4&lt;56,AAA4+CC4,56-(AAA4+CC4-56))))),AAA4),"Victoire")</f>
        <v>Victoire</v>
      </c>
      <c r="AAC4" s="26" t="str">
        <f t="shared" ref="AAC4:AAC67" si="582">IFERROR(IF(SI4="C2",IF(AND(AAB4=0,CD4=6),1,IF(AAB4=0,0,IF(AAB4+CD4=56,"Victoire",IF(AAB4+CD4&lt;56,AAB4+CD4,56-(AAB4+CD4-56))))),AAB4),"Victoire")</f>
        <v>Victoire</v>
      </c>
      <c r="AAD4" s="26" t="str">
        <f t="shared" ref="AAD4:AAD67" si="583">IFERROR(IF(SJ4="C2",IF(AND(AAC4=0,CE4=6),1,IF(AAC4=0,0,IF(AAC4+CE4=56,"Victoire",IF(AAC4+CE4&lt;56,AAC4+CE4,56-(AAC4+CE4-56))))),AAC4),"Victoire")</f>
        <v>Victoire</v>
      </c>
      <c r="AAE4" s="26" t="str">
        <f t="shared" ref="AAE4:AAE67" si="584">IFERROR(IF(SK4="C2",IF(AND(AAD4=0,CF4=6),1,IF(AAD4=0,0,IF(AAD4+CF4=56,"Victoire",IF(AAD4+CF4&lt;56,AAD4+CF4,56-(AAD4+CF4-56))))),AAD4),"Victoire")</f>
        <v>Victoire</v>
      </c>
      <c r="AAF4" s="26" t="str">
        <f t="shared" ref="AAF4:AAF67" si="585">IFERROR(IF(SL4="C2",IF(AND(AAE4=0,CG4=6),1,IF(AAE4=0,0,IF(AAE4+CG4=56,"Victoire",IF(AAE4+CG4&lt;56,AAE4+CG4,56-(AAE4+CG4-56))))),AAE4),"Victoire")</f>
        <v>Victoire</v>
      </c>
      <c r="AAG4" s="26" t="str">
        <f t="shared" ref="AAG4:AAG67" si="586">IFERROR(IF(SM4="C2",IF(AND(AAF4=0,CH4=6),1,IF(AAF4=0,0,IF(AAF4+CH4=56,"Victoire",IF(AAF4+CH4&lt;56,AAF4+CH4,56-(AAF4+CH4-56))))),AAF4),"Victoire")</f>
        <v>Victoire</v>
      </c>
      <c r="AAH4" s="26" t="str">
        <f t="shared" ref="AAH4:AAH67" si="587">IFERROR(IF(SN4="C2",IF(AND(AAG4=0,CI4=6),1,IF(AAG4=0,0,IF(AAG4+CI4=56,"Victoire",IF(AAG4+CI4&lt;56,AAG4+CI4,56-(AAG4+CI4-56))))),AAG4),"Victoire")</f>
        <v>Victoire</v>
      </c>
      <c r="AAI4" s="26" t="str">
        <f t="shared" ref="AAI4:AAI67" si="588">IFERROR(IF(SO4="C2",IF(AND(AAH4=0,CJ4=6),1,IF(AAH4=0,0,IF(AAH4+CJ4=56,"Victoire",IF(AAH4+CJ4&lt;56,AAH4+CJ4,56-(AAH4+CJ4-56))))),AAH4),"Victoire")</f>
        <v>Victoire</v>
      </c>
      <c r="AAJ4" s="26" t="str">
        <f t="shared" ref="AAJ4:AAJ67" si="589">IFERROR(IF(SP4="C2",IF(AND(AAI4=0,CK4=6),1,IF(AAI4=0,0,IF(AAI4+CK4=56,"Victoire",IF(AAI4+CK4&lt;56,AAI4+CK4,56-(AAI4+CK4-56))))),AAI4),"Victoire")</f>
        <v>Victoire</v>
      </c>
      <c r="AAK4" s="26" t="str">
        <f t="shared" ref="AAK4:AAK67" si="590">IFERROR(IF(SQ4="C2",IF(AND(AAJ4=0,CL4=6),1,IF(AAJ4=0,0,IF(AAJ4+CL4=56,"Victoire",IF(AAJ4+CL4&lt;56,AAJ4+CL4,56-(AAJ4+CL4-56))))),AAJ4),"Victoire")</f>
        <v>Victoire</v>
      </c>
      <c r="AAL4" s="26" t="str">
        <f t="shared" ref="AAL4:AAL67" si="591">IFERROR(IF(SR4="C2",IF(AND(AAK4=0,CM4=6),1,IF(AAK4=0,0,IF(AAK4+CM4=56,"Victoire",IF(AAK4+CM4&lt;56,AAK4+CM4,56-(AAK4+CM4-56))))),AAK4),"Victoire")</f>
        <v>Victoire</v>
      </c>
      <c r="AAM4" s="26" t="str">
        <f t="shared" ref="AAM4:AAM67" si="592">IFERROR(IF(SS4="C2",IF(AND(AAL4=0,CN4=6),1,IF(AAL4=0,0,IF(AAL4+CN4=56,"Victoire",IF(AAL4+CN4&lt;56,AAL4+CN4,56-(AAL4+CN4-56))))),AAL4),"Victoire")</f>
        <v>Victoire</v>
      </c>
      <c r="AAN4" s="26" t="str">
        <f t="shared" ref="AAN4:AAN67" si="593">IFERROR(IF(ST4="C2",IF(AND(AAM4=0,CO4=6),1,IF(AAM4=0,0,IF(AAM4+CO4=56,"Victoire",IF(AAM4+CO4&lt;56,AAM4+CO4,56-(AAM4+CO4-56))))),AAM4),"Victoire")</f>
        <v>Victoire</v>
      </c>
      <c r="AAO4" s="26" t="str">
        <f t="shared" ref="AAO4:AAO67" si="594">IFERROR(IF(SU4="C2",IF(AND(AAN4=0,CP4=6),1,IF(AAN4=0,0,IF(AAN4+CP4=56,"Victoire",IF(AAN4+CP4&lt;56,AAN4+CP4,56-(AAN4+CP4-56))))),AAN4),"Victoire")</f>
        <v>Victoire</v>
      </c>
      <c r="AAP4" s="26" t="str">
        <f t="shared" ref="AAP4:AAP67" si="595">IFERROR(IF(SV4="C2",IF(AND(AAO4=0,CQ4=6),1,IF(AAO4=0,0,IF(AAO4+CQ4=56,"Victoire",IF(AAO4+CQ4&lt;56,AAO4+CQ4,56-(AAO4+CQ4-56))))),AAO4),"Victoire")</f>
        <v>Victoire</v>
      </c>
      <c r="AAQ4" s="26" t="str">
        <f t="shared" ref="AAQ4:AAQ67" si="596">IFERROR(IF(SW4="C2",IF(AND(AAP4=0,CR4=6),1,IF(AAP4=0,0,IF(AAP4+CR4=56,"Victoire",IF(AAP4+CR4&lt;56,AAP4+CR4,56-(AAP4+CR4-56))))),AAP4),"Victoire")</f>
        <v>Victoire</v>
      </c>
      <c r="AAR4" s="26" t="str">
        <f t="shared" ref="AAR4:AAR67" si="597">IFERROR(IF(SX4="C2",IF(AND(AAQ4=0,CS4=6),1,IF(AAQ4=0,0,IF(AAQ4+CS4=56,"Victoire",IF(AAQ4+CS4&lt;56,AAQ4+CS4,56-(AAQ4+CS4-56))))),AAQ4),"Victoire")</f>
        <v>Victoire</v>
      </c>
      <c r="AAS4" s="26" t="str">
        <f t="shared" ref="AAS4:AAS67" si="598">IFERROR(IF(SY4="C2",IF(AND(AAR4=0,CT4=6),1,IF(AAR4=0,0,IF(AAR4+CT4=56,"Victoire",IF(AAR4+CT4&lt;56,AAR4+CT4,56-(AAR4+CT4-56))))),AAR4),"Victoire")</f>
        <v>Victoire</v>
      </c>
      <c r="AAT4" s="26" t="str">
        <f t="shared" ref="AAT4:AAT67" si="599">IFERROR(IF(SZ4="C2",IF(AND(AAS4=0,CU4=6),1,IF(AAS4=0,0,IF(AAS4+CU4=56,"Victoire",IF(AAS4+CU4&lt;56,AAS4+CU4,56-(AAS4+CU4-56))))),AAS4),"Victoire")</f>
        <v>Victoire</v>
      </c>
      <c r="AAU4" s="26" t="str">
        <f t="shared" ref="AAU4:AAU67" si="600">IFERROR(IF(TA4="C2",IF(AND(AAT4=0,CV4=6),1,IF(AAT4=0,0,IF(AAT4+CV4=56,"Victoire",IF(AAT4+CV4&lt;56,AAT4+CV4,56-(AAT4+CV4-56))))),AAT4),"Victoire")</f>
        <v>Victoire</v>
      </c>
      <c r="AAV4" s="26" t="str">
        <f t="shared" ref="AAV4:AAV67" si="601">IFERROR(IF(TB4="C2",IF(AND(AAU4=0,CW4=6),1,IF(AAU4=0,0,IF(AAU4+CW4=56,"Victoire",IF(AAU4+CW4&lt;56,AAU4+CW4,56-(AAU4+CW4-56))))),AAU4),"Victoire")</f>
        <v>Victoire</v>
      </c>
      <c r="AAW4" s="26" t="str">
        <f t="shared" ref="AAW4:AAW67" si="602">IFERROR(IF(TC4="C2",IF(AND(AAV4=0,CX4=6),1,IF(AAV4=0,0,IF(AAV4+CX4=56,"Victoire",IF(AAV4+CX4&lt;56,AAV4+CX4,56-(AAV4+CX4-56))))),AAV4),"Victoire")</f>
        <v>Victoire</v>
      </c>
      <c r="AAX4" s="26" t="str">
        <f t="shared" ref="AAX4:AAX67" si="603">IFERROR(IF(TD4="C2",IF(AND(AAW4=0,CY4=6),1,IF(AAW4=0,0,IF(AAW4+CY4=56,"Victoire",IF(AAW4+CY4&lt;56,AAW4+CY4,56-(AAW4+CY4-56))))),AAW4),"Victoire")</f>
        <v>Victoire</v>
      </c>
      <c r="AAY4" s="26">
        <f t="shared" ref="AAY4:AAY67" si="604">_xlfn.LET(_xlpm.test,_xlfn.MINIFS(DE4:HA4,TE4:XA4,"Victoire"),IF(_xlpm.test=0,100,_xlpm.test))</f>
        <v>45</v>
      </c>
      <c r="AAZ4" s="26">
        <f t="shared" ref="AAZ4:AAZ67" si="605">_xlfn.LET(_xlpm.test,_xlfn.MINIFS(DE4:HA4,XB4:AAX4,"Victoire"),IF(_xlpm.test=0,100,_xlpm.test))</f>
        <v>40</v>
      </c>
      <c r="ABA4" s="26">
        <f t="shared" ref="ABA4:ABA7" si="606">MIN(AAY4:AAZ4)</f>
        <v>40</v>
      </c>
      <c r="ABB4" s="26"/>
      <c r="ABC4" s="26"/>
      <c r="ABD4" s="26"/>
    </row>
    <row r="5" spans="2:732" x14ac:dyDescent="0.25">
      <c r="B5" s="26" t="s">
        <v>4</v>
      </c>
      <c r="C5" s="26" t="s">
        <v>17</v>
      </c>
      <c r="D5" s="26">
        <v>4</v>
      </c>
      <c r="E5" s="26">
        <v>2</v>
      </c>
      <c r="F5" s="26">
        <v>3</v>
      </c>
      <c r="G5" s="26">
        <v>5</v>
      </c>
      <c r="H5" s="26">
        <v>4</v>
      </c>
      <c r="I5" s="26">
        <v>4</v>
      </c>
      <c r="J5" s="26">
        <v>4</v>
      </c>
      <c r="K5" s="26">
        <v>5</v>
      </c>
      <c r="L5" s="26">
        <v>6</v>
      </c>
      <c r="M5" s="26">
        <v>5</v>
      </c>
      <c r="N5" s="26">
        <v>5</v>
      </c>
      <c r="O5" s="26">
        <v>4</v>
      </c>
      <c r="P5" s="26">
        <v>3</v>
      </c>
      <c r="Q5" s="26">
        <v>2</v>
      </c>
      <c r="R5" s="26">
        <v>1</v>
      </c>
      <c r="S5" s="26">
        <v>1</v>
      </c>
      <c r="T5" s="26">
        <v>3</v>
      </c>
      <c r="U5" s="26">
        <v>3</v>
      </c>
      <c r="V5" s="26">
        <v>3</v>
      </c>
      <c r="W5" s="26">
        <v>4</v>
      </c>
      <c r="X5" s="26">
        <v>4</v>
      </c>
      <c r="Y5" s="26">
        <v>5</v>
      </c>
      <c r="Z5" s="26">
        <v>6</v>
      </c>
      <c r="AA5" s="26">
        <v>3</v>
      </c>
      <c r="AB5" s="26">
        <v>3</v>
      </c>
      <c r="AC5" s="26">
        <v>5</v>
      </c>
      <c r="AD5" s="26">
        <v>5</v>
      </c>
      <c r="AE5" s="26">
        <v>2</v>
      </c>
      <c r="AF5" s="26">
        <v>2</v>
      </c>
      <c r="AG5" s="26">
        <v>2</v>
      </c>
      <c r="AH5" s="26">
        <v>4</v>
      </c>
      <c r="AI5" s="26">
        <v>1</v>
      </c>
      <c r="AJ5" s="26">
        <v>2</v>
      </c>
      <c r="AK5" s="26">
        <v>4</v>
      </c>
      <c r="AL5" s="26">
        <v>5</v>
      </c>
      <c r="AM5" s="26">
        <v>1</v>
      </c>
      <c r="AN5" s="26">
        <v>1</v>
      </c>
      <c r="AO5" s="26">
        <v>4</v>
      </c>
      <c r="AP5" s="26">
        <v>4</v>
      </c>
      <c r="AQ5" s="26">
        <v>6</v>
      </c>
      <c r="AR5" s="26">
        <v>2</v>
      </c>
      <c r="AS5" s="26">
        <v>3</v>
      </c>
      <c r="AT5" s="26">
        <v>2</v>
      </c>
      <c r="AU5" s="26">
        <v>6</v>
      </c>
      <c r="AV5" s="26">
        <v>2</v>
      </c>
      <c r="AW5" s="26">
        <v>6</v>
      </c>
      <c r="AX5" s="26">
        <v>1</v>
      </c>
      <c r="AY5" s="26">
        <v>3</v>
      </c>
      <c r="AZ5" s="26">
        <v>5</v>
      </c>
      <c r="BA5" s="26">
        <v>6</v>
      </c>
      <c r="BB5" s="26">
        <v>6</v>
      </c>
      <c r="BC5" s="26">
        <v>2</v>
      </c>
      <c r="BD5" s="26">
        <v>1</v>
      </c>
      <c r="BE5" s="26">
        <v>6</v>
      </c>
      <c r="BF5" s="26">
        <v>3</v>
      </c>
      <c r="BG5" s="26">
        <v>6</v>
      </c>
      <c r="BH5" s="26">
        <v>2</v>
      </c>
      <c r="BI5" s="26">
        <v>3</v>
      </c>
      <c r="BJ5" s="26">
        <v>6</v>
      </c>
      <c r="BK5" s="26">
        <v>1</v>
      </c>
      <c r="BL5" s="26">
        <v>5</v>
      </c>
      <c r="BM5" s="26">
        <v>5</v>
      </c>
      <c r="BN5" s="26">
        <v>4</v>
      </c>
      <c r="BO5" s="26">
        <v>4</v>
      </c>
      <c r="BP5" s="26">
        <v>5</v>
      </c>
      <c r="BQ5" s="26">
        <v>2</v>
      </c>
      <c r="BR5" s="26">
        <v>2</v>
      </c>
      <c r="BS5" s="26">
        <v>6</v>
      </c>
      <c r="BT5" s="26">
        <v>6</v>
      </c>
      <c r="BU5" s="26">
        <v>5</v>
      </c>
      <c r="BV5" s="26">
        <v>1</v>
      </c>
      <c r="BW5" s="26">
        <v>2</v>
      </c>
      <c r="BX5" s="26">
        <v>4</v>
      </c>
      <c r="BY5" s="26">
        <v>1</v>
      </c>
      <c r="BZ5" s="26">
        <v>5</v>
      </c>
      <c r="CA5" s="26">
        <v>6</v>
      </c>
      <c r="CB5" s="26">
        <v>6</v>
      </c>
      <c r="CC5" s="26">
        <v>1</v>
      </c>
      <c r="CD5" s="26">
        <v>2</v>
      </c>
      <c r="CE5" s="26">
        <v>6</v>
      </c>
      <c r="CF5" s="26">
        <v>2</v>
      </c>
      <c r="CG5" s="26">
        <v>6</v>
      </c>
      <c r="CH5" s="26">
        <v>3</v>
      </c>
      <c r="CI5" s="26">
        <v>1</v>
      </c>
      <c r="CJ5" s="26">
        <v>4</v>
      </c>
      <c r="CK5" s="26">
        <v>1</v>
      </c>
      <c r="CL5" s="26">
        <v>5</v>
      </c>
      <c r="CM5" s="26">
        <v>5</v>
      </c>
      <c r="CN5" s="26">
        <v>2</v>
      </c>
      <c r="CO5" s="26">
        <v>5</v>
      </c>
      <c r="CP5" s="26">
        <v>5</v>
      </c>
      <c r="CQ5" s="26">
        <v>2</v>
      </c>
      <c r="CR5" s="26">
        <v>5</v>
      </c>
      <c r="CS5" s="26">
        <v>4</v>
      </c>
      <c r="CT5" s="26">
        <v>1</v>
      </c>
      <c r="CU5" s="26">
        <v>2</v>
      </c>
      <c r="CV5" s="26">
        <v>4</v>
      </c>
      <c r="CW5" s="26">
        <v>3</v>
      </c>
      <c r="CX5" s="26">
        <v>1</v>
      </c>
      <c r="CY5" s="26">
        <v>1</v>
      </c>
      <c r="DA5" s="26">
        <f t="shared" si="0"/>
        <v>9</v>
      </c>
      <c r="DB5" s="26"/>
      <c r="DC5" s="26"/>
      <c r="DE5" s="26">
        <v>0</v>
      </c>
      <c r="DF5" s="26">
        <f t="shared" si="1"/>
        <v>1</v>
      </c>
      <c r="DG5" s="26">
        <f t="shared" si="2"/>
        <v>2</v>
      </c>
      <c r="DH5" s="26">
        <f t="shared" si="3"/>
        <v>3</v>
      </c>
      <c r="DI5" s="26">
        <f t="shared" si="4"/>
        <v>4</v>
      </c>
      <c r="DJ5" s="26">
        <f t="shared" si="5"/>
        <v>5</v>
      </c>
      <c r="DK5" s="26">
        <f t="shared" si="6"/>
        <v>6</v>
      </c>
      <c r="DL5" s="26">
        <f t="shared" si="7"/>
        <v>7</v>
      </c>
      <c r="DM5" s="26">
        <f t="shared" si="8"/>
        <v>8</v>
      </c>
      <c r="DN5" s="26">
        <f t="shared" si="9"/>
        <v>9</v>
      </c>
      <c r="DO5" s="26">
        <f t="shared" si="10"/>
        <v>9</v>
      </c>
      <c r="DP5" s="26">
        <f t="shared" si="11"/>
        <v>10</v>
      </c>
      <c r="DQ5" s="26">
        <f t="shared" si="12"/>
        <v>11</v>
      </c>
      <c r="DR5" s="26">
        <f t="shared" si="13"/>
        <v>12</v>
      </c>
      <c r="DS5" s="26">
        <f t="shared" si="14"/>
        <v>13</v>
      </c>
      <c r="DT5" s="26">
        <f t="shared" si="15"/>
        <v>14</v>
      </c>
      <c r="DU5" s="26">
        <f t="shared" si="16"/>
        <v>15</v>
      </c>
      <c r="DV5" s="26">
        <f t="shared" si="17"/>
        <v>16</v>
      </c>
      <c r="DW5" s="26">
        <f t="shared" si="18"/>
        <v>17</v>
      </c>
      <c r="DX5" s="26">
        <f t="shared" si="19"/>
        <v>18</v>
      </c>
      <c r="DY5" s="26">
        <f t="shared" si="20"/>
        <v>19</v>
      </c>
      <c r="DZ5" s="26">
        <f t="shared" si="21"/>
        <v>20</v>
      </c>
      <c r="EA5" s="26">
        <f t="shared" si="22"/>
        <v>21</v>
      </c>
      <c r="EB5" s="26">
        <f t="shared" si="23"/>
        <v>22</v>
      </c>
      <c r="EC5" s="26">
        <f t="shared" si="24"/>
        <v>22</v>
      </c>
      <c r="ED5" s="26">
        <f t="shared" si="25"/>
        <v>23</v>
      </c>
      <c r="EE5" s="26">
        <f t="shared" si="26"/>
        <v>24</v>
      </c>
      <c r="EF5" s="26">
        <f t="shared" si="27"/>
        <v>25</v>
      </c>
      <c r="EG5" s="26">
        <f t="shared" si="28"/>
        <v>26</v>
      </c>
      <c r="EH5" s="26">
        <f t="shared" si="29"/>
        <v>27</v>
      </c>
      <c r="EI5" s="26">
        <f t="shared" si="30"/>
        <v>28</v>
      </c>
      <c r="EJ5" s="26">
        <f t="shared" si="31"/>
        <v>29</v>
      </c>
      <c r="EK5" s="26">
        <f t="shared" si="32"/>
        <v>30</v>
      </c>
      <c r="EL5" s="26">
        <f t="shared" si="33"/>
        <v>31</v>
      </c>
      <c r="EM5" s="26">
        <f t="shared" si="34"/>
        <v>32</v>
      </c>
      <c r="EN5" s="26">
        <f t="shared" si="35"/>
        <v>33</v>
      </c>
      <c r="EO5" s="26">
        <f t="shared" si="36"/>
        <v>34</v>
      </c>
      <c r="EP5" s="26">
        <f t="shared" si="37"/>
        <v>35</v>
      </c>
      <c r="EQ5" s="26">
        <f t="shared" si="38"/>
        <v>36</v>
      </c>
      <c r="ER5" s="26">
        <f t="shared" si="39"/>
        <v>37</v>
      </c>
      <c r="ES5" s="26">
        <f t="shared" si="40"/>
        <v>38</v>
      </c>
      <c r="ET5" s="26">
        <f t="shared" si="41"/>
        <v>38</v>
      </c>
      <c r="EU5" s="26">
        <f t="shared" si="42"/>
        <v>39</v>
      </c>
      <c r="EV5" s="26">
        <f t="shared" si="43"/>
        <v>40</v>
      </c>
      <c r="EW5" s="26">
        <f t="shared" si="44"/>
        <v>41</v>
      </c>
      <c r="EX5" s="26">
        <f t="shared" si="45"/>
        <v>41</v>
      </c>
      <c r="EY5" s="26">
        <f t="shared" si="46"/>
        <v>42</v>
      </c>
      <c r="EZ5" s="26">
        <f t="shared" si="47"/>
        <v>42</v>
      </c>
      <c r="FA5" s="26">
        <f t="shared" si="48"/>
        <v>43</v>
      </c>
      <c r="FB5" s="26">
        <f t="shared" si="49"/>
        <v>44</v>
      </c>
      <c r="FC5" s="26">
        <f t="shared" si="50"/>
        <v>45</v>
      </c>
      <c r="FD5" s="26">
        <f t="shared" si="51"/>
        <v>45</v>
      </c>
      <c r="FE5" s="26">
        <f t="shared" si="52"/>
        <v>45</v>
      </c>
      <c r="FF5" s="26">
        <f t="shared" si="53"/>
        <v>46</v>
      </c>
      <c r="FG5" s="26">
        <f t="shared" si="54"/>
        <v>47</v>
      </c>
      <c r="FH5" s="26">
        <f t="shared" si="55"/>
        <v>47</v>
      </c>
      <c r="FI5" s="26">
        <f t="shared" si="56"/>
        <v>48</v>
      </c>
      <c r="FJ5" s="26">
        <f t="shared" si="57"/>
        <v>48</v>
      </c>
      <c r="FK5" s="26">
        <f t="shared" si="58"/>
        <v>49</v>
      </c>
      <c r="FL5" s="26">
        <f t="shared" si="59"/>
        <v>50</v>
      </c>
      <c r="FM5" s="26">
        <f t="shared" si="60"/>
        <v>50</v>
      </c>
      <c r="FN5" s="26">
        <f t="shared" si="61"/>
        <v>51</v>
      </c>
      <c r="FO5" s="26">
        <f t="shared" si="62"/>
        <v>52</v>
      </c>
      <c r="FP5" s="26">
        <f t="shared" si="63"/>
        <v>53</v>
      </c>
      <c r="FQ5" s="26">
        <f t="shared" si="64"/>
        <v>54</v>
      </c>
      <c r="FR5" s="26">
        <f t="shared" si="65"/>
        <v>55</v>
      </c>
      <c r="FS5" s="26">
        <f t="shared" si="66"/>
        <v>56</v>
      </c>
      <c r="FT5" s="26">
        <f t="shared" si="67"/>
        <v>57</v>
      </c>
      <c r="FU5" s="26">
        <f t="shared" si="68"/>
        <v>58</v>
      </c>
      <c r="FV5" s="26">
        <f t="shared" si="69"/>
        <v>58</v>
      </c>
      <c r="FW5" s="26">
        <f t="shared" si="70"/>
        <v>58</v>
      </c>
      <c r="FX5" s="26">
        <f t="shared" si="71"/>
        <v>59</v>
      </c>
      <c r="FY5" s="26">
        <f t="shared" si="72"/>
        <v>60</v>
      </c>
      <c r="FZ5" s="26">
        <f t="shared" si="73"/>
        <v>61</v>
      </c>
      <c r="GA5" s="26">
        <f t="shared" si="74"/>
        <v>62</v>
      </c>
      <c r="GB5" s="26">
        <f t="shared" si="75"/>
        <v>63</v>
      </c>
      <c r="GC5" s="26">
        <f t="shared" si="76"/>
        <v>64</v>
      </c>
      <c r="GD5" s="26">
        <f t="shared" si="77"/>
        <v>64</v>
      </c>
      <c r="GE5" s="26">
        <f t="shared" si="78"/>
        <v>64</v>
      </c>
      <c r="GF5" s="26">
        <f t="shared" si="79"/>
        <v>65</v>
      </c>
      <c r="GG5" s="26">
        <f t="shared" si="80"/>
        <v>66</v>
      </c>
      <c r="GH5" s="26">
        <f t="shared" si="81"/>
        <v>66</v>
      </c>
      <c r="GI5" s="26">
        <f t="shared" si="82"/>
        <v>67</v>
      </c>
      <c r="GJ5" s="26">
        <f t="shared" si="83"/>
        <v>67</v>
      </c>
      <c r="GK5" s="26">
        <f t="shared" si="84"/>
        <v>68</v>
      </c>
      <c r="GL5" s="26">
        <f t="shared" si="85"/>
        <v>69</v>
      </c>
      <c r="GM5" s="26">
        <f t="shared" si="86"/>
        <v>70</v>
      </c>
      <c r="GN5" s="26">
        <f t="shared" si="87"/>
        <v>71</v>
      </c>
      <c r="GO5" s="26">
        <f t="shared" si="88"/>
        <v>72</v>
      </c>
      <c r="GP5" s="26">
        <f t="shared" si="89"/>
        <v>73</v>
      </c>
      <c r="GQ5" s="26">
        <f t="shared" si="90"/>
        <v>74</v>
      </c>
      <c r="GR5" s="26">
        <f t="shared" si="91"/>
        <v>75</v>
      </c>
      <c r="GS5" s="26">
        <f t="shared" si="92"/>
        <v>76</v>
      </c>
      <c r="GT5" s="26">
        <f t="shared" si="93"/>
        <v>77</v>
      </c>
      <c r="GU5" s="26">
        <f t="shared" si="94"/>
        <v>78</v>
      </c>
      <c r="GV5" s="26">
        <f t="shared" si="95"/>
        <v>79</v>
      </c>
      <c r="GW5" s="26">
        <f t="shared" si="96"/>
        <v>80</v>
      </c>
      <c r="GX5" s="26">
        <f t="shared" si="97"/>
        <v>81</v>
      </c>
      <c r="GY5" s="26">
        <f t="shared" si="98"/>
        <v>82</v>
      </c>
      <c r="GZ5" s="26">
        <f t="shared" si="99"/>
        <v>83</v>
      </c>
      <c r="HA5" s="26">
        <f t="shared" si="100"/>
        <v>84</v>
      </c>
      <c r="HB5" s="26">
        <v>0</v>
      </c>
      <c r="HC5" s="26">
        <f t="shared" si="101"/>
        <v>0</v>
      </c>
      <c r="HD5" s="26">
        <f t="shared" si="102"/>
        <v>0</v>
      </c>
      <c r="HE5" s="26">
        <f t="shared" si="103"/>
        <v>0</v>
      </c>
      <c r="HF5" s="26">
        <f t="shared" si="104"/>
        <v>0</v>
      </c>
      <c r="HG5" s="26">
        <f t="shared" si="105"/>
        <v>0</v>
      </c>
      <c r="HH5" s="26">
        <f t="shared" si="106"/>
        <v>0</v>
      </c>
      <c r="HI5" s="26">
        <f t="shared" si="107"/>
        <v>0</v>
      </c>
      <c r="HJ5" s="26">
        <f t="shared" si="108"/>
        <v>0</v>
      </c>
      <c r="HK5" s="26">
        <f t="shared" si="109"/>
        <v>1</v>
      </c>
      <c r="HL5" s="26">
        <f t="shared" si="110"/>
        <v>6</v>
      </c>
      <c r="HM5" s="26">
        <f t="shared" si="111"/>
        <v>11</v>
      </c>
      <c r="HN5" s="26">
        <f t="shared" si="112"/>
        <v>15</v>
      </c>
      <c r="HO5" s="26">
        <f t="shared" si="113"/>
        <v>18</v>
      </c>
      <c r="HP5" s="26">
        <f t="shared" si="114"/>
        <v>20</v>
      </c>
      <c r="HQ5" s="26">
        <f t="shared" si="115"/>
        <v>21</v>
      </c>
      <c r="HR5" s="26">
        <f t="shared" si="116"/>
        <v>22</v>
      </c>
      <c r="HS5" s="26">
        <f t="shared" si="117"/>
        <v>25</v>
      </c>
      <c r="HT5" s="26">
        <f t="shared" si="118"/>
        <v>28</v>
      </c>
      <c r="HU5" s="26">
        <f t="shared" si="119"/>
        <v>31</v>
      </c>
      <c r="HV5" s="26">
        <f t="shared" si="120"/>
        <v>35</v>
      </c>
      <c r="HW5" s="26">
        <f t="shared" si="121"/>
        <v>39</v>
      </c>
      <c r="HX5" s="26">
        <f t="shared" si="122"/>
        <v>44</v>
      </c>
      <c r="HY5" s="26">
        <f t="shared" si="123"/>
        <v>50</v>
      </c>
      <c r="HZ5" s="26">
        <f t="shared" si="124"/>
        <v>53</v>
      </c>
      <c r="IA5" s="26">
        <f t="shared" si="125"/>
        <v>56</v>
      </c>
      <c r="IB5" s="26">
        <f t="shared" si="126"/>
        <v>61</v>
      </c>
      <c r="IC5" s="26">
        <f t="shared" si="127"/>
        <v>66</v>
      </c>
      <c r="ID5" s="26">
        <f t="shared" si="128"/>
        <v>68</v>
      </c>
      <c r="IE5" s="26">
        <f t="shared" si="129"/>
        <v>70</v>
      </c>
      <c r="IF5" s="26">
        <f t="shared" si="130"/>
        <v>72</v>
      </c>
      <c r="IG5" s="26">
        <f t="shared" si="131"/>
        <v>76</v>
      </c>
      <c r="IH5" s="26">
        <f t="shared" si="132"/>
        <v>77</v>
      </c>
      <c r="II5" s="26">
        <f t="shared" si="133"/>
        <v>79</v>
      </c>
      <c r="IJ5" s="26">
        <f t="shared" si="134"/>
        <v>83</v>
      </c>
      <c r="IK5" s="26">
        <f t="shared" si="135"/>
        <v>88</v>
      </c>
      <c r="IL5" s="26">
        <f t="shared" si="136"/>
        <v>89</v>
      </c>
      <c r="IM5" s="26">
        <f t="shared" si="137"/>
        <v>90</v>
      </c>
      <c r="IN5" s="26">
        <f t="shared" si="138"/>
        <v>94</v>
      </c>
      <c r="IO5" s="26">
        <f t="shared" si="139"/>
        <v>98</v>
      </c>
      <c r="IP5" s="26">
        <f t="shared" si="140"/>
        <v>104</v>
      </c>
      <c r="IQ5" s="26">
        <f t="shared" si="141"/>
        <v>106</v>
      </c>
      <c r="IR5" s="26">
        <f t="shared" si="142"/>
        <v>109</v>
      </c>
      <c r="IS5" s="26">
        <f t="shared" si="143"/>
        <v>111</v>
      </c>
      <c r="IT5" s="26">
        <f t="shared" si="144"/>
        <v>117</v>
      </c>
      <c r="IU5" s="26">
        <f t="shared" si="145"/>
        <v>119</v>
      </c>
      <c r="IV5" s="26">
        <f t="shared" si="146"/>
        <v>125</v>
      </c>
      <c r="IW5" s="26">
        <f t="shared" si="147"/>
        <v>126</v>
      </c>
      <c r="IX5" s="26">
        <f t="shared" si="148"/>
        <v>129</v>
      </c>
      <c r="IY5" s="26">
        <f t="shared" si="149"/>
        <v>134</v>
      </c>
      <c r="IZ5" s="26">
        <f t="shared" si="150"/>
        <v>140</v>
      </c>
      <c r="JA5" s="26">
        <f t="shared" si="151"/>
        <v>146</v>
      </c>
      <c r="JB5" s="26">
        <f t="shared" si="152"/>
        <v>148</v>
      </c>
      <c r="JC5" s="26">
        <f t="shared" si="153"/>
        <v>149</v>
      </c>
      <c r="JD5" s="26">
        <f t="shared" si="154"/>
        <v>155</v>
      </c>
      <c r="JE5" s="26">
        <f t="shared" si="155"/>
        <v>158</v>
      </c>
      <c r="JF5" s="26">
        <f t="shared" si="156"/>
        <v>164</v>
      </c>
      <c r="JG5" s="26">
        <f t="shared" si="157"/>
        <v>166</v>
      </c>
      <c r="JH5" s="26">
        <f t="shared" si="158"/>
        <v>169</v>
      </c>
      <c r="JI5" s="26">
        <f t="shared" si="159"/>
        <v>175</v>
      </c>
      <c r="JJ5" s="26">
        <f t="shared" si="160"/>
        <v>176</v>
      </c>
      <c r="JK5" s="26">
        <f t="shared" si="161"/>
        <v>181</v>
      </c>
      <c r="JL5" s="26">
        <f t="shared" si="162"/>
        <v>186</v>
      </c>
      <c r="JM5" s="26">
        <f t="shared" si="163"/>
        <v>190</v>
      </c>
      <c r="JN5" s="26">
        <f t="shared" si="164"/>
        <v>194</v>
      </c>
      <c r="JO5" s="26">
        <f t="shared" si="165"/>
        <v>199</v>
      </c>
      <c r="JP5" s="26">
        <f t="shared" si="166"/>
        <v>201</v>
      </c>
      <c r="JQ5" s="26">
        <f t="shared" si="167"/>
        <v>203</v>
      </c>
      <c r="JR5" s="26">
        <f t="shared" si="168"/>
        <v>209</v>
      </c>
      <c r="JS5" s="26">
        <f t="shared" si="169"/>
        <v>215</v>
      </c>
      <c r="JT5" s="26">
        <f t="shared" si="170"/>
        <v>220</v>
      </c>
      <c r="JU5" s="26">
        <f t="shared" si="171"/>
        <v>221</v>
      </c>
      <c r="JV5" s="26">
        <f t="shared" si="172"/>
        <v>223</v>
      </c>
      <c r="JW5" s="26">
        <f t="shared" si="173"/>
        <v>227</v>
      </c>
      <c r="JX5" s="26">
        <f t="shared" si="174"/>
        <v>228</v>
      </c>
      <c r="JY5" s="26">
        <f t="shared" si="175"/>
        <v>233</v>
      </c>
      <c r="JZ5" s="26">
        <f t="shared" si="176"/>
        <v>239</v>
      </c>
      <c r="KA5" s="26">
        <f t="shared" si="177"/>
        <v>245</v>
      </c>
      <c r="KB5" s="26">
        <f t="shared" si="178"/>
        <v>246</v>
      </c>
      <c r="KC5" s="26">
        <f t="shared" si="179"/>
        <v>248</v>
      </c>
      <c r="KD5" s="26">
        <f t="shared" si="180"/>
        <v>254</v>
      </c>
      <c r="KE5" s="26">
        <f t="shared" si="181"/>
        <v>256</v>
      </c>
      <c r="KF5" s="26">
        <f t="shared" si="182"/>
        <v>262</v>
      </c>
      <c r="KG5" s="26">
        <f t="shared" si="183"/>
        <v>265</v>
      </c>
      <c r="KH5" s="26">
        <f t="shared" si="184"/>
        <v>266</v>
      </c>
      <c r="KI5" s="26">
        <f t="shared" si="185"/>
        <v>270</v>
      </c>
      <c r="KJ5" s="26">
        <f t="shared" si="186"/>
        <v>271</v>
      </c>
      <c r="KK5" s="26">
        <f t="shared" si="187"/>
        <v>276</v>
      </c>
      <c r="KL5" s="26">
        <f t="shared" si="188"/>
        <v>281</v>
      </c>
      <c r="KM5" s="26">
        <f t="shared" si="189"/>
        <v>283</v>
      </c>
      <c r="KN5" s="26">
        <f t="shared" si="190"/>
        <v>288</v>
      </c>
      <c r="KO5" s="26">
        <f t="shared" si="191"/>
        <v>293</v>
      </c>
      <c r="KP5" s="26">
        <f t="shared" si="192"/>
        <v>295</v>
      </c>
      <c r="KQ5" s="26">
        <f t="shared" si="193"/>
        <v>300</v>
      </c>
      <c r="KR5" s="26">
        <f t="shared" si="194"/>
        <v>304</v>
      </c>
      <c r="KS5" s="26">
        <f t="shared" si="195"/>
        <v>305</v>
      </c>
      <c r="KT5" s="26">
        <f t="shared" si="196"/>
        <v>307</v>
      </c>
      <c r="KU5" s="26">
        <f t="shared" si="197"/>
        <v>311</v>
      </c>
      <c r="KV5" s="26">
        <f t="shared" si="198"/>
        <v>314</v>
      </c>
      <c r="KW5" s="26">
        <f t="shared" si="199"/>
        <v>315</v>
      </c>
      <c r="KX5" s="26">
        <f t="shared" si="200"/>
        <v>316</v>
      </c>
      <c r="KY5" s="26">
        <f t="shared" si="201"/>
        <v>11</v>
      </c>
      <c r="KZ5" s="26"/>
      <c r="LA5" s="26"/>
      <c r="LC5" s="26">
        <f t="shared" si="202"/>
        <v>23</v>
      </c>
      <c r="LD5" s="26"/>
      <c r="LE5" s="26"/>
      <c r="LG5" s="26">
        <v>0</v>
      </c>
      <c r="LH5" s="26">
        <f t="shared" si="203"/>
        <v>0</v>
      </c>
      <c r="LI5" s="26">
        <f t="shared" si="204"/>
        <v>0</v>
      </c>
      <c r="LJ5" s="26">
        <f t="shared" si="205"/>
        <v>0</v>
      </c>
      <c r="LK5" s="26">
        <f t="shared" si="206"/>
        <v>0</v>
      </c>
      <c r="LL5" s="26">
        <f t="shared" si="207"/>
        <v>0</v>
      </c>
      <c r="LM5" s="26">
        <f t="shared" si="208"/>
        <v>0</v>
      </c>
      <c r="LN5" s="26">
        <f t="shared" si="209"/>
        <v>0</v>
      </c>
      <c r="LO5" s="26">
        <f t="shared" si="210"/>
        <v>0</v>
      </c>
      <c r="LP5" s="26">
        <f t="shared" si="211"/>
        <v>1</v>
      </c>
      <c r="LQ5" s="26">
        <f t="shared" si="212"/>
        <v>6</v>
      </c>
      <c r="LR5" s="26">
        <f t="shared" si="213"/>
        <v>11</v>
      </c>
      <c r="LS5" s="26">
        <f t="shared" si="214"/>
        <v>15</v>
      </c>
      <c r="LT5" s="26">
        <f t="shared" si="215"/>
        <v>18</v>
      </c>
      <c r="LU5" s="26">
        <f t="shared" si="216"/>
        <v>20</v>
      </c>
      <c r="LV5" s="26">
        <f t="shared" si="217"/>
        <v>21</v>
      </c>
      <c r="LW5" s="26">
        <f t="shared" si="218"/>
        <v>22</v>
      </c>
      <c r="LX5" s="26">
        <f t="shared" si="219"/>
        <v>25</v>
      </c>
      <c r="LY5" s="26">
        <f t="shared" si="220"/>
        <v>28</v>
      </c>
      <c r="LZ5" s="26">
        <f t="shared" si="221"/>
        <v>31</v>
      </c>
      <c r="MA5" s="26">
        <f t="shared" si="222"/>
        <v>35</v>
      </c>
      <c r="MB5" s="26">
        <f t="shared" si="223"/>
        <v>39</v>
      </c>
      <c r="MC5" s="26">
        <f t="shared" si="224"/>
        <v>44</v>
      </c>
      <c r="MD5" s="26">
        <f t="shared" si="225"/>
        <v>50</v>
      </c>
      <c r="ME5" s="26">
        <f t="shared" si="226"/>
        <v>53</v>
      </c>
      <c r="MF5" s="26" t="str">
        <f t="shared" si="227"/>
        <v>Victoire</v>
      </c>
      <c r="MG5" s="26" t="e">
        <f t="shared" si="228"/>
        <v>#VALUE!</v>
      </c>
      <c r="MH5" s="26" t="e">
        <f t="shared" si="229"/>
        <v>#VALUE!</v>
      </c>
      <c r="MI5" s="26" t="e">
        <f t="shared" si="230"/>
        <v>#VALUE!</v>
      </c>
      <c r="MJ5" s="26" t="e">
        <f t="shared" si="231"/>
        <v>#VALUE!</v>
      </c>
      <c r="MK5" s="26" t="e">
        <f t="shared" si="232"/>
        <v>#VALUE!</v>
      </c>
      <c r="ML5" s="26" t="e">
        <f t="shared" si="233"/>
        <v>#VALUE!</v>
      </c>
      <c r="MM5" s="26" t="e">
        <f t="shared" si="234"/>
        <v>#VALUE!</v>
      </c>
      <c r="MN5" s="26" t="e">
        <f t="shared" si="235"/>
        <v>#VALUE!</v>
      </c>
      <c r="MO5" s="26" t="e">
        <f t="shared" si="236"/>
        <v>#VALUE!</v>
      </c>
      <c r="MP5" s="26" t="e">
        <f t="shared" si="237"/>
        <v>#VALUE!</v>
      </c>
      <c r="MQ5" s="26" t="e">
        <f t="shared" si="238"/>
        <v>#VALUE!</v>
      </c>
      <c r="MR5" s="26" t="e">
        <f t="shared" si="239"/>
        <v>#VALUE!</v>
      </c>
      <c r="MS5" s="26" t="e">
        <f t="shared" si="240"/>
        <v>#VALUE!</v>
      </c>
      <c r="MT5" s="26" t="e">
        <f t="shared" si="241"/>
        <v>#VALUE!</v>
      </c>
      <c r="MU5" s="26" t="e">
        <f t="shared" si="242"/>
        <v>#VALUE!</v>
      </c>
      <c r="MV5" s="26" t="e">
        <f t="shared" si="243"/>
        <v>#VALUE!</v>
      </c>
      <c r="MW5" s="26" t="e">
        <f t="shared" si="244"/>
        <v>#VALUE!</v>
      </c>
      <c r="MX5" s="26" t="e">
        <f t="shared" si="245"/>
        <v>#VALUE!</v>
      </c>
      <c r="MY5" s="26" t="e">
        <f t="shared" si="246"/>
        <v>#VALUE!</v>
      </c>
      <c r="MZ5" s="26" t="e">
        <f t="shared" si="247"/>
        <v>#VALUE!</v>
      </c>
      <c r="NA5" s="26" t="e">
        <f t="shared" si="248"/>
        <v>#VALUE!</v>
      </c>
      <c r="NB5" s="26" t="e">
        <f t="shared" si="249"/>
        <v>#VALUE!</v>
      </c>
      <c r="NC5" s="26" t="e">
        <f t="shared" si="250"/>
        <v>#VALUE!</v>
      </c>
      <c r="ND5" s="26" t="e">
        <f t="shared" si="251"/>
        <v>#VALUE!</v>
      </c>
      <c r="NE5" s="26" t="e">
        <f t="shared" si="252"/>
        <v>#VALUE!</v>
      </c>
      <c r="NF5" s="26" t="e">
        <f t="shared" si="253"/>
        <v>#VALUE!</v>
      </c>
      <c r="NG5" s="26" t="e">
        <f t="shared" si="254"/>
        <v>#VALUE!</v>
      </c>
      <c r="NH5" s="26" t="e">
        <f t="shared" si="255"/>
        <v>#VALUE!</v>
      </c>
      <c r="NI5" s="26" t="e">
        <f t="shared" si="256"/>
        <v>#VALUE!</v>
      </c>
      <c r="NJ5" s="26" t="e">
        <f t="shared" si="257"/>
        <v>#VALUE!</v>
      </c>
      <c r="NK5" s="26" t="e">
        <f t="shared" si="258"/>
        <v>#VALUE!</v>
      </c>
      <c r="NL5" s="26" t="e">
        <f t="shared" si="259"/>
        <v>#VALUE!</v>
      </c>
      <c r="NM5" s="26" t="e">
        <f t="shared" si="260"/>
        <v>#VALUE!</v>
      </c>
      <c r="NN5" s="26" t="e">
        <f t="shared" si="261"/>
        <v>#VALUE!</v>
      </c>
      <c r="NO5" s="26" t="e">
        <f t="shared" si="262"/>
        <v>#VALUE!</v>
      </c>
      <c r="NP5" s="26" t="e">
        <f t="shared" si="263"/>
        <v>#VALUE!</v>
      </c>
      <c r="NQ5" s="26" t="e">
        <f t="shared" si="264"/>
        <v>#VALUE!</v>
      </c>
      <c r="NR5" s="26" t="e">
        <f t="shared" si="265"/>
        <v>#VALUE!</v>
      </c>
      <c r="NS5" s="26" t="e">
        <f t="shared" si="266"/>
        <v>#VALUE!</v>
      </c>
      <c r="NT5" s="26" t="e">
        <f t="shared" si="267"/>
        <v>#VALUE!</v>
      </c>
      <c r="NU5" s="26" t="e">
        <f t="shared" si="268"/>
        <v>#VALUE!</v>
      </c>
      <c r="NV5" s="26" t="e">
        <f t="shared" si="269"/>
        <v>#VALUE!</v>
      </c>
      <c r="NW5" s="26" t="e">
        <f t="shared" si="270"/>
        <v>#VALUE!</v>
      </c>
      <c r="NX5" s="26" t="e">
        <f t="shared" si="271"/>
        <v>#VALUE!</v>
      </c>
      <c r="NY5" s="26" t="e">
        <f t="shared" si="272"/>
        <v>#VALUE!</v>
      </c>
      <c r="NZ5" s="26" t="e">
        <f t="shared" si="273"/>
        <v>#VALUE!</v>
      </c>
      <c r="OA5" s="26" t="e">
        <f t="shared" si="274"/>
        <v>#VALUE!</v>
      </c>
      <c r="OB5" s="26" t="e">
        <f t="shared" si="275"/>
        <v>#VALUE!</v>
      </c>
      <c r="OC5" s="26" t="e">
        <f t="shared" si="276"/>
        <v>#VALUE!</v>
      </c>
      <c r="OD5" s="26" t="e">
        <f t="shared" si="277"/>
        <v>#VALUE!</v>
      </c>
      <c r="OE5" s="26" t="e">
        <f t="shared" si="278"/>
        <v>#VALUE!</v>
      </c>
      <c r="OF5" s="26" t="e">
        <f t="shared" si="279"/>
        <v>#VALUE!</v>
      </c>
      <c r="OG5" s="26" t="e">
        <f t="shared" si="280"/>
        <v>#VALUE!</v>
      </c>
      <c r="OH5" s="26" t="e">
        <f t="shared" si="281"/>
        <v>#VALUE!</v>
      </c>
      <c r="OI5" s="26" t="e">
        <f t="shared" si="282"/>
        <v>#VALUE!</v>
      </c>
      <c r="OJ5" s="26" t="e">
        <f t="shared" si="283"/>
        <v>#VALUE!</v>
      </c>
      <c r="OK5" s="26" t="e">
        <f t="shared" si="284"/>
        <v>#VALUE!</v>
      </c>
      <c r="OL5" s="26" t="e">
        <f t="shared" si="285"/>
        <v>#VALUE!</v>
      </c>
      <c r="OM5" s="26" t="e">
        <f t="shared" si="286"/>
        <v>#VALUE!</v>
      </c>
      <c r="ON5" s="26" t="e">
        <f t="shared" si="287"/>
        <v>#VALUE!</v>
      </c>
      <c r="OO5" s="26" t="e">
        <f t="shared" si="288"/>
        <v>#VALUE!</v>
      </c>
      <c r="OP5" s="26" t="e">
        <f t="shared" si="289"/>
        <v>#VALUE!</v>
      </c>
      <c r="OQ5" s="26" t="e">
        <f t="shared" si="290"/>
        <v>#VALUE!</v>
      </c>
      <c r="OR5" s="26" t="e">
        <f t="shared" si="291"/>
        <v>#VALUE!</v>
      </c>
      <c r="OS5" s="26" t="e">
        <f t="shared" si="292"/>
        <v>#VALUE!</v>
      </c>
      <c r="OT5" s="26" t="e">
        <f t="shared" si="293"/>
        <v>#VALUE!</v>
      </c>
      <c r="OU5" s="26" t="e">
        <f t="shared" si="294"/>
        <v>#VALUE!</v>
      </c>
      <c r="OV5" s="26" t="e">
        <f t="shared" si="295"/>
        <v>#VALUE!</v>
      </c>
      <c r="OW5" s="26" t="e">
        <f t="shared" si="296"/>
        <v>#VALUE!</v>
      </c>
      <c r="OX5" s="26" t="e">
        <f t="shared" si="297"/>
        <v>#VALUE!</v>
      </c>
      <c r="OY5" s="26" t="e">
        <f t="shared" si="298"/>
        <v>#VALUE!</v>
      </c>
      <c r="OZ5" s="26" t="e">
        <f t="shared" si="299"/>
        <v>#VALUE!</v>
      </c>
      <c r="PA5" s="26" t="e">
        <f t="shared" si="300"/>
        <v>#VALUE!</v>
      </c>
      <c r="PB5" s="26" t="e">
        <f t="shared" si="301"/>
        <v>#VALUE!</v>
      </c>
      <c r="PC5" s="26" t="e">
        <f t="shared" si="302"/>
        <v>#VALUE!</v>
      </c>
      <c r="PD5" s="26">
        <f t="shared" si="303"/>
        <v>23</v>
      </c>
      <c r="PE5" s="26"/>
      <c r="PF5" s="26"/>
      <c r="PH5" s="26">
        <v>0</v>
      </c>
      <c r="PI5" s="26">
        <f t="shared" si="304"/>
        <v>0</v>
      </c>
      <c r="PJ5" s="26">
        <f t="shared" si="305"/>
        <v>0</v>
      </c>
      <c r="PK5" s="26">
        <f t="shared" si="306"/>
        <v>0</v>
      </c>
      <c r="PL5" s="26">
        <f t="shared" si="307"/>
        <v>0</v>
      </c>
      <c r="PM5" s="26">
        <f t="shared" si="308"/>
        <v>0</v>
      </c>
      <c r="PN5" s="26">
        <f t="shared" si="309"/>
        <v>0</v>
      </c>
      <c r="PO5" s="26">
        <f t="shared" si="310"/>
        <v>0</v>
      </c>
      <c r="PP5" s="26">
        <f t="shared" si="311"/>
        <v>0</v>
      </c>
      <c r="PQ5" s="26" t="str">
        <f t="shared" si="312"/>
        <v>C1</v>
      </c>
      <c r="PR5" s="26" t="str">
        <f t="shared" si="313"/>
        <v>C1</v>
      </c>
      <c r="PS5" s="26" t="str">
        <f t="shared" si="314"/>
        <v>C1</v>
      </c>
      <c r="PT5" s="26" t="str">
        <f t="shared" si="315"/>
        <v>C1</v>
      </c>
      <c r="PU5" s="26" t="str">
        <f t="shared" si="316"/>
        <v>C1</v>
      </c>
      <c r="PV5" s="26" t="str">
        <f t="shared" si="317"/>
        <v>C1</v>
      </c>
      <c r="PW5" s="26" t="str">
        <f t="shared" si="318"/>
        <v>C1</v>
      </c>
      <c r="PX5" s="26" t="str">
        <f t="shared" si="319"/>
        <v>C1</v>
      </c>
      <c r="PY5" s="26" t="str">
        <f t="shared" si="320"/>
        <v>C1</v>
      </c>
      <c r="PZ5" s="26" t="str">
        <f t="shared" si="321"/>
        <v>C1</v>
      </c>
      <c r="QA5" s="26" t="str">
        <f t="shared" si="322"/>
        <v>C1</v>
      </c>
      <c r="QB5" s="26" t="str">
        <f t="shared" si="323"/>
        <v>C1</v>
      </c>
      <c r="QC5" s="26" t="str">
        <f t="shared" si="324"/>
        <v>C1</v>
      </c>
      <c r="QD5" s="26" t="str">
        <f t="shared" si="325"/>
        <v>C1</v>
      </c>
      <c r="QE5" s="26" t="str">
        <f t="shared" si="326"/>
        <v>C2</v>
      </c>
      <c r="QF5" s="26" t="str">
        <f t="shared" si="327"/>
        <v>C2</v>
      </c>
      <c r="QG5" s="26" t="str">
        <f t="shared" si="328"/>
        <v>C2</v>
      </c>
      <c r="QH5" s="26" t="str">
        <f t="shared" si="329"/>
        <v>C2</v>
      </c>
      <c r="QI5" s="26" t="str">
        <f t="shared" si="330"/>
        <v>C2</v>
      </c>
      <c r="QJ5" s="26" t="str">
        <f t="shared" si="331"/>
        <v>C2</v>
      </c>
      <c r="QK5" s="26" t="str">
        <f t="shared" si="332"/>
        <v>C2</v>
      </c>
      <c r="QL5" s="26" t="str">
        <f t="shared" si="333"/>
        <v>C2</v>
      </c>
      <c r="QM5" s="26" t="str">
        <f t="shared" si="334"/>
        <v>C2</v>
      </c>
      <c r="QN5" s="26" t="str">
        <f t="shared" si="335"/>
        <v>C2</v>
      </c>
      <c r="QO5" s="26" t="str">
        <f t="shared" si="336"/>
        <v>C2</v>
      </c>
      <c r="QP5" s="26" t="str">
        <f t="shared" si="337"/>
        <v>C2</v>
      </c>
      <c r="QQ5" s="26" t="str">
        <f t="shared" si="338"/>
        <v>C2</v>
      </c>
      <c r="QR5" s="26" t="str">
        <f t="shared" si="339"/>
        <v>C2</v>
      </c>
      <c r="QS5" s="26" t="str">
        <f t="shared" si="340"/>
        <v>C2</v>
      </c>
      <c r="QT5" s="26" t="str">
        <f t="shared" si="341"/>
        <v>C2</v>
      </c>
      <c r="QU5" s="26" t="str">
        <f t="shared" si="342"/>
        <v>C2</v>
      </c>
      <c r="QV5" s="26" t="str">
        <f t="shared" si="343"/>
        <v>C1</v>
      </c>
      <c r="QW5" s="26" t="str">
        <f t="shared" si="344"/>
        <v>C1</v>
      </c>
      <c r="QX5" s="26" t="str">
        <f t="shared" si="345"/>
        <v>C1</v>
      </c>
      <c r="QY5" s="26" t="str">
        <f t="shared" si="346"/>
        <v>C1</v>
      </c>
      <c r="QZ5" s="26" t="str">
        <f t="shared" si="347"/>
        <v>C2</v>
      </c>
      <c r="RA5" s="26" t="str">
        <f t="shared" si="348"/>
        <v>C2</v>
      </c>
      <c r="RB5" s="26" t="str">
        <f t="shared" si="349"/>
        <v>C1</v>
      </c>
      <c r="RC5" s="26" t="str">
        <f t="shared" si="350"/>
        <v>C1</v>
      </c>
      <c r="RD5" s="26" t="str">
        <f t="shared" si="351"/>
        <v>C1</v>
      </c>
      <c r="RE5" s="26" t="str">
        <f t="shared" si="352"/>
        <v>C1</v>
      </c>
      <c r="RF5" s="26" t="str">
        <f t="shared" si="353"/>
        <v>C2</v>
      </c>
      <c r="RG5" s="26" t="str">
        <f t="shared" si="354"/>
        <v>C1</v>
      </c>
      <c r="RH5" s="26" t="str">
        <f t="shared" si="355"/>
        <v>C1</v>
      </c>
      <c r="RI5" s="26" t="str">
        <f t="shared" si="356"/>
        <v>C1</v>
      </c>
      <c r="RJ5" s="26" t="str">
        <f t="shared" si="357"/>
        <v>C2</v>
      </c>
      <c r="RK5" s="26" t="str">
        <f t="shared" si="358"/>
        <v>C2</v>
      </c>
      <c r="RL5" s="26" t="str">
        <f t="shared" si="359"/>
        <v>C1</v>
      </c>
      <c r="RM5" s="26" t="str">
        <f t="shared" si="360"/>
        <v>C1</v>
      </c>
      <c r="RN5" s="26" t="str">
        <f t="shared" si="361"/>
        <v>C1</v>
      </c>
      <c r="RO5" s="26" t="str">
        <f t="shared" si="362"/>
        <v>C2</v>
      </c>
      <c r="RP5" s="26" t="str">
        <f t="shared" si="363"/>
        <v>C2</v>
      </c>
      <c r="RQ5" s="26" t="str">
        <f t="shared" si="364"/>
        <v>C2</v>
      </c>
      <c r="RR5" s="26" t="str">
        <f t="shared" si="365"/>
        <v>C2</v>
      </c>
      <c r="RS5" s="26" t="str">
        <f t="shared" si="366"/>
        <v>C2</v>
      </c>
      <c r="RT5" s="26" t="str">
        <f t="shared" si="367"/>
        <v>C2</v>
      </c>
      <c r="RU5" s="26" t="str">
        <f t="shared" si="368"/>
        <v>C2</v>
      </c>
      <c r="RV5" s="26" t="str">
        <f t="shared" si="369"/>
        <v>C2</v>
      </c>
      <c r="RW5" s="26" t="str">
        <f t="shared" si="370"/>
        <v>C2</v>
      </c>
      <c r="RX5" s="26" t="str">
        <f t="shared" si="371"/>
        <v>C1</v>
      </c>
      <c r="RY5" s="26" t="str">
        <f t="shared" si="372"/>
        <v>C2</v>
      </c>
      <c r="RZ5" s="26" t="str">
        <f t="shared" si="373"/>
        <v>C2</v>
      </c>
      <c r="SA5" s="26" t="str">
        <f t="shared" si="374"/>
        <v>C2</v>
      </c>
      <c r="SB5" s="26" t="str">
        <f t="shared" si="375"/>
        <v>C2</v>
      </c>
      <c r="SC5" s="26" t="str">
        <f t="shared" si="376"/>
        <v>C2</v>
      </c>
      <c r="SD5" s="26" t="str">
        <f t="shared" si="377"/>
        <v>C2</v>
      </c>
      <c r="SE5" s="26" t="str">
        <f t="shared" si="378"/>
        <v>C2</v>
      </c>
      <c r="SF5" s="26" t="str">
        <f t="shared" si="379"/>
        <v>C1</v>
      </c>
      <c r="SG5" s="26" t="str">
        <f t="shared" si="380"/>
        <v>C2</v>
      </c>
      <c r="SH5" s="26" t="str">
        <f t="shared" si="381"/>
        <v>C2</v>
      </c>
      <c r="SI5" s="26" t="str">
        <f t="shared" si="382"/>
        <v>C2</v>
      </c>
      <c r="SJ5" s="26" t="str">
        <f t="shared" si="383"/>
        <v>C1</v>
      </c>
      <c r="SK5" s="26" t="str">
        <f t="shared" si="384"/>
        <v>C1</v>
      </c>
      <c r="SL5" s="26" t="str">
        <f t="shared" si="385"/>
        <v>C2</v>
      </c>
      <c r="SM5" s="26" t="str">
        <f t="shared" si="386"/>
        <v>C2</v>
      </c>
      <c r="SN5" s="26" t="str">
        <f t="shared" si="387"/>
        <v>C2</v>
      </c>
      <c r="SO5" s="26" t="str">
        <f t="shared" si="388"/>
        <v>C2</v>
      </c>
      <c r="SP5" s="26" t="str">
        <f t="shared" si="389"/>
        <v>C2</v>
      </c>
      <c r="SQ5" s="26" t="str">
        <f t="shared" si="390"/>
        <v>C2</v>
      </c>
      <c r="SR5" s="26" t="str">
        <f t="shared" si="391"/>
        <v>C2</v>
      </c>
      <c r="SS5" s="26" t="str">
        <f t="shared" si="392"/>
        <v>C2</v>
      </c>
      <c r="ST5" s="26" t="str">
        <f t="shared" si="393"/>
        <v>C2</v>
      </c>
      <c r="SU5" s="26" t="str">
        <f t="shared" si="394"/>
        <v>C2</v>
      </c>
      <c r="SV5" s="26" t="str">
        <f t="shared" si="395"/>
        <v>C2</v>
      </c>
      <c r="SW5" s="26" t="str">
        <f t="shared" si="396"/>
        <v>C2</v>
      </c>
      <c r="SX5" s="26" t="str">
        <f t="shared" si="397"/>
        <v>C2</v>
      </c>
      <c r="SY5" s="26" t="str">
        <f t="shared" si="398"/>
        <v>C2</v>
      </c>
      <c r="SZ5" s="26" t="str">
        <f t="shared" si="399"/>
        <v>C2</v>
      </c>
      <c r="TA5" s="26" t="str">
        <f t="shared" si="400"/>
        <v>C2</v>
      </c>
      <c r="TB5" s="26" t="str">
        <f t="shared" si="401"/>
        <v>C2</v>
      </c>
      <c r="TC5" s="26" t="str">
        <f t="shared" si="402"/>
        <v>C2</v>
      </c>
      <c r="TD5" s="26" t="str">
        <f t="shared" si="403"/>
        <v>C2</v>
      </c>
      <c r="TE5" s="26">
        <v>0</v>
      </c>
      <c r="TF5" s="26">
        <f t="shared" si="404"/>
        <v>0</v>
      </c>
      <c r="TG5" s="26">
        <f t="shared" si="405"/>
        <v>0</v>
      </c>
      <c r="TH5" s="26">
        <f t="shared" si="406"/>
        <v>0</v>
      </c>
      <c r="TI5" s="26">
        <f t="shared" si="407"/>
        <v>0</v>
      </c>
      <c r="TJ5" s="26">
        <f t="shared" si="408"/>
        <v>0</v>
      </c>
      <c r="TK5" s="26">
        <f t="shared" si="409"/>
        <v>0</v>
      </c>
      <c r="TL5" s="26">
        <f t="shared" si="410"/>
        <v>0</v>
      </c>
      <c r="TM5" s="26">
        <f t="shared" si="411"/>
        <v>0</v>
      </c>
      <c r="TN5" s="26">
        <f t="shared" si="412"/>
        <v>1</v>
      </c>
      <c r="TO5" s="26">
        <f t="shared" si="413"/>
        <v>6</v>
      </c>
      <c r="TP5" s="26">
        <f t="shared" si="414"/>
        <v>11</v>
      </c>
      <c r="TQ5" s="26">
        <f t="shared" si="415"/>
        <v>15</v>
      </c>
      <c r="TR5" s="26">
        <f t="shared" si="416"/>
        <v>18</v>
      </c>
      <c r="TS5" s="26">
        <f t="shared" si="417"/>
        <v>20</v>
      </c>
      <c r="TT5" s="26">
        <f t="shared" si="418"/>
        <v>21</v>
      </c>
      <c r="TU5" s="26">
        <f t="shared" si="419"/>
        <v>22</v>
      </c>
      <c r="TV5" s="26">
        <f t="shared" si="420"/>
        <v>25</v>
      </c>
      <c r="TW5" s="26">
        <f t="shared" si="421"/>
        <v>28</v>
      </c>
      <c r="TX5" s="26">
        <f t="shared" si="422"/>
        <v>31</v>
      </c>
      <c r="TY5" s="26">
        <f t="shared" si="423"/>
        <v>35</v>
      </c>
      <c r="TZ5" s="26">
        <f t="shared" si="424"/>
        <v>39</v>
      </c>
      <c r="UA5" s="26">
        <f t="shared" si="425"/>
        <v>44</v>
      </c>
      <c r="UB5" s="26">
        <f t="shared" si="426"/>
        <v>44</v>
      </c>
      <c r="UC5" s="26">
        <f t="shared" si="427"/>
        <v>44</v>
      </c>
      <c r="UD5" s="26">
        <f t="shared" si="428"/>
        <v>44</v>
      </c>
      <c r="UE5" s="26">
        <f t="shared" si="429"/>
        <v>44</v>
      </c>
      <c r="UF5" s="26">
        <f t="shared" si="430"/>
        <v>44</v>
      </c>
      <c r="UG5" s="26">
        <f t="shared" si="431"/>
        <v>44</v>
      </c>
      <c r="UH5" s="26">
        <f t="shared" si="432"/>
        <v>44</v>
      </c>
      <c r="UI5" s="26">
        <f t="shared" si="433"/>
        <v>44</v>
      </c>
      <c r="UJ5" s="26">
        <f t="shared" si="434"/>
        <v>44</v>
      </c>
      <c r="UK5" s="26">
        <f t="shared" si="435"/>
        <v>44</v>
      </c>
      <c r="UL5" s="26">
        <f t="shared" si="436"/>
        <v>44</v>
      </c>
      <c r="UM5" s="26">
        <f t="shared" si="437"/>
        <v>44</v>
      </c>
      <c r="UN5" s="26">
        <f t="shared" si="438"/>
        <v>44</v>
      </c>
      <c r="UO5" s="26">
        <f t="shared" si="439"/>
        <v>44</v>
      </c>
      <c r="UP5" s="26">
        <f t="shared" si="440"/>
        <v>44</v>
      </c>
      <c r="UQ5" s="26">
        <f t="shared" si="441"/>
        <v>44</v>
      </c>
      <c r="UR5" s="26">
        <f t="shared" si="442"/>
        <v>44</v>
      </c>
      <c r="US5" s="26">
        <f t="shared" si="443"/>
        <v>50</v>
      </c>
      <c r="UT5" s="26">
        <f t="shared" si="444"/>
        <v>52</v>
      </c>
      <c r="UU5" s="26">
        <f t="shared" si="445"/>
        <v>55</v>
      </c>
      <c r="UV5" s="26">
        <f t="shared" si="446"/>
        <v>55</v>
      </c>
      <c r="UW5" s="26">
        <f t="shared" si="447"/>
        <v>55</v>
      </c>
      <c r="UX5" s="26">
        <f t="shared" si="448"/>
        <v>55</v>
      </c>
      <c r="UY5" s="26">
        <f t="shared" si="449"/>
        <v>51</v>
      </c>
      <c r="UZ5" s="26">
        <f t="shared" si="450"/>
        <v>52</v>
      </c>
      <c r="VA5" s="26">
        <f t="shared" si="451"/>
        <v>55</v>
      </c>
      <c r="VB5" s="26">
        <f t="shared" si="452"/>
        <v>52</v>
      </c>
      <c r="VC5" s="26">
        <f t="shared" si="453"/>
        <v>52</v>
      </c>
      <c r="VD5" s="26">
        <f t="shared" si="454"/>
        <v>54</v>
      </c>
      <c r="VE5" s="26" t="str">
        <f t="shared" si="455"/>
        <v>Victoire</v>
      </c>
      <c r="VF5" s="26" t="str">
        <f t="shared" si="456"/>
        <v>Victoire</v>
      </c>
      <c r="VG5" s="26" t="str">
        <f t="shared" si="457"/>
        <v>Victoire</v>
      </c>
      <c r="VH5" s="26" t="str">
        <f t="shared" si="458"/>
        <v>Victoire</v>
      </c>
      <c r="VI5" s="26" t="str">
        <f t="shared" si="459"/>
        <v>Victoire</v>
      </c>
      <c r="VJ5" s="26" t="str">
        <f t="shared" si="460"/>
        <v>Victoire</v>
      </c>
      <c r="VK5" s="26" t="str">
        <f t="shared" si="461"/>
        <v>Victoire</v>
      </c>
      <c r="VL5" s="26" t="str">
        <f t="shared" si="462"/>
        <v>Victoire</v>
      </c>
      <c r="VM5" s="26" t="str">
        <f t="shared" si="463"/>
        <v>Victoire</v>
      </c>
      <c r="VN5" s="26" t="str">
        <f t="shared" si="464"/>
        <v>Victoire</v>
      </c>
      <c r="VO5" s="26" t="str">
        <f t="shared" si="465"/>
        <v>Victoire</v>
      </c>
      <c r="VP5" s="26" t="str">
        <f t="shared" si="466"/>
        <v>Victoire</v>
      </c>
      <c r="VQ5" s="26" t="str">
        <f t="shared" si="467"/>
        <v>Victoire</v>
      </c>
      <c r="VR5" s="26" t="str">
        <f t="shared" si="468"/>
        <v>Victoire</v>
      </c>
      <c r="VS5" s="26" t="str">
        <f t="shared" si="469"/>
        <v>Victoire</v>
      </c>
      <c r="VT5" s="26" t="str">
        <f t="shared" si="470"/>
        <v>Victoire</v>
      </c>
      <c r="VU5" s="26" t="str">
        <f t="shared" si="471"/>
        <v>Victoire</v>
      </c>
      <c r="VV5" s="26" t="str">
        <f t="shared" si="472"/>
        <v>Victoire</v>
      </c>
      <c r="VW5" s="26" t="str">
        <f t="shared" si="473"/>
        <v>Victoire</v>
      </c>
      <c r="VX5" s="26" t="str">
        <f t="shared" si="474"/>
        <v>Victoire</v>
      </c>
      <c r="VY5" s="26" t="str">
        <f t="shared" si="475"/>
        <v>Victoire</v>
      </c>
      <c r="VZ5" s="26" t="str">
        <f t="shared" si="476"/>
        <v>Victoire</v>
      </c>
      <c r="WA5" s="26" t="str">
        <f t="shared" si="477"/>
        <v>Victoire</v>
      </c>
      <c r="WB5" s="26" t="str">
        <f t="shared" si="478"/>
        <v>Victoire</v>
      </c>
      <c r="WC5" s="26" t="str">
        <f t="shared" si="479"/>
        <v>Victoire</v>
      </c>
      <c r="WD5" s="26" t="str">
        <f t="shared" si="480"/>
        <v>Victoire</v>
      </c>
      <c r="WE5" s="26" t="str">
        <f t="shared" si="481"/>
        <v>Victoire</v>
      </c>
      <c r="WF5" s="26" t="str">
        <f t="shared" si="482"/>
        <v>Victoire</v>
      </c>
      <c r="WG5" s="26" t="str">
        <f t="shared" si="483"/>
        <v>Victoire</v>
      </c>
      <c r="WH5" s="26" t="str">
        <f t="shared" si="484"/>
        <v>Victoire</v>
      </c>
      <c r="WI5" s="26" t="str">
        <f t="shared" si="485"/>
        <v>Victoire</v>
      </c>
      <c r="WJ5" s="26" t="str">
        <f t="shared" si="486"/>
        <v>Victoire</v>
      </c>
      <c r="WK5" s="26" t="str">
        <f t="shared" si="487"/>
        <v>Victoire</v>
      </c>
      <c r="WL5" s="26" t="str">
        <f t="shared" si="488"/>
        <v>Victoire</v>
      </c>
      <c r="WM5" s="26" t="str">
        <f t="shared" si="489"/>
        <v>Victoire</v>
      </c>
      <c r="WN5" s="26" t="str">
        <f t="shared" si="490"/>
        <v>Victoire</v>
      </c>
      <c r="WO5" s="26" t="str">
        <f t="shared" si="491"/>
        <v>Victoire</v>
      </c>
      <c r="WP5" s="26" t="str">
        <f t="shared" si="492"/>
        <v>Victoire</v>
      </c>
      <c r="WQ5" s="26" t="str">
        <f t="shared" si="493"/>
        <v>Victoire</v>
      </c>
      <c r="WR5" s="26" t="str">
        <f t="shared" si="494"/>
        <v>Victoire</v>
      </c>
      <c r="WS5" s="26" t="str">
        <f t="shared" si="495"/>
        <v>Victoire</v>
      </c>
      <c r="WT5" s="26" t="str">
        <f t="shared" si="496"/>
        <v>Victoire</v>
      </c>
      <c r="WU5" s="26" t="str">
        <f t="shared" si="497"/>
        <v>Victoire</v>
      </c>
      <c r="WV5" s="26" t="str">
        <f t="shared" si="498"/>
        <v>Victoire</v>
      </c>
      <c r="WW5" s="26" t="str">
        <f t="shared" si="499"/>
        <v>Victoire</v>
      </c>
      <c r="WX5" s="26" t="str">
        <f t="shared" si="500"/>
        <v>Victoire</v>
      </c>
      <c r="WY5" s="26" t="str">
        <f t="shared" si="501"/>
        <v>Victoire</v>
      </c>
      <c r="WZ5" s="26" t="str">
        <f t="shared" si="502"/>
        <v>Victoire</v>
      </c>
      <c r="XA5" s="26" t="str">
        <f t="shared" si="503"/>
        <v>Victoire</v>
      </c>
      <c r="XB5" s="26">
        <v>0</v>
      </c>
      <c r="XC5" s="26">
        <f t="shared" si="504"/>
        <v>0</v>
      </c>
      <c r="XD5" s="26">
        <f t="shared" si="505"/>
        <v>0</v>
      </c>
      <c r="XE5" s="26">
        <f t="shared" si="506"/>
        <v>0</v>
      </c>
      <c r="XF5" s="26">
        <f t="shared" si="507"/>
        <v>0</v>
      </c>
      <c r="XG5" s="26">
        <f t="shared" si="508"/>
        <v>0</v>
      </c>
      <c r="XH5" s="26">
        <f t="shared" si="509"/>
        <v>0</v>
      </c>
      <c r="XI5" s="26">
        <f t="shared" si="510"/>
        <v>0</v>
      </c>
      <c r="XJ5" s="26">
        <f t="shared" si="511"/>
        <v>0</v>
      </c>
      <c r="XK5" s="26">
        <f t="shared" si="512"/>
        <v>0</v>
      </c>
      <c r="XL5" s="26">
        <f t="shared" si="513"/>
        <v>0</v>
      </c>
      <c r="XM5" s="26">
        <f t="shared" si="514"/>
        <v>0</v>
      </c>
      <c r="XN5" s="26">
        <f t="shared" si="515"/>
        <v>0</v>
      </c>
      <c r="XO5" s="26">
        <f t="shared" si="516"/>
        <v>0</v>
      </c>
      <c r="XP5" s="26">
        <f t="shared" si="517"/>
        <v>0</v>
      </c>
      <c r="XQ5" s="26">
        <f t="shared" si="518"/>
        <v>0</v>
      </c>
      <c r="XR5" s="26">
        <f t="shared" si="519"/>
        <v>0</v>
      </c>
      <c r="XS5" s="26">
        <f t="shared" si="520"/>
        <v>0</v>
      </c>
      <c r="XT5" s="26">
        <f t="shared" si="521"/>
        <v>0</v>
      </c>
      <c r="XU5" s="26">
        <f t="shared" si="522"/>
        <v>0</v>
      </c>
      <c r="XV5" s="26">
        <f t="shared" si="523"/>
        <v>0</v>
      </c>
      <c r="XW5" s="26">
        <f t="shared" si="524"/>
        <v>0</v>
      </c>
      <c r="XX5" s="26">
        <f t="shared" si="525"/>
        <v>0</v>
      </c>
      <c r="XY5" s="26">
        <f t="shared" si="526"/>
        <v>1</v>
      </c>
      <c r="XZ5" s="26">
        <f t="shared" si="527"/>
        <v>4</v>
      </c>
      <c r="YA5" s="26">
        <f t="shared" si="528"/>
        <v>7</v>
      </c>
      <c r="YB5" s="26">
        <f t="shared" si="529"/>
        <v>12</v>
      </c>
      <c r="YC5" s="26">
        <f t="shared" si="530"/>
        <v>17</v>
      </c>
      <c r="YD5" s="26">
        <f t="shared" si="531"/>
        <v>19</v>
      </c>
      <c r="YE5" s="26">
        <f t="shared" si="532"/>
        <v>21</v>
      </c>
      <c r="YF5" s="26">
        <f t="shared" si="533"/>
        <v>23</v>
      </c>
      <c r="YG5" s="26">
        <f t="shared" si="534"/>
        <v>27</v>
      </c>
      <c r="YH5" s="26">
        <f t="shared" si="535"/>
        <v>28</v>
      </c>
      <c r="YI5" s="26">
        <f t="shared" si="536"/>
        <v>30</v>
      </c>
      <c r="YJ5" s="26">
        <f t="shared" si="537"/>
        <v>34</v>
      </c>
      <c r="YK5" s="26">
        <f t="shared" si="538"/>
        <v>39</v>
      </c>
      <c r="YL5" s="26">
        <f t="shared" si="539"/>
        <v>40</v>
      </c>
      <c r="YM5" s="26">
        <f t="shared" si="540"/>
        <v>41</v>
      </c>
      <c r="YN5" s="26">
        <f t="shared" si="541"/>
        <v>45</v>
      </c>
      <c r="YO5" s="26">
        <f t="shared" si="542"/>
        <v>49</v>
      </c>
      <c r="YP5" s="26">
        <f t="shared" si="543"/>
        <v>49</v>
      </c>
      <c r="YQ5" s="26">
        <f t="shared" si="544"/>
        <v>49</v>
      </c>
      <c r="YR5" s="26">
        <f t="shared" si="545"/>
        <v>49</v>
      </c>
      <c r="YS5" s="26">
        <f t="shared" si="546"/>
        <v>49</v>
      </c>
      <c r="YT5" s="26">
        <f t="shared" si="547"/>
        <v>55</v>
      </c>
      <c r="YU5" s="26">
        <f t="shared" si="548"/>
        <v>55</v>
      </c>
      <c r="YV5" s="26">
        <f t="shared" si="549"/>
        <v>55</v>
      </c>
      <c r="YW5" s="26">
        <f t="shared" si="550"/>
        <v>55</v>
      </c>
      <c r="YX5" s="26">
        <f t="shared" si="551"/>
        <v>55</v>
      </c>
      <c r="YY5" s="26">
        <f t="shared" si="552"/>
        <v>55</v>
      </c>
      <c r="YZ5" s="26">
        <f t="shared" si="553"/>
        <v>51</v>
      </c>
      <c r="ZA5" s="26">
        <f t="shared" si="554"/>
        <v>51</v>
      </c>
      <c r="ZB5" s="26">
        <f t="shared" si="555"/>
        <v>51</v>
      </c>
      <c r="ZC5" s="26">
        <f t="shared" si="556"/>
        <v>51</v>
      </c>
      <c r="ZD5" s="26">
        <f t="shared" si="557"/>
        <v>55</v>
      </c>
      <c r="ZE5" s="26">
        <f t="shared" si="558"/>
        <v>54</v>
      </c>
      <c r="ZF5" s="26">
        <f t="shared" si="559"/>
        <v>54</v>
      </c>
      <c r="ZG5" s="26">
        <f t="shared" si="560"/>
        <v>54</v>
      </c>
      <c r="ZH5" s="26">
        <f t="shared" si="561"/>
        <v>54</v>
      </c>
      <c r="ZI5" s="26">
        <f t="shared" si="562"/>
        <v>52</v>
      </c>
      <c r="ZJ5" s="26">
        <f t="shared" si="563"/>
        <v>53</v>
      </c>
      <c r="ZK5" s="26">
        <f t="shared" si="564"/>
        <v>54</v>
      </c>
      <c r="ZL5" s="26">
        <f t="shared" si="565"/>
        <v>53</v>
      </c>
      <c r="ZM5" s="26">
        <f t="shared" si="566"/>
        <v>55</v>
      </c>
      <c r="ZN5" s="26">
        <f t="shared" si="567"/>
        <v>53</v>
      </c>
      <c r="ZO5" s="26">
        <f t="shared" si="568"/>
        <v>54</v>
      </c>
      <c r="ZP5" s="26" t="str">
        <f t="shared" si="569"/>
        <v>Victoire</v>
      </c>
      <c r="ZQ5" s="26" t="str">
        <f t="shared" si="570"/>
        <v>Victoire</v>
      </c>
      <c r="ZR5" s="26" t="str">
        <f t="shared" si="571"/>
        <v>Victoire</v>
      </c>
      <c r="ZS5" s="26" t="str">
        <f t="shared" si="572"/>
        <v>Victoire</v>
      </c>
      <c r="ZT5" s="26" t="str">
        <f t="shared" si="573"/>
        <v>Victoire</v>
      </c>
      <c r="ZU5" s="26" t="str">
        <f t="shared" si="574"/>
        <v>Victoire</v>
      </c>
      <c r="ZV5" s="26" t="str">
        <f t="shared" si="575"/>
        <v>Victoire</v>
      </c>
      <c r="ZW5" s="26" t="str">
        <f t="shared" si="576"/>
        <v>Victoire</v>
      </c>
      <c r="ZX5" s="26" t="str">
        <f t="shared" si="577"/>
        <v>Victoire</v>
      </c>
      <c r="ZY5" s="26" t="str">
        <f t="shared" si="578"/>
        <v>Victoire</v>
      </c>
      <c r="ZZ5" s="26" t="str">
        <f t="shared" si="579"/>
        <v>Victoire</v>
      </c>
      <c r="AAA5" s="26" t="str">
        <f t="shared" si="580"/>
        <v>Victoire</v>
      </c>
      <c r="AAB5" s="26" t="str">
        <f t="shared" si="581"/>
        <v>Victoire</v>
      </c>
      <c r="AAC5" s="26" t="str">
        <f t="shared" si="582"/>
        <v>Victoire</v>
      </c>
      <c r="AAD5" s="26" t="str">
        <f t="shared" si="583"/>
        <v>Victoire</v>
      </c>
      <c r="AAE5" s="26" t="str">
        <f t="shared" si="584"/>
        <v>Victoire</v>
      </c>
      <c r="AAF5" s="26" t="str">
        <f t="shared" si="585"/>
        <v>Victoire</v>
      </c>
      <c r="AAG5" s="26" t="str">
        <f t="shared" si="586"/>
        <v>Victoire</v>
      </c>
      <c r="AAH5" s="26" t="str">
        <f t="shared" si="587"/>
        <v>Victoire</v>
      </c>
      <c r="AAI5" s="26" t="str">
        <f t="shared" si="588"/>
        <v>Victoire</v>
      </c>
      <c r="AAJ5" s="26" t="str">
        <f t="shared" si="589"/>
        <v>Victoire</v>
      </c>
      <c r="AAK5" s="26" t="str">
        <f t="shared" si="590"/>
        <v>Victoire</v>
      </c>
      <c r="AAL5" s="26" t="str">
        <f t="shared" si="591"/>
        <v>Victoire</v>
      </c>
      <c r="AAM5" s="26" t="str">
        <f t="shared" si="592"/>
        <v>Victoire</v>
      </c>
      <c r="AAN5" s="26" t="str">
        <f t="shared" si="593"/>
        <v>Victoire</v>
      </c>
      <c r="AAO5" s="26" t="str">
        <f t="shared" si="594"/>
        <v>Victoire</v>
      </c>
      <c r="AAP5" s="26" t="str">
        <f t="shared" si="595"/>
        <v>Victoire</v>
      </c>
      <c r="AAQ5" s="26" t="str">
        <f t="shared" si="596"/>
        <v>Victoire</v>
      </c>
      <c r="AAR5" s="26" t="str">
        <f t="shared" si="597"/>
        <v>Victoire</v>
      </c>
      <c r="AAS5" s="26" t="str">
        <f t="shared" si="598"/>
        <v>Victoire</v>
      </c>
      <c r="AAT5" s="26" t="str">
        <f t="shared" si="599"/>
        <v>Victoire</v>
      </c>
      <c r="AAU5" s="26" t="str">
        <f t="shared" si="600"/>
        <v>Victoire</v>
      </c>
      <c r="AAV5" s="26" t="str">
        <f t="shared" si="601"/>
        <v>Victoire</v>
      </c>
      <c r="AAW5" s="26" t="str">
        <f t="shared" si="602"/>
        <v>Victoire</v>
      </c>
      <c r="AAX5" s="26" t="str">
        <f t="shared" si="603"/>
        <v>Victoire</v>
      </c>
      <c r="AAY5" s="26">
        <f t="shared" si="604"/>
        <v>45</v>
      </c>
      <c r="AAZ5" s="26">
        <f t="shared" si="605"/>
        <v>56</v>
      </c>
      <c r="ABA5" s="26">
        <f t="shared" si="606"/>
        <v>45</v>
      </c>
      <c r="ABB5" s="26"/>
      <c r="ABC5" s="26"/>
      <c r="ABD5" s="26"/>
    </row>
    <row r="6" spans="2:732" x14ac:dyDescent="0.25">
      <c r="B6" s="26" t="s">
        <v>4</v>
      </c>
      <c r="C6" s="26" t="s">
        <v>18</v>
      </c>
      <c r="D6" s="26">
        <v>3</v>
      </c>
      <c r="E6" s="26">
        <v>1</v>
      </c>
      <c r="F6" s="26">
        <v>4</v>
      </c>
      <c r="G6" s="26">
        <v>1</v>
      </c>
      <c r="H6" s="26">
        <v>4</v>
      </c>
      <c r="I6" s="26">
        <v>2</v>
      </c>
      <c r="J6" s="26">
        <v>3</v>
      </c>
      <c r="K6" s="26">
        <v>6</v>
      </c>
      <c r="L6" s="26">
        <v>4</v>
      </c>
      <c r="M6" s="26">
        <v>1</v>
      </c>
      <c r="N6" s="26">
        <v>4</v>
      </c>
      <c r="O6" s="26">
        <v>5</v>
      </c>
      <c r="P6" s="26">
        <v>2</v>
      </c>
      <c r="Q6" s="26">
        <v>4</v>
      </c>
      <c r="R6" s="26">
        <v>2</v>
      </c>
      <c r="S6" s="26">
        <v>6</v>
      </c>
      <c r="T6" s="26">
        <v>1</v>
      </c>
      <c r="U6" s="26">
        <v>4</v>
      </c>
      <c r="V6" s="26">
        <v>2</v>
      </c>
      <c r="W6" s="26">
        <v>3</v>
      </c>
      <c r="X6" s="26">
        <v>4</v>
      </c>
      <c r="Y6" s="26">
        <v>3</v>
      </c>
      <c r="Z6" s="26">
        <v>5</v>
      </c>
      <c r="AA6" s="26">
        <v>4</v>
      </c>
      <c r="AB6" s="26">
        <v>6</v>
      </c>
      <c r="AC6" s="26">
        <v>4</v>
      </c>
      <c r="AD6" s="26">
        <v>6</v>
      </c>
      <c r="AE6" s="26">
        <v>4</v>
      </c>
      <c r="AF6" s="26">
        <v>4</v>
      </c>
      <c r="AG6" s="26">
        <v>6</v>
      </c>
      <c r="AH6" s="26">
        <v>5</v>
      </c>
      <c r="AI6" s="26">
        <v>5</v>
      </c>
      <c r="AJ6" s="26">
        <v>5</v>
      </c>
      <c r="AK6" s="26">
        <v>3</v>
      </c>
      <c r="AL6" s="26">
        <v>1</v>
      </c>
      <c r="AM6" s="26">
        <v>3</v>
      </c>
      <c r="AN6" s="26">
        <v>1</v>
      </c>
      <c r="AO6" s="26">
        <v>4</v>
      </c>
      <c r="AP6" s="26">
        <v>3</v>
      </c>
      <c r="AQ6" s="26">
        <v>6</v>
      </c>
      <c r="AR6" s="26">
        <v>2</v>
      </c>
      <c r="AS6" s="26">
        <v>6</v>
      </c>
      <c r="AT6" s="26">
        <v>3</v>
      </c>
      <c r="AU6" s="26">
        <v>2</v>
      </c>
      <c r="AV6" s="26">
        <v>5</v>
      </c>
      <c r="AW6" s="26">
        <v>1</v>
      </c>
      <c r="AX6" s="26">
        <v>1</v>
      </c>
      <c r="AY6" s="26">
        <v>6</v>
      </c>
      <c r="AZ6" s="26">
        <v>4</v>
      </c>
      <c r="BA6" s="26">
        <v>5</v>
      </c>
      <c r="BB6" s="26">
        <v>5</v>
      </c>
      <c r="BC6" s="26">
        <v>1</v>
      </c>
      <c r="BD6" s="26">
        <v>1</v>
      </c>
      <c r="BE6" s="26">
        <v>1</v>
      </c>
      <c r="BF6" s="26">
        <v>3</v>
      </c>
      <c r="BG6" s="26">
        <v>4</v>
      </c>
      <c r="BH6" s="26">
        <v>4</v>
      </c>
      <c r="BI6" s="26">
        <v>1</v>
      </c>
      <c r="BJ6" s="26">
        <v>3</v>
      </c>
      <c r="BK6" s="26">
        <v>5</v>
      </c>
      <c r="BL6" s="26">
        <v>5</v>
      </c>
      <c r="BM6" s="26">
        <v>5</v>
      </c>
      <c r="BN6" s="26">
        <v>2</v>
      </c>
      <c r="BO6" s="26">
        <v>5</v>
      </c>
      <c r="BP6" s="26">
        <v>4</v>
      </c>
      <c r="BQ6" s="26">
        <v>6</v>
      </c>
      <c r="BR6" s="26">
        <v>3</v>
      </c>
      <c r="BS6" s="26">
        <v>6</v>
      </c>
      <c r="BT6" s="26">
        <v>6</v>
      </c>
      <c r="BU6" s="26">
        <v>5</v>
      </c>
      <c r="BV6" s="26">
        <v>1</v>
      </c>
      <c r="BW6" s="26">
        <v>3</v>
      </c>
      <c r="BX6" s="26">
        <v>4</v>
      </c>
      <c r="BY6" s="26">
        <v>1</v>
      </c>
      <c r="BZ6" s="26">
        <v>2</v>
      </c>
      <c r="CA6" s="26">
        <v>6</v>
      </c>
      <c r="CB6" s="26">
        <v>4</v>
      </c>
      <c r="CC6" s="26">
        <v>1</v>
      </c>
      <c r="CD6" s="26">
        <v>1</v>
      </c>
      <c r="CE6" s="26">
        <v>6</v>
      </c>
      <c r="CF6" s="26">
        <v>5</v>
      </c>
      <c r="CG6" s="26">
        <v>3</v>
      </c>
      <c r="CH6" s="26">
        <v>1</v>
      </c>
      <c r="CI6" s="26">
        <v>3</v>
      </c>
      <c r="CJ6" s="26">
        <v>3</v>
      </c>
      <c r="CK6" s="26">
        <v>3</v>
      </c>
      <c r="CL6" s="26">
        <v>6</v>
      </c>
      <c r="CM6" s="26">
        <v>5</v>
      </c>
      <c r="CN6" s="26">
        <v>4</v>
      </c>
      <c r="CO6" s="26">
        <v>2</v>
      </c>
      <c r="CP6" s="26">
        <v>5</v>
      </c>
      <c r="CQ6" s="26">
        <v>6</v>
      </c>
      <c r="CR6" s="26">
        <v>5</v>
      </c>
      <c r="CS6" s="26">
        <v>4</v>
      </c>
      <c r="CT6" s="26">
        <v>3</v>
      </c>
      <c r="CU6" s="26">
        <v>1</v>
      </c>
      <c r="CV6" s="26">
        <v>3</v>
      </c>
      <c r="CW6" s="26">
        <v>5</v>
      </c>
      <c r="CX6" s="26">
        <v>3</v>
      </c>
      <c r="CY6" s="26">
        <v>1</v>
      </c>
      <c r="DA6" s="26">
        <f t="shared" si="0"/>
        <v>8</v>
      </c>
      <c r="DB6" s="26"/>
      <c r="DC6" s="26"/>
      <c r="DE6" s="26">
        <v>0</v>
      </c>
      <c r="DF6" s="26">
        <f t="shared" si="1"/>
        <v>1</v>
      </c>
      <c r="DG6" s="26">
        <f t="shared" si="2"/>
        <v>2</v>
      </c>
      <c r="DH6" s="26">
        <f t="shared" si="3"/>
        <v>3</v>
      </c>
      <c r="DI6" s="26">
        <f t="shared" si="4"/>
        <v>4</v>
      </c>
      <c r="DJ6" s="26">
        <f t="shared" si="5"/>
        <v>5</v>
      </c>
      <c r="DK6" s="26">
        <f t="shared" si="6"/>
        <v>6</v>
      </c>
      <c r="DL6" s="26">
        <f t="shared" si="7"/>
        <v>7</v>
      </c>
      <c r="DM6" s="26">
        <f t="shared" si="8"/>
        <v>8</v>
      </c>
      <c r="DN6" s="26">
        <f t="shared" si="9"/>
        <v>8</v>
      </c>
      <c r="DO6" s="26">
        <f t="shared" si="10"/>
        <v>9</v>
      </c>
      <c r="DP6" s="26">
        <f t="shared" si="11"/>
        <v>10</v>
      </c>
      <c r="DQ6" s="26">
        <f t="shared" si="12"/>
        <v>11</v>
      </c>
      <c r="DR6" s="26">
        <f t="shared" si="13"/>
        <v>12</v>
      </c>
      <c r="DS6" s="26">
        <f t="shared" si="14"/>
        <v>13</v>
      </c>
      <c r="DT6" s="26">
        <f t="shared" si="15"/>
        <v>14</v>
      </c>
      <c r="DU6" s="26">
        <f t="shared" si="16"/>
        <v>15</v>
      </c>
      <c r="DV6" s="26">
        <f t="shared" si="17"/>
        <v>15</v>
      </c>
      <c r="DW6" s="26">
        <f t="shared" si="18"/>
        <v>16</v>
      </c>
      <c r="DX6" s="26">
        <f t="shared" si="19"/>
        <v>17</v>
      </c>
      <c r="DY6" s="26">
        <f t="shared" si="20"/>
        <v>18</v>
      </c>
      <c r="DZ6" s="26">
        <f t="shared" si="21"/>
        <v>19</v>
      </c>
      <c r="EA6" s="26">
        <f t="shared" si="22"/>
        <v>20</v>
      </c>
      <c r="EB6" s="26">
        <f t="shared" si="23"/>
        <v>21</v>
      </c>
      <c r="EC6" s="26">
        <f t="shared" si="24"/>
        <v>22</v>
      </c>
      <c r="ED6" s="26">
        <f t="shared" si="25"/>
        <v>23</v>
      </c>
      <c r="EE6" s="26">
        <f t="shared" si="26"/>
        <v>23</v>
      </c>
      <c r="EF6" s="26">
        <f t="shared" si="27"/>
        <v>24</v>
      </c>
      <c r="EG6" s="26">
        <f t="shared" si="28"/>
        <v>24</v>
      </c>
      <c r="EH6" s="26">
        <f t="shared" si="29"/>
        <v>25</v>
      </c>
      <c r="EI6" s="26">
        <f t="shared" si="30"/>
        <v>26</v>
      </c>
      <c r="EJ6" s="26">
        <f t="shared" si="31"/>
        <v>26</v>
      </c>
      <c r="EK6" s="26">
        <f t="shared" si="32"/>
        <v>27</v>
      </c>
      <c r="EL6" s="26">
        <f t="shared" si="33"/>
        <v>28</v>
      </c>
      <c r="EM6" s="26">
        <f t="shared" si="34"/>
        <v>29</v>
      </c>
      <c r="EN6" s="26">
        <f t="shared" si="35"/>
        <v>30</v>
      </c>
      <c r="EO6" s="26">
        <f t="shared" si="36"/>
        <v>31</v>
      </c>
      <c r="EP6" s="26">
        <f t="shared" si="37"/>
        <v>32</v>
      </c>
      <c r="EQ6" s="26">
        <f t="shared" si="38"/>
        <v>33</v>
      </c>
      <c r="ER6" s="26">
        <f t="shared" si="39"/>
        <v>34</v>
      </c>
      <c r="ES6" s="26">
        <f t="shared" si="40"/>
        <v>35</v>
      </c>
      <c r="ET6" s="26">
        <f t="shared" si="41"/>
        <v>35</v>
      </c>
      <c r="EU6" s="26">
        <f t="shared" si="42"/>
        <v>36</v>
      </c>
      <c r="EV6" s="26">
        <f t="shared" si="43"/>
        <v>36</v>
      </c>
      <c r="EW6" s="26">
        <f t="shared" si="44"/>
        <v>37</v>
      </c>
      <c r="EX6" s="26">
        <f t="shared" si="45"/>
        <v>38</v>
      </c>
      <c r="EY6" s="26">
        <f t="shared" si="46"/>
        <v>39</v>
      </c>
      <c r="EZ6" s="26">
        <f t="shared" si="47"/>
        <v>40</v>
      </c>
      <c r="FA6" s="26">
        <f t="shared" si="48"/>
        <v>41</v>
      </c>
      <c r="FB6" s="26">
        <f t="shared" si="49"/>
        <v>41</v>
      </c>
      <c r="FC6" s="26">
        <f t="shared" si="50"/>
        <v>42</v>
      </c>
      <c r="FD6" s="26">
        <f t="shared" si="51"/>
        <v>43</v>
      </c>
      <c r="FE6" s="26">
        <f t="shared" si="52"/>
        <v>44</v>
      </c>
      <c r="FF6" s="26">
        <f t="shared" si="53"/>
        <v>45</v>
      </c>
      <c r="FG6" s="26">
        <f t="shared" si="54"/>
        <v>46</v>
      </c>
      <c r="FH6" s="26">
        <f t="shared" si="55"/>
        <v>47</v>
      </c>
      <c r="FI6" s="26">
        <f t="shared" si="56"/>
        <v>48</v>
      </c>
      <c r="FJ6" s="26">
        <f t="shared" si="57"/>
        <v>49</v>
      </c>
      <c r="FK6" s="26">
        <f t="shared" si="58"/>
        <v>50</v>
      </c>
      <c r="FL6" s="26">
        <f t="shared" si="59"/>
        <v>51</v>
      </c>
      <c r="FM6" s="26">
        <f t="shared" si="60"/>
        <v>52</v>
      </c>
      <c r="FN6" s="26">
        <f t="shared" si="61"/>
        <v>53</v>
      </c>
      <c r="FO6" s="26">
        <f t="shared" si="62"/>
        <v>54</v>
      </c>
      <c r="FP6" s="26">
        <f t="shared" si="63"/>
        <v>55</v>
      </c>
      <c r="FQ6" s="26">
        <f t="shared" si="64"/>
        <v>56</v>
      </c>
      <c r="FR6" s="26">
        <f t="shared" si="65"/>
        <v>57</v>
      </c>
      <c r="FS6" s="26">
        <f t="shared" si="66"/>
        <v>58</v>
      </c>
      <c r="FT6" s="26">
        <f t="shared" si="67"/>
        <v>58</v>
      </c>
      <c r="FU6" s="26">
        <f t="shared" si="68"/>
        <v>59</v>
      </c>
      <c r="FV6" s="26">
        <f t="shared" si="69"/>
        <v>59</v>
      </c>
      <c r="FW6" s="26">
        <f t="shared" si="70"/>
        <v>59</v>
      </c>
      <c r="FX6" s="26">
        <f t="shared" si="71"/>
        <v>60</v>
      </c>
      <c r="FY6" s="26">
        <f t="shared" si="72"/>
        <v>61</v>
      </c>
      <c r="FZ6" s="26">
        <f t="shared" si="73"/>
        <v>62</v>
      </c>
      <c r="GA6" s="26">
        <f t="shared" si="74"/>
        <v>63</v>
      </c>
      <c r="GB6" s="26">
        <f t="shared" si="75"/>
        <v>64</v>
      </c>
      <c r="GC6" s="26">
        <f t="shared" si="76"/>
        <v>65</v>
      </c>
      <c r="GD6" s="26">
        <f t="shared" si="77"/>
        <v>65</v>
      </c>
      <c r="GE6" s="26">
        <f t="shared" si="78"/>
        <v>66</v>
      </c>
      <c r="GF6" s="26">
        <f t="shared" si="79"/>
        <v>67</v>
      </c>
      <c r="GG6" s="26">
        <f t="shared" si="80"/>
        <v>68</v>
      </c>
      <c r="GH6" s="26">
        <f t="shared" si="81"/>
        <v>68</v>
      </c>
      <c r="GI6" s="26">
        <f t="shared" si="82"/>
        <v>69</v>
      </c>
      <c r="GJ6" s="26">
        <f t="shared" si="83"/>
        <v>70</v>
      </c>
      <c r="GK6" s="26">
        <f t="shared" si="84"/>
        <v>71</v>
      </c>
      <c r="GL6" s="26">
        <f t="shared" si="85"/>
        <v>72</v>
      </c>
      <c r="GM6" s="26">
        <f t="shared" si="86"/>
        <v>73</v>
      </c>
      <c r="GN6" s="26">
        <f t="shared" si="87"/>
        <v>74</v>
      </c>
      <c r="GO6" s="26">
        <f t="shared" si="88"/>
        <v>74</v>
      </c>
      <c r="GP6" s="26">
        <f t="shared" si="89"/>
        <v>75</v>
      </c>
      <c r="GQ6" s="26">
        <f t="shared" si="90"/>
        <v>76</v>
      </c>
      <c r="GR6" s="26">
        <f t="shared" si="91"/>
        <v>77</v>
      </c>
      <c r="GS6" s="26">
        <f t="shared" si="92"/>
        <v>78</v>
      </c>
      <c r="GT6" s="26">
        <f t="shared" si="93"/>
        <v>78</v>
      </c>
      <c r="GU6" s="26">
        <f t="shared" si="94"/>
        <v>79</v>
      </c>
      <c r="GV6" s="26">
        <f t="shared" si="95"/>
        <v>80</v>
      </c>
      <c r="GW6" s="26">
        <f t="shared" si="96"/>
        <v>81</v>
      </c>
      <c r="GX6" s="26">
        <f t="shared" si="97"/>
        <v>82</v>
      </c>
      <c r="GY6" s="26">
        <f t="shared" si="98"/>
        <v>83</v>
      </c>
      <c r="GZ6" s="26">
        <f t="shared" si="99"/>
        <v>84</v>
      </c>
      <c r="HA6" s="26">
        <f t="shared" si="100"/>
        <v>85</v>
      </c>
      <c r="HB6" s="26">
        <v>0</v>
      </c>
      <c r="HC6" s="26">
        <f t="shared" si="101"/>
        <v>0</v>
      </c>
      <c r="HD6" s="26">
        <f t="shared" si="102"/>
        <v>0</v>
      </c>
      <c r="HE6" s="26">
        <f t="shared" si="103"/>
        <v>0</v>
      </c>
      <c r="HF6" s="26">
        <f t="shared" si="104"/>
        <v>0</v>
      </c>
      <c r="HG6" s="26">
        <f t="shared" si="105"/>
        <v>0</v>
      </c>
      <c r="HH6" s="26">
        <f t="shared" si="106"/>
        <v>0</v>
      </c>
      <c r="HI6" s="26">
        <f t="shared" si="107"/>
        <v>0</v>
      </c>
      <c r="HJ6" s="26">
        <f t="shared" si="108"/>
        <v>1</v>
      </c>
      <c r="HK6" s="26">
        <f t="shared" si="109"/>
        <v>5</v>
      </c>
      <c r="HL6" s="26">
        <f t="shared" si="110"/>
        <v>6</v>
      </c>
      <c r="HM6" s="26">
        <f t="shared" si="111"/>
        <v>10</v>
      </c>
      <c r="HN6" s="26">
        <f t="shared" si="112"/>
        <v>15</v>
      </c>
      <c r="HO6" s="26">
        <f t="shared" si="113"/>
        <v>17</v>
      </c>
      <c r="HP6" s="26">
        <f t="shared" si="114"/>
        <v>21</v>
      </c>
      <c r="HQ6" s="26">
        <f t="shared" si="115"/>
        <v>23</v>
      </c>
      <c r="HR6" s="26">
        <f t="shared" si="116"/>
        <v>29</v>
      </c>
      <c r="HS6" s="26">
        <f t="shared" si="117"/>
        <v>30</v>
      </c>
      <c r="HT6" s="26">
        <f t="shared" si="118"/>
        <v>34</v>
      </c>
      <c r="HU6" s="26">
        <f t="shared" si="119"/>
        <v>36</v>
      </c>
      <c r="HV6" s="26">
        <f t="shared" si="120"/>
        <v>39</v>
      </c>
      <c r="HW6" s="26">
        <f t="shared" si="121"/>
        <v>43</v>
      </c>
      <c r="HX6" s="26">
        <f t="shared" si="122"/>
        <v>46</v>
      </c>
      <c r="HY6" s="26">
        <f t="shared" si="123"/>
        <v>51</v>
      </c>
      <c r="HZ6" s="26">
        <f t="shared" si="124"/>
        <v>55</v>
      </c>
      <c r="IA6" s="26">
        <f t="shared" si="125"/>
        <v>61</v>
      </c>
      <c r="IB6" s="26">
        <f t="shared" si="126"/>
        <v>65</v>
      </c>
      <c r="IC6" s="26">
        <f t="shared" si="127"/>
        <v>71</v>
      </c>
      <c r="ID6" s="26">
        <f t="shared" si="128"/>
        <v>75</v>
      </c>
      <c r="IE6" s="26">
        <f t="shared" si="129"/>
        <v>79</v>
      </c>
      <c r="IF6" s="26">
        <f t="shared" si="130"/>
        <v>85</v>
      </c>
      <c r="IG6" s="26">
        <f t="shared" si="131"/>
        <v>90</v>
      </c>
      <c r="IH6" s="26">
        <f t="shared" si="132"/>
        <v>95</v>
      </c>
      <c r="II6" s="26">
        <f t="shared" si="133"/>
        <v>100</v>
      </c>
      <c r="IJ6" s="26">
        <f t="shared" si="134"/>
        <v>103</v>
      </c>
      <c r="IK6" s="26">
        <f t="shared" si="135"/>
        <v>104</v>
      </c>
      <c r="IL6" s="26">
        <f t="shared" si="136"/>
        <v>107</v>
      </c>
      <c r="IM6" s="26">
        <f t="shared" si="137"/>
        <v>108</v>
      </c>
      <c r="IN6" s="26">
        <f t="shared" si="138"/>
        <v>112</v>
      </c>
      <c r="IO6" s="26">
        <f t="shared" si="139"/>
        <v>115</v>
      </c>
      <c r="IP6" s="26">
        <f t="shared" si="140"/>
        <v>121</v>
      </c>
      <c r="IQ6" s="26">
        <f t="shared" si="141"/>
        <v>123</v>
      </c>
      <c r="IR6" s="26">
        <f t="shared" si="142"/>
        <v>129</v>
      </c>
      <c r="IS6" s="26">
        <f t="shared" si="143"/>
        <v>132</v>
      </c>
      <c r="IT6" s="26">
        <f t="shared" si="144"/>
        <v>134</v>
      </c>
      <c r="IU6" s="26">
        <f t="shared" si="145"/>
        <v>139</v>
      </c>
      <c r="IV6" s="26">
        <f t="shared" si="146"/>
        <v>140</v>
      </c>
      <c r="IW6" s="26">
        <f t="shared" si="147"/>
        <v>141</v>
      </c>
      <c r="IX6" s="26">
        <f t="shared" si="148"/>
        <v>147</v>
      </c>
      <c r="IY6" s="26">
        <f t="shared" si="149"/>
        <v>151</v>
      </c>
      <c r="IZ6" s="26">
        <f t="shared" si="150"/>
        <v>156</v>
      </c>
      <c r="JA6" s="26">
        <f t="shared" si="151"/>
        <v>161</v>
      </c>
      <c r="JB6" s="26">
        <f t="shared" si="152"/>
        <v>162</v>
      </c>
      <c r="JC6" s="26">
        <f t="shared" si="153"/>
        <v>163</v>
      </c>
      <c r="JD6" s="26">
        <f t="shared" si="154"/>
        <v>164</v>
      </c>
      <c r="JE6" s="26">
        <f t="shared" si="155"/>
        <v>167</v>
      </c>
      <c r="JF6" s="26">
        <f t="shared" si="156"/>
        <v>171</v>
      </c>
      <c r="JG6" s="26">
        <f t="shared" si="157"/>
        <v>175</v>
      </c>
      <c r="JH6" s="26">
        <f t="shared" si="158"/>
        <v>176</v>
      </c>
      <c r="JI6" s="26">
        <f t="shared" si="159"/>
        <v>179</v>
      </c>
      <c r="JJ6" s="26">
        <f t="shared" si="160"/>
        <v>184</v>
      </c>
      <c r="JK6" s="26">
        <f t="shared" si="161"/>
        <v>189</v>
      </c>
      <c r="JL6" s="26">
        <f t="shared" si="162"/>
        <v>194</v>
      </c>
      <c r="JM6" s="26">
        <f t="shared" si="163"/>
        <v>196</v>
      </c>
      <c r="JN6" s="26">
        <f t="shared" si="164"/>
        <v>201</v>
      </c>
      <c r="JO6" s="26">
        <f t="shared" si="165"/>
        <v>205</v>
      </c>
      <c r="JP6" s="26">
        <f t="shared" si="166"/>
        <v>211</v>
      </c>
      <c r="JQ6" s="26">
        <f t="shared" si="167"/>
        <v>214</v>
      </c>
      <c r="JR6" s="26">
        <f t="shared" si="168"/>
        <v>220</v>
      </c>
      <c r="JS6" s="26">
        <f t="shared" si="169"/>
        <v>226</v>
      </c>
      <c r="JT6" s="26">
        <f t="shared" si="170"/>
        <v>231</v>
      </c>
      <c r="JU6" s="26">
        <f t="shared" si="171"/>
        <v>232</v>
      </c>
      <c r="JV6" s="26">
        <f t="shared" si="172"/>
        <v>235</v>
      </c>
      <c r="JW6" s="26">
        <f t="shared" si="173"/>
        <v>239</v>
      </c>
      <c r="JX6" s="26">
        <f t="shared" si="174"/>
        <v>240</v>
      </c>
      <c r="JY6" s="26">
        <f t="shared" si="175"/>
        <v>242</v>
      </c>
      <c r="JZ6" s="26">
        <f t="shared" si="176"/>
        <v>248</v>
      </c>
      <c r="KA6" s="26">
        <f t="shared" si="177"/>
        <v>252</v>
      </c>
      <c r="KB6" s="26">
        <f t="shared" si="178"/>
        <v>253</v>
      </c>
      <c r="KC6" s="26">
        <f t="shared" si="179"/>
        <v>254</v>
      </c>
      <c r="KD6" s="26">
        <f t="shared" si="180"/>
        <v>260</v>
      </c>
      <c r="KE6" s="26">
        <f t="shared" si="181"/>
        <v>265</v>
      </c>
      <c r="KF6" s="26">
        <f t="shared" si="182"/>
        <v>268</v>
      </c>
      <c r="KG6" s="26">
        <f t="shared" si="183"/>
        <v>269</v>
      </c>
      <c r="KH6" s="26">
        <f t="shared" si="184"/>
        <v>272</v>
      </c>
      <c r="KI6" s="26">
        <f t="shared" si="185"/>
        <v>275</v>
      </c>
      <c r="KJ6" s="26">
        <f t="shared" si="186"/>
        <v>278</v>
      </c>
      <c r="KK6" s="26">
        <f t="shared" si="187"/>
        <v>284</v>
      </c>
      <c r="KL6" s="26">
        <f t="shared" si="188"/>
        <v>289</v>
      </c>
      <c r="KM6" s="26">
        <f t="shared" si="189"/>
        <v>293</v>
      </c>
      <c r="KN6" s="26">
        <f t="shared" si="190"/>
        <v>295</v>
      </c>
      <c r="KO6" s="26">
        <f t="shared" si="191"/>
        <v>300</v>
      </c>
      <c r="KP6" s="26">
        <f t="shared" si="192"/>
        <v>306</v>
      </c>
      <c r="KQ6" s="26">
        <f t="shared" si="193"/>
        <v>311</v>
      </c>
      <c r="KR6" s="26">
        <f t="shared" si="194"/>
        <v>315</v>
      </c>
      <c r="KS6" s="26">
        <f t="shared" si="195"/>
        <v>318</v>
      </c>
      <c r="KT6" s="26">
        <f t="shared" si="196"/>
        <v>319</v>
      </c>
      <c r="KU6" s="26">
        <f t="shared" si="197"/>
        <v>322</v>
      </c>
      <c r="KV6" s="26">
        <f t="shared" si="198"/>
        <v>327</v>
      </c>
      <c r="KW6" s="26">
        <f t="shared" si="199"/>
        <v>330</v>
      </c>
      <c r="KX6" s="26">
        <f t="shared" si="200"/>
        <v>331</v>
      </c>
      <c r="KY6" s="26">
        <f t="shared" si="201"/>
        <v>10</v>
      </c>
      <c r="KZ6" s="26"/>
      <c r="LA6" s="26"/>
      <c r="LC6" s="26">
        <f t="shared" si="202"/>
        <v>23</v>
      </c>
      <c r="LD6" s="26"/>
      <c r="LE6" s="26"/>
      <c r="LG6" s="26">
        <v>0</v>
      </c>
      <c r="LH6" s="26">
        <f t="shared" si="203"/>
        <v>0</v>
      </c>
      <c r="LI6" s="26">
        <f t="shared" si="204"/>
        <v>0</v>
      </c>
      <c r="LJ6" s="26">
        <f t="shared" si="205"/>
        <v>0</v>
      </c>
      <c r="LK6" s="26">
        <f t="shared" si="206"/>
        <v>0</v>
      </c>
      <c r="LL6" s="26">
        <f t="shared" si="207"/>
        <v>0</v>
      </c>
      <c r="LM6" s="26">
        <f t="shared" si="208"/>
        <v>0</v>
      </c>
      <c r="LN6" s="26">
        <f t="shared" si="209"/>
        <v>0</v>
      </c>
      <c r="LO6" s="26">
        <f t="shared" si="210"/>
        <v>1</v>
      </c>
      <c r="LP6" s="26">
        <f t="shared" si="211"/>
        <v>5</v>
      </c>
      <c r="LQ6" s="26">
        <f t="shared" si="212"/>
        <v>6</v>
      </c>
      <c r="LR6" s="26">
        <f t="shared" si="213"/>
        <v>10</v>
      </c>
      <c r="LS6" s="26">
        <f t="shared" si="214"/>
        <v>15</v>
      </c>
      <c r="LT6" s="26">
        <f t="shared" si="215"/>
        <v>17</v>
      </c>
      <c r="LU6" s="26">
        <f t="shared" si="216"/>
        <v>21</v>
      </c>
      <c r="LV6" s="26">
        <f t="shared" si="217"/>
        <v>23</v>
      </c>
      <c r="LW6" s="26">
        <f t="shared" si="218"/>
        <v>29</v>
      </c>
      <c r="LX6" s="26">
        <f t="shared" si="219"/>
        <v>30</v>
      </c>
      <c r="LY6" s="26">
        <f t="shared" si="220"/>
        <v>34</v>
      </c>
      <c r="LZ6" s="26">
        <f t="shared" si="221"/>
        <v>36</v>
      </c>
      <c r="MA6" s="26">
        <f t="shared" si="222"/>
        <v>39</v>
      </c>
      <c r="MB6" s="26">
        <f t="shared" si="223"/>
        <v>43</v>
      </c>
      <c r="MC6" s="26">
        <f t="shared" si="224"/>
        <v>46</v>
      </c>
      <c r="MD6" s="26">
        <f t="shared" si="225"/>
        <v>51</v>
      </c>
      <c r="ME6" s="26">
        <f t="shared" si="226"/>
        <v>55</v>
      </c>
      <c r="MF6" s="26">
        <f t="shared" si="227"/>
        <v>51</v>
      </c>
      <c r="MG6" s="26">
        <f t="shared" si="228"/>
        <v>55</v>
      </c>
      <c r="MH6" s="26">
        <f t="shared" si="229"/>
        <v>51</v>
      </c>
      <c r="MI6" s="26">
        <f t="shared" si="230"/>
        <v>55</v>
      </c>
      <c r="MJ6" s="26">
        <f t="shared" si="231"/>
        <v>53</v>
      </c>
      <c r="MK6" s="26">
        <f t="shared" si="232"/>
        <v>53</v>
      </c>
      <c r="ML6" s="26">
        <f t="shared" si="233"/>
        <v>54</v>
      </c>
      <c r="MM6" s="26">
        <f t="shared" si="234"/>
        <v>53</v>
      </c>
      <c r="MN6" s="26">
        <f t="shared" si="235"/>
        <v>54</v>
      </c>
      <c r="MO6" s="26">
        <f t="shared" si="236"/>
        <v>55</v>
      </c>
      <c r="MP6" s="26" t="str">
        <f t="shared" si="237"/>
        <v>Victoire</v>
      </c>
      <c r="MQ6" s="26" t="e">
        <f t="shared" si="238"/>
        <v>#VALUE!</v>
      </c>
      <c r="MR6" s="26" t="e">
        <f t="shared" si="239"/>
        <v>#VALUE!</v>
      </c>
      <c r="MS6" s="26" t="e">
        <f t="shared" si="240"/>
        <v>#VALUE!</v>
      </c>
      <c r="MT6" s="26" t="e">
        <f t="shared" si="241"/>
        <v>#VALUE!</v>
      </c>
      <c r="MU6" s="26" t="e">
        <f t="shared" si="242"/>
        <v>#VALUE!</v>
      </c>
      <c r="MV6" s="26" t="e">
        <f t="shared" si="243"/>
        <v>#VALUE!</v>
      </c>
      <c r="MW6" s="26" t="e">
        <f t="shared" si="244"/>
        <v>#VALUE!</v>
      </c>
      <c r="MX6" s="26" t="e">
        <f t="shared" si="245"/>
        <v>#VALUE!</v>
      </c>
      <c r="MY6" s="26" t="e">
        <f t="shared" si="246"/>
        <v>#VALUE!</v>
      </c>
      <c r="MZ6" s="26" t="e">
        <f t="shared" si="247"/>
        <v>#VALUE!</v>
      </c>
      <c r="NA6" s="26" t="e">
        <f t="shared" si="248"/>
        <v>#VALUE!</v>
      </c>
      <c r="NB6" s="26" t="e">
        <f t="shared" si="249"/>
        <v>#VALUE!</v>
      </c>
      <c r="NC6" s="26" t="e">
        <f t="shared" si="250"/>
        <v>#VALUE!</v>
      </c>
      <c r="ND6" s="26" t="e">
        <f t="shared" si="251"/>
        <v>#VALUE!</v>
      </c>
      <c r="NE6" s="26" t="e">
        <f t="shared" si="252"/>
        <v>#VALUE!</v>
      </c>
      <c r="NF6" s="26" t="e">
        <f t="shared" si="253"/>
        <v>#VALUE!</v>
      </c>
      <c r="NG6" s="26" t="e">
        <f t="shared" si="254"/>
        <v>#VALUE!</v>
      </c>
      <c r="NH6" s="26" t="e">
        <f t="shared" si="255"/>
        <v>#VALUE!</v>
      </c>
      <c r="NI6" s="26" t="e">
        <f t="shared" si="256"/>
        <v>#VALUE!</v>
      </c>
      <c r="NJ6" s="26" t="e">
        <f t="shared" si="257"/>
        <v>#VALUE!</v>
      </c>
      <c r="NK6" s="26" t="e">
        <f t="shared" si="258"/>
        <v>#VALUE!</v>
      </c>
      <c r="NL6" s="26" t="e">
        <f t="shared" si="259"/>
        <v>#VALUE!</v>
      </c>
      <c r="NM6" s="26" t="e">
        <f t="shared" si="260"/>
        <v>#VALUE!</v>
      </c>
      <c r="NN6" s="26" t="e">
        <f t="shared" si="261"/>
        <v>#VALUE!</v>
      </c>
      <c r="NO6" s="26" t="e">
        <f t="shared" si="262"/>
        <v>#VALUE!</v>
      </c>
      <c r="NP6" s="26" t="e">
        <f t="shared" si="263"/>
        <v>#VALUE!</v>
      </c>
      <c r="NQ6" s="26" t="e">
        <f t="shared" si="264"/>
        <v>#VALUE!</v>
      </c>
      <c r="NR6" s="26" t="e">
        <f t="shared" si="265"/>
        <v>#VALUE!</v>
      </c>
      <c r="NS6" s="26" t="e">
        <f t="shared" si="266"/>
        <v>#VALUE!</v>
      </c>
      <c r="NT6" s="26" t="e">
        <f t="shared" si="267"/>
        <v>#VALUE!</v>
      </c>
      <c r="NU6" s="26" t="e">
        <f t="shared" si="268"/>
        <v>#VALUE!</v>
      </c>
      <c r="NV6" s="26" t="e">
        <f t="shared" si="269"/>
        <v>#VALUE!</v>
      </c>
      <c r="NW6" s="26" t="e">
        <f t="shared" si="270"/>
        <v>#VALUE!</v>
      </c>
      <c r="NX6" s="26" t="e">
        <f t="shared" si="271"/>
        <v>#VALUE!</v>
      </c>
      <c r="NY6" s="26" t="e">
        <f t="shared" si="272"/>
        <v>#VALUE!</v>
      </c>
      <c r="NZ6" s="26" t="e">
        <f t="shared" si="273"/>
        <v>#VALUE!</v>
      </c>
      <c r="OA6" s="26" t="e">
        <f t="shared" si="274"/>
        <v>#VALUE!</v>
      </c>
      <c r="OB6" s="26" t="e">
        <f t="shared" si="275"/>
        <v>#VALUE!</v>
      </c>
      <c r="OC6" s="26" t="e">
        <f t="shared" si="276"/>
        <v>#VALUE!</v>
      </c>
      <c r="OD6" s="26" t="e">
        <f t="shared" si="277"/>
        <v>#VALUE!</v>
      </c>
      <c r="OE6" s="26" t="e">
        <f t="shared" si="278"/>
        <v>#VALUE!</v>
      </c>
      <c r="OF6" s="26" t="e">
        <f t="shared" si="279"/>
        <v>#VALUE!</v>
      </c>
      <c r="OG6" s="26" t="e">
        <f t="shared" si="280"/>
        <v>#VALUE!</v>
      </c>
      <c r="OH6" s="26" t="e">
        <f t="shared" si="281"/>
        <v>#VALUE!</v>
      </c>
      <c r="OI6" s="26" t="e">
        <f t="shared" si="282"/>
        <v>#VALUE!</v>
      </c>
      <c r="OJ6" s="26" t="e">
        <f t="shared" si="283"/>
        <v>#VALUE!</v>
      </c>
      <c r="OK6" s="26" t="e">
        <f t="shared" si="284"/>
        <v>#VALUE!</v>
      </c>
      <c r="OL6" s="26" t="e">
        <f t="shared" si="285"/>
        <v>#VALUE!</v>
      </c>
      <c r="OM6" s="26" t="e">
        <f t="shared" si="286"/>
        <v>#VALUE!</v>
      </c>
      <c r="ON6" s="26" t="e">
        <f t="shared" si="287"/>
        <v>#VALUE!</v>
      </c>
      <c r="OO6" s="26" t="e">
        <f t="shared" si="288"/>
        <v>#VALUE!</v>
      </c>
      <c r="OP6" s="26" t="e">
        <f t="shared" si="289"/>
        <v>#VALUE!</v>
      </c>
      <c r="OQ6" s="26" t="e">
        <f t="shared" si="290"/>
        <v>#VALUE!</v>
      </c>
      <c r="OR6" s="26" t="e">
        <f t="shared" si="291"/>
        <v>#VALUE!</v>
      </c>
      <c r="OS6" s="26" t="e">
        <f t="shared" si="292"/>
        <v>#VALUE!</v>
      </c>
      <c r="OT6" s="26" t="e">
        <f t="shared" si="293"/>
        <v>#VALUE!</v>
      </c>
      <c r="OU6" s="26" t="e">
        <f t="shared" si="294"/>
        <v>#VALUE!</v>
      </c>
      <c r="OV6" s="26" t="e">
        <f t="shared" si="295"/>
        <v>#VALUE!</v>
      </c>
      <c r="OW6" s="26" t="e">
        <f t="shared" si="296"/>
        <v>#VALUE!</v>
      </c>
      <c r="OX6" s="26" t="e">
        <f t="shared" si="297"/>
        <v>#VALUE!</v>
      </c>
      <c r="OY6" s="26" t="e">
        <f t="shared" si="298"/>
        <v>#VALUE!</v>
      </c>
      <c r="OZ6" s="26" t="e">
        <f t="shared" si="299"/>
        <v>#VALUE!</v>
      </c>
      <c r="PA6" s="26" t="e">
        <f t="shared" si="300"/>
        <v>#VALUE!</v>
      </c>
      <c r="PB6" s="26" t="e">
        <f t="shared" si="301"/>
        <v>#VALUE!</v>
      </c>
      <c r="PC6" s="26" t="e">
        <f t="shared" si="302"/>
        <v>#VALUE!</v>
      </c>
      <c r="PD6" s="26">
        <f t="shared" si="303"/>
        <v>30</v>
      </c>
      <c r="PE6" s="26"/>
      <c r="PF6" s="26"/>
      <c r="PH6" s="26">
        <v>0</v>
      </c>
      <c r="PI6" s="26">
        <f t="shared" si="304"/>
        <v>0</v>
      </c>
      <c r="PJ6" s="26">
        <f t="shared" si="305"/>
        <v>0</v>
      </c>
      <c r="PK6" s="26">
        <f t="shared" si="306"/>
        <v>0</v>
      </c>
      <c r="PL6" s="26">
        <f t="shared" si="307"/>
        <v>0</v>
      </c>
      <c r="PM6" s="26">
        <f t="shared" si="308"/>
        <v>0</v>
      </c>
      <c r="PN6" s="26">
        <f t="shared" si="309"/>
        <v>0</v>
      </c>
      <c r="PO6" s="26">
        <f t="shared" si="310"/>
        <v>0</v>
      </c>
      <c r="PP6" s="26" t="str">
        <f t="shared" si="311"/>
        <v>C1</v>
      </c>
      <c r="PQ6" s="26" t="str">
        <f t="shared" si="312"/>
        <v>C1</v>
      </c>
      <c r="PR6" s="26" t="str">
        <f t="shared" si="313"/>
        <v>C1</v>
      </c>
      <c r="PS6" s="26" t="str">
        <f t="shared" si="314"/>
        <v>C1</v>
      </c>
      <c r="PT6" s="26" t="str">
        <f t="shared" si="315"/>
        <v>C1</v>
      </c>
      <c r="PU6" s="26" t="str">
        <f t="shared" si="316"/>
        <v>C1</v>
      </c>
      <c r="PV6" s="26" t="str">
        <f t="shared" si="317"/>
        <v>C1</v>
      </c>
      <c r="PW6" s="26" t="str">
        <f t="shared" si="318"/>
        <v>C1</v>
      </c>
      <c r="PX6" s="26" t="str">
        <f t="shared" si="319"/>
        <v>C2</v>
      </c>
      <c r="PY6" s="26" t="str">
        <f t="shared" si="320"/>
        <v>C2</v>
      </c>
      <c r="PZ6" s="26" t="str">
        <f t="shared" si="321"/>
        <v>C2</v>
      </c>
      <c r="QA6" s="26" t="str">
        <f t="shared" si="322"/>
        <v>C2</v>
      </c>
      <c r="QB6" s="26" t="str">
        <f t="shared" si="323"/>
        <v>C2</v>
      </c>
      <c r="QC6" s="26" t="str">
        <f t="shared" si="324"/>
        <v>C2</v>
      </c>
      <c r="QD6" s="26" t="str">
        <f t="shared" si="325"/>
        <v>C2</v>
      </c>
      <c r="QE6" s="26" t="str">
        <f t="shared" si="326"/>
        <v>C2</v>
      </c>
      <c r="QF6" s="26" t="str">
        <f t="shared" si="327"/>
        <v>C2</v>
      </c>
      <c r="QG6" s="26" t="str">
        <f t="shared" si="328"/>
        <v>C1</v>
      </c>
      <c r="QH6" s="26" t="str">
        <f t="shared" si="329"/>
        <v>C1</v>
      </c>
      <c r="QI6" s="26" t="str">
        <f t="shared" si="330"/>
        <v>C2</v>
      </c>
      <c r="QJ6" s="26" t="str">
        <f t="shared" si="331"/>
        <v>C2</v>
      </c>
      <c r="QK6" s="26" t="str">
        <f t="shared" si="332"/>
        <v>C2</v>
      </c>
      <c r="QL6" s="26" t="str">
        <f t="shared" si="333"/>
        <v>C1</v>
      </c>
      <c r="QM6" s="26" t="str">
        <f t="shared" si="334"/>
        <v>C1</v>
      </c>
      <c r="QN6" s="26" t="str">
        <f t="shared" si="335"/>
        <v>C1</v>
      </c>
      <c r="QO6" s="26" t="str">
        <f t="shared" si="336"/>
        <v>C1</v>
      </c>
      <c r="QP6" s="26" t="str">
        <f t="shared" si="337"/>
        <v>C1</v>
      </c>
      <c r="QQ6" s="26" t="str">
        <f t="shared" si="338"/>
        <v>C1</v>
      </c>
      <c r="QR6" s="26" t="str">
        <f t="shared" si="339"/>
        <v>C1</v>
      </c>
      <c r="QS6" s="26" t="str">
        <f t="shared" si="340"/>
        <v>C1</v>
      </c>
      <c r="QT6" s="26" t="str">
        <f t="shared" si="341"/>
        <v>C1</v>
      </c>
      <c r="QU6" s="26" t="str">
        <f t="shared" si="342"/>
        <v>C1</v>
      </c>
      <c r="QV6" s="26" t="str">
        <f t="shared" si="343"/>
        <v>C2</v>
      </c>
      <c r="QW6" s="26" t="str">
        <f t="shared" si="344"/>
        <v>C2</v>
      </c>
      <c r="QX6" s="26" t="str">
        <f t="shared" si="345"/>
        <v>C1</v>
      </c>
      <c r="QY6" s="26" t="str">
        <f t="shared" si="346"/>
        <v>C1</v>
      </c>
      <c r="QZ6" s="26" t="str">
        <f t="shared" si="347"/>
        <v>C1</v>
      </c>
      <c r="RA6" s="26" t="str">
        <f t="shared" si="348"/>
        <v>C1</v>
      </c>
      <c r="RB6" s="26" t="str">
        <f t="shared" si="349"/>
        <v>C1</v>
      </c>
      <c r="RC6" s="26" t="str">
        <f t="shared" si="350"/>
        <v>C1</v>
      </c>
      <c r="RD6" s="26" t="str">
        <f t="shared" si="351"/>
        <v>C2</v>
      </c>
      <c r="RE6" s="26" t="str">
        <f t="shared" si="352"/>
        <v>C2</v>
      </c>
      <c r="RF6" s="26" t="str">
        <f t="shared" si="353"/>
        <v>C2</v>
      </c>
      <c r="RG6" s="26" t="str">
        <f t="shared" si="354"/>
        <v>C2</v>
      </c>
      <c r="RH6" s="26" t="str">
        <f t="shared" si="355"/>
        <v>C2</v>
      </c>
      <c r="RI6" s="26" t="str">
        <f t="shared" si="356"/>
        <v>C2</v>
      </c>
      <c r="RJ6" s="26" t="str">
        <f t="shared" si="357"/>
        <v>C2</v>
      </c>
      <c r="RK6" s="26" t="str">
        <f t="shared" si="358"/>
        <v>C2</v>
      </c>
      <c r="RL6" s="26" t="str">
        <f t="shared" si="359"/>
        <v>C2</v>
      </c>
      <c r="RM6" s="26" t="str">
        <f t="shared" si="360"/>
        <v>C2</v>
      </c>
      <c r="RN6" s="26" t="str">
        <f t="shared" si="361"/>
        <v>C2</v>
      </c>
      <c r="RO6" s="26" t="str">
        <f t="shared" si="362"/>
        <v>C2</v>
      </c>
      <c r="RP6" s="26" t="str">
        <f t="shared" si="363"/>
        <v>C2</v>
      </c>
      <c r="RQ6" s="26" t="str">
        <f t="shared" si="364"/>
        <v>C2</v>
      </c>
      <c r="RR6" s="26" t="str">
        <f t="shared" si="365"/>
        <v>C2</v>
      </c>
      <c r="RS6" s="26" t="str">
        <f t="shared" si="366"/>
        <v>C2</v>
      </c>
      <c r="RT6" s="26" t="str">
        <f t="shared" si="367"/>
        <v>C2</v>
      </c>
      <c r="RU6" s="26" t="str">
        <f t="shared" si="368"/>
        <v>C2</v>
      </c>
      <c r="RV6" s="26" t="str">
        <f t="shared" si="369"/>
        <v>C1</v>
      </c>
      <c r="RW6" s="26" t="str">
        <f t="shared" si="370"/>
        <v>C1</v>
      </c>
      <c r="RX6" s="26" t="str">
        <f t="shared" si="371"/>
        <v>C2</v>
      </c>
      <c r="RY6" s="26" t="str">
        <f t="shared" si="372"/>
        <v>C1</v>
      </c>
      <c r="RZ6" s="26" t="str">
        <f t="shared" si="373"/>
        <v>C1</v>
      </c>
      <c r="SA6" s="26" t="str">
        <f t="shared" si="374"/>
        <v>C1</v>
      </c>
      <c r="SB6" s="26" t="str">
        <f t="shared" si="375"/>
        <v>C1</v>
      </c>
      <c r="SC6" s="26" t="str">
        <f t="shared" si="376"/>
        <v>C1</v>
      </c>
      <c r="SD6" s="26" t="str">
        <f t="shared" si="377"/>
        <v>C1</v>
      </c>
      <c r="SE6" s="26" t="str">
        <f t="shared" si="378"/>
        <v>C1</v>
      </c>
      <c r="SF6" s="26" t="str">
        <f t="shared" si="379"/>
        <v>C2</v>
      </c>
      <c r="SG6" s="26" t="str">
        <f t="shared" si="380"/>
        <v>C2</v>
      </c>
      <c r="SH6" s="26" t="str">
        <f t="shared" si="381"/>
        <v>C2</v>
      </c>
      <c r="SI6" s="26" t="str">
        <f t="shared" si="382"/>
        <v>C2</v>
      </c>
      <c r="SJ6" s="26" t="str">
        <f t="shared" si="383"/>
        <v>C1</v>
      </c>
      <c r="SK6" s="26" t="str">
        <f t="shared" si="384"/>
        <v>C1</v>
      </c>
      <c r="SL6" s="26" t="str">
        <f t="shared" si="385"/>
        <v>C1</v>
      </c>
      <c r="SM6" s="26" t="str">
        <f t="shared" si="386"/>
        <v>C1</v>
      </c>
      <c r="SN6" s="26" t="str">
        <f t="shared" si="387"/>
        <v>C1</v>
      </c>
      <c r="SO6" s="26" t="str">
        <f t="shared" si="388"/>
        <v>C1</v>
      </c>
      <c r="SP6" s="26" t="str">
        <f t="shared" si="389"/>
        <v>C1</v>
      </c>
      <c r="SQ6" s="26" t="str">
        <f t="shared" si="390"/>
        <v>C2</v>
      </c>
      <c r="SR6" s="26" t="str">
        <f t="shared" si="391"/>
        <v>C2</v>
      </c>
      <c r="SS6" s="26" t="str">
        <f t="shared" si="392"/>
        <v>C2</v>
      </c>
      <c r="ST6" s="26" t="str">
        <f t="shared" si="393"/>
        <v>C2</v>
      </c>
      <c r="SU6" s="26" t="str">
        <f t="shared" si="394"/>
        <v>C2</v>
      </c>
      <c r="SV6" s="26" t="str">
        <f t="shared" si="395"/>
        <v>C1</v>
      </c>
      <c r="SW6" s="26" t="str">
        <f t="shared" si="396"/>
        <v>C1</v>
      </c>
      <c r="SX6" s="26" t="str">
        <f t="shared" si="397"/>
        <v>C1</v>
      </c>
      <c r="SY6" s="26" t="str">
        <f t="shared" si="398"/>
        <v>C1</v>
      </c>
      <c r="SZ6" s="26" t="str">
        <f t="shared" si="399"/>
        <v>C1</v>
      </c>
      <c r="TA6" s="26" t="str">
        <f t="shared" si="400"/>
        <v>C1</v>
      </c>
      <c r="TB6" s="26" t="str">
        <f t="shared" si="401"/>
        <v>C1</v>
      </c>
      <c r="TC6" s="26" t="str">
        <f t="shared" si="402"/>
        <v>C1</v>
      </c>
      <c r="TD6" s="26" t="str">
        <f t="shared" si="403"/>
        <v>C1</v>
      </c>
      <c r="TE6" s="26">
        <v>0</v>
      </c>
      <c r="TF6" s="26">
        <f t="shared" si="404"/>
        <v>0</v>
      </c>
      <c r="TG6" s="26">
        <f t="shared" si="405"/>
        <v>0</v>
      </c>
      <c r="TH6" s="26">
        <f t="shared" si="406"/>
        <v>0</v>
      </c>
      <c r="TI6" s="26">
        <f t="shared" si="407"/>
        <v>0</v>
      </c>
      <c r="TJ6" s="26">
        <f t="shared" si="408"/>
        <v>0</v>
      </c>
      <c r="TK6" s="26">
        <f t="shared" si="409"/>
        <v>0</v>
      </c>
      <c r="TL6" s="26">
        <f t="shared" si="410"/>
        <v>0</v>
      </c>
      <c r="TM6" s="26">
        <f t="shared" si="411"/>
        <v>1</v>
      </c>
      <c r="TN6" s="26">
        <f t="shared" si="412"/>
        <v>5</v>
      </c>
      <c r="TO6" s="26">
        <f t="shared" si="413"/>
        <v>6</v>
      </c>
      <c r="TP6" s="26">
        <f t="shared" si="414"/>
        <v>10</v>
      </c>
      <c r="TQ6" s="26">
        <f t="shared" si="415"/>
        <v>15</v>
      </c>
      <c r="TR6" s="26">
        <f t="shared" si="416"/>
        <v>17</v>
      </c>
      <c r="TS6" s="26">
        <f t="shared" si="417"/>
        <v>21</v>
      </c>
      <c r="TT6" s="26">
        <f t="shared" si="418"/>
        <v>23</v>
      </c>
      <c r="TU6" s="26">
        <f t="shared" si="419"/>
        <v>23</v>
      </c>
      <c r="TV6" s="26">
        <f t="shared" si="420"/>
        <v>23</v>
      </c>
      <c r="TW6" s="26">
        <f t="shared" si="421"/>
        <v>23</v>
      </c>
      <c r="TX6" s="26">
        <f t="shared" si="422"/>
        <v>23</v>
      </c>
      <c r="TY6" s="26">
        <f t="shared" si="423"/>
        <v>23</v>
      </c>
      <c r="TZ6" s="26">
        <f t="shared" si="424"/>
        <v>23</v>
      </c>
      <c r="UA6" s="26">
        <f t="shared" si="425"/>
        <v>23</v>
      </c>
      <c r="UB6" s="26">
        <f t="shared" si="426"/>
        <v>23</v>
      </c>
      <c r="UC6" s="26">
        <f t="shared" si="427"/>
        <v>23</v>
      </c>
      <c r="UD6" s="26">
        <f t="shared" si="428"/>
        <v>29</v>
      </c>
      <c r="UE6" s="26">
        <f t="shared" si="429"/>
        <v>33</v>
      </c>
      <c r="UF6" s="26">
        <f t="shared" si="430"/>
        <v>33</v>
      </c>
      <c r="UG6" s="26">
        <f t="shared" si="431"/>
        <v>33</v>
      </c>
      <c r="UH6" s="26">
        <f t="shared" si="432"/>
        <v>33</v>
      </c>
      <c r="UI6" s="26">
        <f t="shared" si="433"/>
        <v>39</v>
      </c>
      <c r="UJ6" s="26">
        <f t="shared" si="434"/>
        <v>44</v>
      </c>
      <c r="UK6" s="26">
        <f t="shared" si="435"/>
        <v>49</v>
      </c>
      <c r="UL6" s="26">
        <f t="shared" si="436"/>
        <v>54</v>
      </c>
      <c r="UM6" s="26">
        <f t="shared" si="437"/>
        <v>55</v>
      </c>
      <c r="UN6" s="26" t="str">
        <f t="shared" si="438"/>
        <v>Victoire</v>
      </c>
      <c r="UO6" s="26" t="str">
        <f t="shared" si="439"/>
        <v>Victoire</v>
      </c>
      <c r="UP6" s="26" t="str">
        <f t="shared" si="440"/>
        <v>Victoire</v>
      </c>
      <c r="UQ6" s="26" t="str">
        <f t="shared" si="441"/>
        <v>Victoire</v>
      </c>
      <c r="UR6" s="26" t="str">
        <f t="shared" si="442"/>
        <v>Victoire</v>
      </c>
      <c r="US6" s="26" t="str">
        <f t="shared" si="443"/>
        <v>Victoire</v>
      </c>
      <c r="UT6" s="26" t="str">
        <f t="shared" si="444"/>
        <v>Victoire</v>
      </c>
      <c r="UU6" s="26" t="str">
        <f t="shared" si="445"/>
        <v>Victoire</v>
      </c>
      <c r="UV6" s="26" t="str">
        <f t="shared" si="446"/>
        <v>Victoire</v>
      </c>
      <c r="UW6" s="26" t="str">
        <f t="shared" si="447"/>
        <v>Victoire</v>
      </c>
      <c r="UX6" s="26" t="str">
        <f t="shared" si="448"/>
        <v>Victoire</v>
      </c>
      <c r="UY6" s="26" t="str">
        <f t="shared" si="449"/>
        <v>Victoire</v>
      </c>
      <c r="UZ6" s="26" t="str">
        <f t="shared" si="450"/>
        <v>Victoire</v>
      </c>
      <c r="VA6" s="26" t="str">
        <f t="shared" si="451"/>
        <v>Victoire</v>
      </c>
      <c r="VB6" s="26" t="str">
        <f t="shared" si="452"/>
        <v>Victoire</v>
      </c>
      <c r="VC6" s="26" t="str">
        <f t="shared" si="453"/>
        <v>Victoire</v>
      </c>
      <c r="VD6" s="26" t="str">
        <f t="shared" si="454"/>
        <v>Victoire</v>
      </c>
      <c r="VE6" s="26" t="str">
        <f t="shared" si="455"/>
        <v>Victoire</v>
      </c>
      <c r="VF6" s="26" t="str">
        <f t="shared" si="456"/>
        <v>Victoire</v>
      </c>
      <c r="VG6" s="26" t="str">
        <f t="shared" si="457"/>
        <v>Victoire</v>
      </c>
      <c r="VH6" s="26" t="str">
        <f t="shared" si="458"/>
        <v>Victoire</v>
      </c>
      <c r="VI6" s="26" t="str">
        <f t="shared" si="459"/>
        <v>Victoire</v>
      </c>
      <c r="VJ6" s="26" t="str">
        <f t="shared" si="460"/>
        <v>Victoire</v>
      </c>
      <c r="VK6" s="26" t="str">
        <f t="shared" si="461"/>
        <v>Victoire</v>
      </c>
      <c r="VL6" s="26" t="str">
        <f t="shared" si="462"/>
        <v>Victoire</v>
      </c>
      <c r="VM6" s="26" t="str">
        <f t="shared" si="463"/>
        <v>Victoire</v>
      </c>
      <c r="VN6" s="26" t="str">
        <f t="shared" si="464"/>
        <v>Victoire</v>
      </c>
      <c r="VO6" s="26" t="str">
        <f t="shared" si="465"/>
        <v>Victoire</v>
      </c>
      <c r="VP6" s="26" t="str">
        <f t="shared" si="466"/>
        <v>Victoire</v>
      </c>
      <c r="VQ6" s="26" t="str">
        <f t="shared" si="467"/>
        <v>Victoire</v>
      </c>
      <c r="VR6" s="26" t="str">
        <f t="shared" si="468"/>
        <v>Victoire</v>
      </c>
      <c r="VS6" s="26" t="str">
        <f t="shared" si="469"/>
        <v>Victoire</v>
      </c>
      <c r="VT6" s="26" t="str">
        <f t="shared" si="470"/>
        <v>Victoire</v>
      </c>
      <c r="VU6" s="26" t="str">
        <f t="shared" si="471"/>
        <v>Victoire</v>
      </c>
      <c r="VV6" s="26" t="str">
        <f t="shared" si="472"/>
        <v>Victoire</v>
      </c>
      <c r="VW6" s="26" t="str">
        <f t="shared" si="473"/>
        <v>Victoire</v>
      </c>
      <c r="VX6" s="26" t="str">
        <f t="shared" si="474"/>
        <v>Victoire</v>
      </c>
      <c r="VY6" s="26" t="str">
        <f t="shared" si="475"/>
        <v>Victoire</v>
      </c>
      <c r="VZ6" s="26" t="str">
        <f t="shared" si="476"/>
        <v>Victoire</v>
      </c>
      <c r="WA6" s="26" t="str">
        <f t="shared" si="477"/>
        <v>Victoire</v>
      </c>
      <c r="WB6" s="26" t="str">
        <f t="shared" si="478"/>
        <v>Victoire</v>
      </c>
      <c r="WC6" s="26" t="str">
        <f t="shared" si="479"/>
        <v>Victoire</v>
      </c>
      <c r="WD6" s="26" t="str">
        <f t="shared" si="480"/>
        <v>Victoire</v>
      </c>
      <c r="WE6" s="26" t="str">
        <f t="shared" si="481"/>
        <v>Victoire</v>
      </c>
      <c r="WF6" s="26" t="str">
        <f t="shared" si="482"/>
        <v>Victoire</v>
      </c>
      <c r="WG6" s="26" t="str">
        <f t="shared" si="483"/>
        <v>Victoire</v>
      </c>
      <c r="WH6" s="26" t="str">
        <f t="shared" si="484"/>
        <v>Victoire</v>
      </c>
      <c r="WI6" s="26" t="str">
        <f t="shared" si="485"/>
        <v>Victoire</v>
      </c>
      <c r="WJ6" s="26" t="str">
        <f t="shared" si="486"/>
        <v>Victoire</v>
      </c>
      <c r="WK6" s="26" t="str">
        <f t="shared" si="487"/>
        <v>Victoire</v>
      </c>
      <c r="WL6" s="26" t="str">
        <f t="shared" si="488"/>
        <v>Victoire</v>
      </c>
      <c r="WM6" s="26" t="str">
        <f t="shared" si="489"/>
        <v>Victoire</v>
      </c>
      <c r="WN6" s="26" t="str">
        <f t="shared" si="490"/>
        <v>Victoire</v>
      </c>
      <c r="WO6" s="26" t="str">
        <f t="shared" si="491"/>
        <v>Victoire</v>
      </c>
      <c r="WP6" s="26" t="str">
        <f t="shared" si="492"/>
        <v>Victoire</v>
      </c>
      <c r="WQ6" s="26" t="str">
        <f t="shared" si="493"/>
        <v>Victoire</v>
      </c>
      <c r="WR6" s="26" t="str">
        <f t="shared" si="494"/>
        <v>Victoire</v>
      </c>
      <c r="WS6" s="26" t="str">
        <f t="shared" si="495"/>
        <v>Victoire</v>
      </c>
      <c r="WT6" s="26" t="str">
        <f t="shared" si="496"/>
        <v>Victoire</v>
      </c>
      <c r="WU6" s="26" t="str">
        <f t="shared" si="497"/>
        <v>Victoire</v>
      </c>
      <c r="WV6" s="26" t="str">
        <f t="shared" si="498"/>
        <v>Victoire</v>
      </c>
      <c r="WW6" s="26" t="str">
        <f t="shared" si="499"/>
        <v>Victoire</v>
      </c>
      <c r="WX6" s="26" t="str">
        <f t="shared" si="500"/>
        <v>Victoire</v>
      </c>
      <c r="WY6" s="26" t="str">
        <f t="shared" si="501"/>
        <v>Victoire</v>
      </c>
      <c r="WZ6" s="26" t="str">
        <f t="shared" si="502"/>
        <v>Victoire</v>
      </c>
      <c r="XA6" s="26" t="str">
        <f t="shared" si="503"/>
        <v>Victoire</v>
      </c>
      <c r="XB6" s="26">
        <v>0</v>
      </c>
      <c r="XC6" s="26">
        <f t="shared" si="504"/>
        <v>0</v>
      </c>
      <c r="XD6" s="26">
        <f t="shared" si="505"/>
        <v>0</v>
      </c>
      <c r="XE6" s="26">
        <f t="shared" si="506"/>
        <v>0</v>
      </c>
      <c r="XF6" s="26">
        <f t="shared" si="507"/>
        <v>0</v>
      </c>
      <c r="XG6" s="26">
        <f t="shared" si="508"/>
        <v>0</v>
      </c>
      <c r="XH6" s="26">
        <f t="shared" si="509"/>
        <v>0</v>
      </c>
      <c r="XI6" s="26">
        <f t="shared" si="510"/>
        <v>0</v>
      </c>
      <c r="XJ6" s="26">
        <f t="shared" si="511"/>
        <v>0</v>
      </c>
      <c r="XK6" s="26">
        <f t="shared" si="512"/>
        <v>0</v>
      </c>
      <c r="XL6" s="26">
        <f t="shared" si="513"/>
        <v>0</v>
      </c>
      <c r="XM6" s="26">
        <f t="shared" si="514"/>
        <v>0</v>
      </c>
      <c r="XN6" s="26">
        <f t="shared" si="515"/>
        <v>0</v>
      </c>
      <c r="XO6" s="26">
        <f t="shared" si="516"/>
        <v>0</v>
      </c>
      <c r="XP6" s="26">
        <f t="shared" si="517"/>
        <v>0</v>
      </c>
      <c r="XQ6" s="26">
        <f t="shared" si="518"/>
        <v>0</v>
      </c>
      <c r="XR6" s="26">
        <f t="shared" si="519"/>
        <v>1</v>
      </c>
      <c r="XS6" s="26">
        <f t="shared" si="520"/>
        <v>2</v>
      </c>
      <c r="XT6" s="26">
        <f t="shared" si="521"/>
        <v>6</v>
      </c>
      <c r="XU6" s="26">
        <f t="shared" si="522"/>
        <v>8</v>
      </c>
      <c r="XV6" s="26">
        <f t="shared" si="523"/>
        <v>11</v>
      </c>
      <c r="XW6" s="26">
        <f t="shared" si="524"/>
        <v>15</v>
      </c>
      <c r="XX6" s="26">
        <f t="shared" si="525"/>
        <v>18</v>
      </c>
      <c r="XY6" s="26">
        <f t="shared" si="526"/>
        <v>23</v>
      </c>
      <c r="XZ6" s="26">
        <f t="shared" si="527"/>
        <v>27</v>
      </c>
      <c r="YA6" s="26">
        <f t="shared" si="528"/>
        <v>27</v>
      </c>
      <c r="YB6" s="26">
        <f t="shared" si="529"/>
        <v>27</v>
      </c>
      <c r="YC6" s="26">
        <f t="shared" si="530"/>
        <v>33</v>
      </c>
      <c r="YD6" s="26">
        <f t="shared" si="531"/>
        <v>37</v>
      </c>
      <c r="YE6" s="26">
        <f t="shared" si="532"/>
        <v>41</v>
      </c>
      <c r="YF6" s="26">
        <f t="shared" si="533"/>
        <v>41</v>
      </c>
      <c r="YG6" s="26">
        <f t="shared" si="534"/>
        <v>41</v>
      </c>
      <c r="YH6" s="26">
        <f t="shared" si="535"/>
        <v>41</v>
      </c>
      <c r="YI6" s="26">
        <f t="shared" si="536"/>
        <v>41</v>
      </c>
      <c r="YJ6" s="26">
        <f t="shared" si="537"/>
        <v>41</v>
      </c>
      <c r="YK6" s="26">
        <f t="shared" si="538"/>
        <v>41</v>
      </c>
      <c r="YL6" s="26">
        <f t="shared" si="539"/>
        <v>41</v>
      </c>
      <c r="YM6" s="26">
        <f t="shared" si="540"/>
        <v>41</v>
      </c>
      <c r="YN6" s="26">
        <f t="shared" si="541"/>
        <v>41</v>
      </c>
      <c r="YO6" s="26">
        <f t="shared" si="542"/>
        <v>41</v>
      </c>
      <c r="YP6" s="26">
        <f t="shared" si="543"/>
        <v>47</v>
      </c>
      <c r="YQ6" s="26">
        <f t="shared" si="544"/>
        <v>49</v>
      </c>
      <c r="YR6" s="26">
        <f t="shared" si="545"/>
        <v>49</v>
      </c>
      <c r="YS6" s="26">
        <f t="shared" si="546"/>
        <v>49</v>
      </c>
      <c r="YT6" s="26">
        <f t="shared" si="547"/>
        <v>49</v>
      </c>
      <c r="YU6" s="26">
        <f t="shared" si="548"/>
        <v>49</v>
      </c>
      <c r="YV6" s="26">
        <f t="shared" si="549"/>
        <v>49</v>
      </c>
      <c r="YW6" s="26">
        <f t="shared" si="550"/>
        <v>49</v>
      </c>
      <c r="YX6" s="26">
        <f t="shared" si="551"/>
        <v>55</v>
      </c>
      <c r="YY6" s="26">
        <f t="shared" si="552"/>
        <v>53</v>
      </c>
      <c r="YZ6" s="26">
        <f t="shared" si="553"/>
        <v>54</v>
      </c>
      <c r="ZA6" s="26">
        <f t="shared" si="554"/>
        <v>53</v>
      </c>
      <c r="ZB6" s="26">
        <f t="shared" si="555"/>
        <v>54</v>
      </c>
      <c r="ZC6" s="26">
        <f t="shared" si="556"/>
        <v>55</v>
      </c>
      <c r="ZD6" s="26" t="str">
        <f t="shared" si="557"/>
        <v>Victoire</v>
      </c>
      <c r="ZE6" s="26" t="str">
        <f t="shared" si="558"/>
        <v>Victoire</v>
      </c>
      <c r="ZF6" s="26" t="str">
        <f t="shared" si="559"/>
        <v>Victoire</v>
      </c>
      <c r="ZG6" s="26" t="str">
        <f t="shared" si="560"/>
        <v>Victoire</v>
      </c>
      <c r="ZH6" s="26" t="str">
        <f t="shared" si="561"/>
        <v>Victoire</v>
      </c>
      <c r="ZI6" s="26" t="str">
        <f t="shared" si="562"/>
        <v>Victoire</v>
      </c>
      <c r="ZJ6" s="26" t="str">
        <f t="shared" si="563"/>
        <v>Victoire</v>
      </c>
      <c r="ZK6" s="26" t="str">
        <f t="shared" si="564"/>
        <v>Victoire</v>
      </c>
      <c r="ZL6" s="26" t="str">
        <f t="shared" si="565"/>
        <v>Victoire</v>
      </c>
      <c r="ZM6" s="26" t="str">
        <f t="shared" si="566"/>
        <v>Victoire</v>
      </c>
      <c r="ZN6" s="26" t="str">
        <f t="shared" si="567"/>
        <v>Victoire</v>
      </c>
      <c r="ZO6" s="26" t="str">
        <f t="shared" si="568"/>
        <v>Victoire</v>
      </c>
      <c r="ZP6" s="26" t="str">
        <f t="shared" si="569"/>
        <v>Victoire</v>
      </c>
      <c r="ZQ6" s="26" t="str">
        <f t="shared" si="570"/>
        <v>Victoire</v>
      </c>
      <c r="ZR6" s="26" t="str">
        <f t="shared" si="571"/>
        <v>Victoire</v>
      </c>
      <c r="ZS6" s="26" t="str">
        <f t="shared" si="572"/>
        <v>Victoire</v>
      </c>
      <c r="ZT6" s="26" t="str">
        <f t="shared" si="573"/>
        <v>Victoire</v>
      </c>
      <c r="ZU6" s="26" t="str">
        <f t="shared" si="574"/>
        <v>Victoire</v>
      </c>
      <c r="ZV6" s="26" t="str">
        <f t="shared" si="575"/>
        <v>Victoire</v>
      </c>
      <c r="ZW6" s="26" t="str">
        <f t="shared" si="576"/>
        <v>Victoire</v>
      </c>
      <c r="ZX6" s="26" t="str">
        <f t="shared" si="577"/>
        <v>Victoire</v>
      </c>
      <c r="ZY6" s="26" t="str">
        <f t="shared" si="578"/>
        <v>Victoire</v>
      </c>
      <c r="ZZ6" s="26" t="str">
        <f t="shared" si="579"/>
        <v>Victoire</v>
      </c>
      <c r="AAA6" s="26" t="str">
        <f t="shared" si="580"/>
        <v>Victoire</v>
      </c>
      <c r="AAB6" s="26" t="str">
        <f t="shared" si="581"/>
        <v>Victoire</v>
      </c>
      <c r="AAC6" s="26" t="str">
        <f t="shared" si="582"/>
        <v>Victoire</v>
      </c>
      <c r="AAD6" s="26" t="str">
        <f t="shared" si="583"/>
        <v>Victoire</v>
      </c>
      <c r="AAE6" s="26" t="str">
        <f t="shared" si="584"/>
        <v>Victoire</v>
      </c>
      <c r="AAF6" s="26" t="str">
        <f t="shared" si="585"/>
        <v>Victoire</v>
      </c>
      <c r="AAG6" s="26" t="str">
        <f t="shared" si="586"/>
        <v>Victoire</v>
      </c>
      <c r="AAH6" s="26" t="str">
        <f t="shared" si="587"/>
        <v>Victoire</v>
      </c>
      <c r="AAI6" s="26" t="str">
        <f t="shared" si="588"/>
        <v>Victoire</v>
      </c>
      <c r="AAJ6" s="26" t="str">
        <f t="shared" si="589"/>
        <v>Victoire</v>
      </c>
      <c r="AAK6" s="26" t="str">
        <f t="shared" si="590"/>
        <v>Victoire</v>
      </c>
      <c r="AAL6" s="26" t="str">
        <f t="shared" si="591"/>
        <v>Victoire</v>
      </c>
      <c r="AAM6" s="26" t="str">
        <f t="shared" si="592"/>
        <v>Victoire</v>
      </c>
      <c r="AAN6" s="26" t="str">
        <f t="shared" si="593"/>
        <v>Victoire</v>
      </c>
      <c r="AAO6" s="26" t="str">
        <f t="shared" si="594"/>
        <v>Victoire</v>
      </c>
      <c r="AAP6" s="26" t="str">
        <f t="shared" si="595"/>
        <v>Victoire</v>
      </c>
      <c r="AAQ6" s="26" t="str">
        <f t="shared" si="596"/>
        <v>Victoire</v>
      </c>
      <c r="AAR6" s="26" t="str">
        <f t="shared" si="597"/>
        <v>Victoire</v>
      </c>
      <c r="AAS6" s="26" t="str">
        <f t="shared" si="598"/>
        <v>Victoire</v>
      </c>
      <c r="AAT6" s="26" t="str">
        <f t="shared" si="599"/>
        <v>Victoire</v>
      </c>
      <c r="AAU6" s="26" t="str">
        <f t="shared" si="600"/>
        <v>Victoire</v>
      </c>
      <c r="AAV6" s="26" t="str">
        <f t="shared" si="601"/>
        <v>Victoire</v>
      </c>
      <c r="AAW6" s="26" t="str">
        <f t="shared" si="602"/>
        <v>Victoire</v>
      </c>
      <c r="AAX6" s="26" t="str">
        <f t="shared" si="603"/>
        <v>Victoire</v>
      </c>
      <c r="AAY6" s="26">
        <f t="shared" si="604"/>
        <v>30</v>
      </c>
      <c r="AAZ6" s="26">
        <f t="shared" si="605"/>
        <v>46</v>
      </c>
      <c r="ABA6" s="26">
        <f t="shared" si="606"/>
        <v>30</v>
      </c>
      <c r="ABB6" s="26"/>
      <c r="ABC6" s="26"/>
      <c r="ABD6" s="26"/>
    </row>
    <row r="7" spans="2:732" x14ac:dyDescent="0.25">
      <c r="B7" s="26">
        <v>1</v>
      </c>
      <c r="C7" s="26" t="s">
        <v>15</v>
      </c>
      <c r="D7" s="26">
        <v>4</v>
      </c>
      <c r="E7" s="26">
        <v>5</v>
      </c>
      <c r="F7" s="26">
        <v>2</v>
      </c>
      <c r="G7" s="26">
        <v>6</v>
      </c>
      <c r="H7" s="26">
        <v>2</v>
      </c>
      <c r="I7" s="26">
        <v>5</v>
      </c>
      <c r="J7" s="26">
        <v>5</v>
      </c>
      <c r="K7" s="26">
        <v>3</v>
      </c>
      <c r="L7" s="26">
        <v>4</v>
      </c>
      <c r="M7" s="26">
        <v>5</v>
      </c>
      <c r="N7" s="26">
        <v>3</v>
      </c>
      <c r="O7" s="26">
        <v>5</v>
      </c>
      <c r="P7" s="26">
        <v>4</v>
      </c>
      <c r="Q7" s="26">
        <v>5</v>
      </c>
      <c r="R7" s="26">
        <v>4</v>
      </c>
      <c r="S7" s="26">
        <v>3</v>
      </c>
      <c r="T7" s="26">
        <v>5</v>
      </c>
      <c r="U7" s="26">
        <v>5</v>
      </c>
      <c r="V7" s="26">
        <v>5</v>
      </c>
      <c r="W7" s="26">
        <v>3</v>
      </c>
      <c r="X7" s="26">
        <v>5</v>
      </c>
      <c r="Y7" s="26">
        <v>3</v>
      </c>
      <c r="Z7" s="26">
        <v>1</v>
      </c>
      <c r="AA7" s="26">
        <v>5</v>
      </c>
      <c r="AB7" s="26">
        <v>5</v>
      </c>
      <c r="AC7" s="26">
        <v>6</v>
      </c>
      <c r="AD7" s="26">
        <v>5</v>
      </c>
      <c r="AE7" s="26">
        <v>2</v>
      </c>
      <c r="AF7" s="26">
        <v>1</v>
      </c>
      <c r="AG7" s="26">
        <v>5</v>
      </c>
      <c r="AH7" s="26">
        <v>3</v>
      </c>
      <c r="AI7" s="26">
        <v>4</v>
      </c>
      <c r="AJ7" s="26">
        <v>3</v>
      </c>
      <c r="AK7" s="26">
        <v>3</v>
      </c>
      <c r="AL7" s="26">
        <v>4</v>
      </c>
      <c r="AM7" s="26">
        <v>6</v>
      </c>
      <c r="AN7" s="26">
        <v>1</v>
      </c>
      <c r="AO7" s="26">
        <v>3</v>
      </c>
      <c r="AP7" s="26">
        <v>3</v>
      </c>
      <c r="AQ7" s="26">
        <v>4</v>
      </c>
      <c r="AR7" s="26">
        <v>2</v>
      </c>
      <c r="AS7" s="26">
        <v>4</v>
      </c>
      <c r="AT7" s="26">
        <v>4</v>
      </c>
      <c r="AU7" s="26">
        <v>4</v>
      </c>
      <c r="AV7" s="26">
        <v>3</v>
      </c>
      <c r="AW7" s="26">
        <v>4</v>
      </c>
      <c r="AX7" s="26">
        <v>3</v>
      </c>
      <c r="AY7" s="26">
        <v>3</v>
      </c>
      <c r="AZ7" s="26">
        <v>5</v>
      </c>
      <c r="BA7" s="26">
        <v>4</v>
      </c>
      <c r="BB7" s="26">
        <v>2</v>
      </c>
      <c r="BC7" s="26">
        <v>5</v>
      </c>
      <c r="BD7" s="26">
        <v>5</v>
      </c>
      <c r="BE7" s="26">
        <v>1</v>
      </c>
      <c r="BF7" s="26">
        <v>6</v>
      </c>
      <c r="BG7" s="26">
        <v>3</v>
      </c>
      <c r="BH7" s="26">
        <v>6</v>
      </c>
      <c r="BI7" s="26">
        <v>2</v>
      </c>
      <c r="BJ7" s="26">
        <v>2</v>
      </c>
      <c r="BK7" s="26">
        <v>5</v>
      </c>
      <c r="BL7" s="26">
        <v>5</v>
      </c>
      <c r="BM7" s="26">
        <v>4</v>
      </c>
      <c r="BN7" s="26">
        <v>2</v>
      </c>
      <c r="BO7" s="26">
        <v>6</v>
      </c>
      <c r="BP7" s="26">
        <v>5</v>
      </c>
      <c r="BQ7" s="26">
        <v>3</v>
      </c>
      <c r="BR7" s="26">
        <v>1</v>
      </c>
      <c r="BS7" s="26">
        <v>5</v>
      </c>
      <c r="BT7" s="26">
        <v>4</v>
      </c>
      <c r="BU7" s="26">
        <v>4</v>
      </c>
      <c r="BV7" s="26">
        <v>4</v>
      </c>
      <c r="BW7" s="26">
        <v>3</v>
      </c>
      <c r="BX7" s="26">
        <v>1</v>
      </c>
      <c r="BY7" s="26">
        <v>6</v>
      </c>
      <c r="BZ7" s="26">
        <v>6</v>
      </c>
      <c r="CA7" s="26">
        <v>3</v>
      </c>
      <c r="CB7" s="26">
        <v>3</v>
      </c>
      <c r="CC7" s="26">
        <v>2</v>
      </c>
      <c r="CD7" s="26">
        <v>3</v>
      </c>
      <c r="CE7" s="26">
        <v>3</v>
      </c>
      <c r="CF7" s="26">
        <v>3</v>
      </c>
      <c r="CG7" s="26">
        <v>1</v>
      </c>
      <c r="CH7" s="26">
        <v>2</v>
      </c>
      <c r="CI7" s="26">
        <v>4</v>
      </c>
      <c r="CJ7" s="26">
        <v>4</v>
      </c>
      <c r="CK7" s="26">
        <v>1</v>
      </c>
      <c r="CL7" s="26">
        <v>5</v>
      </c>
      <c r="CM7" s="26">
        <v>3</v>
      </c>
      <c r="CN7" s="26">
        <v>3</v>
      </c>
      <c r="CO7" s="26">
        <v>2</v>
      </c>
      <c r="CP7" s="26">
        <v>5</v>
      </c>
      <c r="CQ7" s="26">
        <v>4</v>
      </c>
      <c r="CR7" s="26">
        <v>5</v>
      </c>
      <c r="CS7" s="26">
        <v>4</v>
      </c>
      <c r="CT7" s="26">
        <v>6</v>
      </c>
      <c r="CU7" s="26">
        <v>3</v>
      </c>
      <c r="CV7" s="26">
        <v>4</v>
      </c>
      <c r="CW7" s="26">
        <v>1</v>
      </c>
      <c r="CX7" s="26">
        <v>1</v>
      </c>
      <c r="CY7" s="26">
        <v>5</v>
      </c>
      <c r="DA7" s="26">
        <f t="shared" si="0"/>
        <v>4</v>
      </c>
      <c r="DB7" s="26" t="str">
        <f t="shared" ref="DB7" si="607">"J"&amp;MATCH(MIN(DA7:DA10),DA7:DA10,0)</f>
        <v>J2</v>
      </c>
      <c r="DC7" s="26">
        <f t="shared" ref="DC7" si="608">MIN(DA7:DA10)</f>
        <v>1</v>
      </c>
      <c r="DE7" s="26">
        <v>0</v>
      </c>
      <c r="DF7" s="26">
        <f t="shared" si="1"/>
        <v>1</v>
      </c>
      <c r="DG7" s="26">
        <f t="shared" si="2"/>
        <v>2</v>
      </c>
      <c r="DH7" s="26">
        <f t="shared" si="3"/>
        <v>3</v>
      </c>
      <c r="DI7" s="26">
        <f t="shared" si="4"/>
        <v>4</v>
      </c>
      <c r="DJ7" s="26">
        <f t="shared" si="5"/>
        <v>4</v>
      </c>
      <c r="DK7" s="26">
        <f t="shared" si="6"/>
        <v>5</v>
      </c>
      <c r="DL7" s="26">
        <f t="shared" si="7"/>
        <v>6</v>
      </c>
      <c r="DM7" s="26">
        <f t="shared" si="8"/>
        <v>7</v>
      </c>
      <c r="DN7" s="26">
        <f t="shared" si="9"/>
        <v>8</v>
      </c>
      <c r="DO7" s="26">
        <f t="shared" si="10"/>
        <v>9</v>
      </c>
      <c r="DP7" s="26">
        <f t="shared" si="11"/>
        <v>10</v>
      </c>
      <c r="DQ7" s="26">
        <f t="shared" si="12"/>
        <v>11</v>
      </c>
      <c r="DR7" s="26">
        <f t="shared" si="13"/>
        <v>12</v>
      </c>
      <c r="DS7" s="26">
        <f t="shared" si="14"/>
        <v>13</v>
      </c>
      <c r="DT7" s="26">
        <f t="shared" si="15"/>
        <v>14</v>
      </c>
      <c r="DU7" s="26">
        <f t="shared" si="16"/>
        <v>15</v>
      </c>
      <c r="DV7" s="26">
        <f t="shared" si="17"/>
        <v>16</v>
      </c>
      <c r="DW7" s="26">
        <f t="shared" si="18"/>
        <v>17</v>
      </c>
      <c r="DX7" s="26">
        <f t="shared" si="19"/>
        <v>18</v>
      </c>
      <c r="DY7" s="26">
        <f t="shared" si="20"/>
        <v>19</v>
      </c>
      <c r="DZ7" s="26">
        <f t="shared" si="21"/>
        <v>20</v>
      </c>
      <c r="EA7" s="26">
        <f t="shared" si="22"/>
        <v>21</v>
      </c>
      <c r="EB7" s="26">
        <f t="shared" si="23"/>
        <v>22</v>
      </c>
      <c r="EC7" s="26">
        <f t="shared" si="24"/>
        <v>23</v>
      </c>
      <c r="ED7" s="26">
        <f t="shared" si="25"/>
        <v>24</v>
      </c>
      <c r="EE7" s="26">
        <f t="shared" si="26"/>
        <v>25</v>
      </c>
      <c r="EF7" s="26">
        <f t="shared" si="27"/>
        <v>25</v>
      </c>
      <c r="EG7" s="26">
        <f t="shared" si="28"/>
        <v>26</v>
      </c>
      <c r="EH7" s="26">
        <f t="shared" si="29"/>
        <v>27</v>
      </c>
      <c r="EI7" s="26">
        <f t="shared" si="30"/>
        <v>28</v>
      </c>
      <c r="EJ7" s="26">
        <f t="shared" si="31"/>
        <v>29</v>
      </c>
      <c r="EK7" s="26">
        <f t="shared" si="32"/>
        <v>30</v>
      </c>
      <c r="EL7" s="26">
        <f t="shared" si="33"/>
        <v>31</v>
      </c>
      <c r="EM7" s="26">
        <f t="shared" si="34"/>
        <v>32</v>
      </c>
      <c r="EN7" s="26">
        <f t="shared" si="35"/>
        <v>33</v>
      </c>
      <c r="EO7" s="26">
        <f t="shared" si="36"/>
        <v>34</v>
      </c>
      <c r="EP7" s="26">
        <f t="shared" si="37"/>
        <v>34</v>
      </c>
      <c r="EQ7" s="26">
        <f t="shared" si="38"/>
        <v>35</v>
      </c>
      <c r="ER7" s="26">
        <f t="shared" si="39"/>
        <v>36</v>
      </c>
      <c r="ES7" s="26">
        <f t="shared" si="40"/>
        <v>37</v>
      </c>
      <c r="ET7" s="26">
        <f t="shared" si="41"/>
        <v>38</v>
      </c>
      <c r="EU7" s="26">
        <f t="shared" si="42"/>
        <v>39</v>
      </c>
      <c r="EV7" s="26">
        <f t="shared" si="43"/>
        <v>40</v>
      </c>
      <c r="EW7" s="26">
        <f t="shared" si="44"/>
        <v>41</v>
      </c>
      <c r="EX7" s="26">
        <f t="shared" si="45"/>
        <v>42</v>
      </c>
      <c r="EY7" s="26">
        <f t="shared" si="46"/>
        <v>43</v>
      </c>
      <c r="EZ7" s="26">
        <f t="shared" si="47"/>
        <v>44</v>
      </c>
      <c r="FA7" s="26">
        <f t="shared" si="48"/>
        <v>45</v>
      </c>
      <c r="FB7" s="26">
        <f t="shared" si="49"/>
        <v>46</v>
      </c>
      <c r="FC7" s="26">
        <f t="shared" si="50"/>
        <v>47</v>
      </c>
      <c r="FD7" s="26">
        <f t="shared" si="51"/>
        <v>48</v>
      </c>
      <c r="FE7" s="26">
        <f t="shared" si="52"/>
        <v>49</v>
      </c>
      <c r="FF7" s="26">
        <f t="shared" si="53"/>
        <v>50</v>
      </c>
      <c r="FG7" s="26">
        <f t="shared" si="54"/>
        <v>51</v>
      </c>
      <c r="FH7" s="26">
        <f t="shared" si="55"/>
        <v>52</v>
      </c>
      <c r="FI7" s="26">
        <f t="shared" si="56"/>
        <v>52</v>
      </c>
      <c r="FJ7" s="26">
        <f t="shared" si="57"/>
        <v>53</v>
      </c>
      <c r="FK7" s="26">
        <f t="shared" si="58"/>
        <v>53</v>
      </c>
      <c r="FL7" s="26">
        <f t="shared" si="59"/>
        <v>54</v>
      </c>
      <c r="FM7" s="26">
        <f t="shared" si="60"/>
        <v>55</v>
      </c>
      <c r="FN7" s="26">
        <f t="shared" si="61"/>
        <v>56</v>
      </c>
      <c r="FO7" s="26">
        <f t="shared" si="62"/>
        <v>57</v>
      </c>
      <c r="FP7" s="26">
        <f t="shared" si="63"/>
        <v>58</v>
      </c>
      <c r="FQ7" s="26">
        <f t="shared" si="64"/>
        <v>59</v>
      </c>
      <c r="FR7" s="26">
        <f t="shared" si="65"/>
        <v>59</v>
      </c>
      <c r="FS7" s="26">
        <f t="shared" si="66"/>
        <v>60</v>
      </c>
      <c r="FT7" s="26">
        <f t="shared" si="67"/>
        <v>61</v>
      </c>
      <c r="FU7" s="26">
        <f t="shared" si="68"/>
        <v>62</v>
      </c>
      <c r="FV7" s="26">
        <f t="shared" si="69"/>
        <v>63</v>
      </c>
      <c r="FW7" s="26">
        <f t="shared" si="70"/>
        <v>64</v>
      </c>
      <c r="FX7" s="26">
        <f t="shared" si="71"/>
        <v>65</v>
      </c>
      <c r="FY7" s="26">
        <f t="shared" si="72"/>
        <v>66</v>
      </c>
      <c r="FZ7" s="26">
        <f t="shared" si="73"/>
        <v>67</v>
      </c>
      <c r="GA7" s="26">
        <f t="shared" si="74"/>
        <v>68</v>
      </c>
      <c r="GB7" s="26">
        <f t="shared" si="75"/>
        <v>68</v>
      </c>
      <c r="GC7" s="26">
        <f t="shared" si="76"/>
        <v>68</v>
      </c>
      <c r="GD7" s="26">
        <f t="shared" si="77"/>
        <v>69</v>
      </c>
      <c r="GE7" s="26">
        <f t="shared" si="78"/>
        <v>70</v>
      </c>
      <c r="GF7" s="26">
        <f t="shared" si="79"/>
        <v>71</v>
      </c>
      <c r="GG7" s="26">
        <f t="shared" si="80"/>
        <v>72</v>
      </c>
      <c r="GH7" s="26">
        <f t="shared" si="81"/>
        <v>73</v>
      </c>
      <c r="GI7" s="26">
        <f t="shared" si="82"/>
        <v>74</v>
      </c>
      <c r="GJ7" s="26">
        <f t="shared" si="83"/>
        <v>75</v>
      </c>
      <c r="GK7" s="26">
        <f t="shared" si="84"/>
        <v>76</v>
      </c>
      <c r="GL7" s="26">
        <f t="shared" si="85"/>
        <v>77</v>
      </c>
      <c r="GM7" s="26">
        <f t="shared" si="86"/>
        <v>78</v>
      </c>
      <c r="GN7" s="26">
        <f t="shared" si="87"/>
        <v>79</v>
      </c>
      <c r="GO7" s="26">
        <f t="shared" si="88"/>
        <v>80</v>
      </c>
      <c r="GP7" s="26">
        <f t="shared" si="89"/>
        <v>81</v>
      </c>
      <c r="GQ7" s="26">
        <f t="shared" si="90"/>
        <v>82</v>
      </c>
      <c r="GR7" s="26">
        <f t="shared" si="91"/>
        <v>83</v>
      </c>
      <c r="GS7" s="26">
        <f t="shared" si="92"/>
        <v>84</v>
      </c>
      <c r="GT7" s="26">
        <f t="shared" si="93"/>
        <v>85</v>
      </c>
      <c r="GU7" s="26">
        <f t="shared" si="94"/>
        <v>86</v>
      </c>
      <c r="GV7" s="26">
        <f t="shared" si="95"/>
        <v>87</v>
      </c>
      <c r="GW7" s="26">
        <f t="shared" si="96"/>
        <v>87</v>
      </c>
      <c r="GX7" s="26">
        <f t="shared" si="97"/>
        <v>88</v>
      </c>
      <c r="GY7" s="26">
        <f t="shared" si="98"/>
        <v>89</v>
      </c>
      <c r="GZ7" s="26">
        <f t="shared" si="99"/>
        <v>90</v>
      </c>
      <c r="HA7" s="26">
        <f t="shared" si="100"/>
        <v>91</v>
      </c>
      <c r="HB7" s="26">
        <v>0</v>
      </c>
      <c r="HC7" s="26">
        <f t="shared" si="101"/>
        <v>0</v>
      </c>
      <c r="HD7" s="26">
        <f t="shared" si="102"/>
        <v>0</v>
      </c>
      <c r="HE7" s="26">
        <f t="shared" si="103"/>
        <v>0</v>
      </c>
      <c r="HF7" s="26">
        <f t="shared" si="104"/>
        <v>1</v>
      </c>
      <c r="HG7" s="26">
        <f t="shared" si="105"/>
        <v>3</v>
      </c>
      <c r="HH7" s="26">
        <f t="shared" si="106"/>
        <v>8</v>
      </c>
      <c r="HI7" s="26">
        <f t="shared" si="107"/>
        <v>13</v>
      </c>
      <c r="HJ7" s="26">
        <f t="shared" si="108"/>
        <v>16</v>
      </c>
      <c r="HK7" s="26">
        <f t="shared" si="109"/>
        <v>20</v>
      </c>
      <c r="HL7" s="26">
        <f t="shared" si="110"/>
        <v>25</v>
      </c>
      <c r="HM7" s="26">
        <f t="shared" si="111"/>
        <v>28</v>
      </c>
      <c r="HN7" s="26">
        <f t="shared" si="112"/>
        <v>33</v>
      </c>
      <c r="HO7" s="26">
        <f t="shared" si="113"/>
        <v>37</v>
      </c>
      <c r="HP7" s="26">
        <f t="shared" si="114"/>
        <v>42</v>
      </c>
      <c r="HQ7" s="26">
        <f t="shared" si="115"/>
        <v>46</v>
      </c>
      <c r="HR7" s="26">
        <f t="shared" si="116"/>
        <v>49</v>
      </c>
      <c r="HS7" s="26">
        <f t="shared" si="117"/>
        <v>54</v>
      </c>
      <c r="HT7" s="26">
        <f t="shared" si="118"/>
        <v>59</v>
      </c>
      <c r="HU7" s="26">
        <f t="shared" si="119"/>
        <v>64</v>
      </c>
      <c r="HV7" s="26">
        <f t="shared" si="120"/>
        <v>67</v>
      </c>
      <c r="HW7" s="26">
        <f t="shared" si="121"/>
        <v>72</v>
      </c>
      <c r="HX7" s="26">
        <f t="shared" si="122"/>
        <v>75</v>
      </c>
      <c r="HY7" s="26">
        <f t="shared" si="123"/>
        <v>76</v>
      </c>
      <c r="HZ7" s="26">
        <f t="shared" si="124"/>
        <v>81</v>
      </c>
      <c r="IA7" s="26">
        <f t="shared" si="125"/>
        <v>86</v>
      </c>
      <c r="IB7" s="26">
        <f t="shared" si="126"/>
        <v>92</v>
      </c>
      <c r="IC7" s="26">
        <f t="shared" si="127"/>
        <v>97</v>
      </c>
      <c r="ID7" s="26">
        <f t="shared" si="128"/>
        <v>99</v>
      </c>
      <c r="IE7" s="26">
        <f t="shared" si="129"/>
        <v>100</v>
      </c>
      <c r="IF7" s="26">
        <f t="shared" si="130"/>
        <v>105</v>
      </c>
      <c r="IG7" s="26">
        <f t="shared" si="131"/>
        <v>108</v>
      </c>
      <c r="IH7" s="26">
        <f t="shared" si="132"/>
        <v>112</v>
      </c>
      <c r="II7" s="26">
        <f t="shared" si="133"/>
        <v>115</v>
      </c>
      <c r="IJ7" s="26">
        <f t="shared" si="134"/>
        <v>118</v>
      </c>
      <c r="IK7" s="26">
        <f t="shared" si="135"/>
        <v>122</v>
      </c>
      <c r="IL7" s="26">
        <f t="shared" si="136"/>
        <v>128</v>
      </c>
      <c r="IM7" s="26">
        <f t="shared" si="137"/>
        <v>129</v>
      </c>
      <c r="IN7" s="26">
        <f t="shared" si="138"/>
        <v>132</v>
      </c>
      <c r="IO7" s="26">
        <f t="shared" si="139"/>
        <v>135</v>
      </c>
      <c r="IP7" s="26">
        <f t="shared" si="140"/>
        <v>139</v>
      </c>
      <c r="IQ7" s="26">
        <f t="shared" si="141"/>
        <v>141</v>
      </c>
      <c r="IR7" s="26">
        <f t="shared" si="142"/>
        <v>145</v>
      </c>
      <c r="IS7" s="26">
        <f t="shared" si="143"/>
        <v>149</v>
      </c>
      <c r="IT7" s="26">
        <f t="shared" si="144"/>
        <v>153</v>
      </c>
      <c r="IU7" s="26">
        <f t="shared" si="145"/>
        <v>156</v>
      </c>
      <c r="IV7" s="26">
        <f t="shared" si="146"/>
        <v>160</v>
      </c>
      <c r="IW7" s="26">
        <f t="shared" si="147"/>
        <v>163</v>
      </c>
      <c r="IX7" s="26">
        <f t="shared" si="148"/>
        <v>166</v>
      </c>
      <c r="IY7" s="26">
        <f t="shared" si="149"/>
        <v>171</v>
      </c>
      <c r="IZ7" s="26">
        <f t="shared" si="150"/>
        <v>175</v>
      </c>
      <c r="JA7" s="26">
        <f t="shared" si="151"/>
        <v>177</v>
      </c>
      <c r="JB7" s="26">
        <f t="shared" si="152"/>
        <v>182</v>
      </c>
      <c r="JC7" s="26">
        <f t="shared" si="153"/>
        <v>187</v>
      </c>
      <c r="JD7" s="26">
        <f t="shared" si="154"/>
        <v>188</v>
      </c>
      <c r="JE7" s="26">
        <f t="shared" si="155"/>
        <v>194</v>
      </c>
      <c r="JF7" s="26">
        <f t="shared" si="156"/>
        <v>197</v>
      </c>
      <c r="JG7" s="26">
        <f t="shared" si="157"/>
        <v>203</v>
      </c>
      <c r="JH7" s="26">
        <f t="shared" si="158"/>
        <v>205</v>
      </c>
      <c r="JI7" s="26">
        <f t="shared" si="159"/>
        <v>207</v>
      </c>
      <c r="JJ7" s="26">
        <f t="shared" si="160"/>
        <v>212</v>
      </c>
      <c r="JK7" s="26">
        <f t="shared" si="161"/>
        <v>217</v>
      </c>
      <c r="JL7" s="26">
        <f t="shared" si="162"/>
        <v>221</v>
      </c>
      <c r="JM7" s="26">
        <f t="shared" si="163"/>
        <v>223</v>
      </c>
      <c r="JN7" s="26">
        <f t="shared" si="164"/>
        <v>229</v>
      </c>
      <c r="JO7" s="26">
        <f t="shared" si="165"/>
        <v>234</v>
      </c>
      <c r="JP7" s="26">
        <f t="shared" si="166"/>
        <v>237</v>
      </c>
      <c r="JQ7" s="26">
        <f t="shared" si="167"/>
        <v>238</v>
      </c>
      <c r="JR7" s="26">
        <f t="shared" si="168"/>
        <v>243</v>
      </c>
      <c r="JS7" s="26">
        <f t="shared" si="169"/>
        <v>247</v>
      </c>
      <c r="JT7" s="26">
        <f t="shared" si="170"/>
        <v>251</v>
      </c>
      <c r="JU7" s="26">
        <f t="shared" si="171"/>
        <v>255</v>
      </c>
      <c r="JV7" s="26">
        <f t="shared" si="172"/>
        <v>258</v>
      </c>
      <c r="JW7" s="26">
        <f t="shared" si="173"/>
        <v>259</v>
      </c>
      <c r="JX7" s="26">
        <f t="shared" si="174"/>
        <v>265</v>
      </c>
      <c r="JY7" s="26">
        <f t="shared" si="175"/>
        <v>271</v>
      </c>
      <c r="JZ7" s="26">
        <f t="shared" si="176"/>
        <v>274</v>
      </c>
      <c r="KA7" s="26">
        <f t="shared" si="177"/>
        <v>277</v>
      </c>
      <c r="KB7" s="26">
        <f t="shared" si="178"/>
        <v>279</v>
      </c>
      <c r="KC7" s="26">
        <f t="shared" si="179"/>
        <v>282</v>
      </c>
      <c r="KD7" s="26">
        <f t="shared" si="180"/>
        <v>285</v>
      </c>
      <c r="KE7" s="26">
        <f t="shared" si="181"/>
        <v>288</v>
      </c>
      <c r="KF7" s="26">
        <f t="shared" si="182"/>
        <v>289</v>
      </c>
      <c r="KG7" s="26">
        <f t="shared" si="183"/>
        <v>291</v>
      </c>
      <c r="KH7" s="26">
        <f t="shared" si="184"/>
        <v>295</v>
      </c>
      <c r="KI7" s="26">
        <f t="shared" si="185"/>
        <v>299</v>
      </c>
      <c r="KJ7" s="26">
        <f t="shared" si="186"/>
        <v>300</v>
      </c>
      <c r="KK7" s="26">
        <f t="shared" si="187"/>
        <v>305</v>
      </c>
      <c r="KL7" s="26">
        <f t="shared" si="188"/>
        <v>308</v>
      </c>
      <c r="KM7" s="26">
        <f t="shared" si="189"/>
        <v>311</v>
      </c>
      <c r="KN7" s="26">
        <f t="shared" si="190"/>
        <v>313</v>
      </c>
      <c r="KO7" s="26">
        <f t="shared" si="191"/>
        <v>318</v>
      </c>
      <c r="KP7" s="26">
        <f t="shared" si="192"/>
        <v>322</v>
      </c>
      <c r="KQ7" s="26">
        <f t="shared" si="193"/>
        <v>327</v>
      </c>
      <c r="KR7" s="26">
        <f t="shared" si="194"/>
        <v>331</v>
      </c>
      <c r="KS7" s="26">
        <f t="shared" si="195"/>
        <v>337</v>
      </c>
      <c r="KT7" s="26">
        <f t="shared" si="196"/>
        <v>340</v>
      </c>
      <c r="KU7" s="26">
        <f t="shared" si="197"/>
        <v>344</v>
      </c>
      <c r="KV7" s="26">
        <f t="shared" si="198"/>
        <v>345</v>
      </c>
      <c r="KW7" s="26">
        <f t="shared" si="199"/>
        <v>346</v>
      </c>
      <c r="KX7" s="26">
        <f t="shared" si="200"/>
        <v>351</v>
      </c>
      <c r="KY7" s="26">
        <f t="shared" si="201"/>
        <v>28</v>
      </c>
      <c r="KZ7" s="26" t="str">
        <f t="shared" ref="KZ7" si="609">"J"&amp;MATCH(MAX(KY7:KY10),KY7:KY10,0)</f>
        <v>J2</v>
      </c>
      <c r="LA7" s="26">
        <f t="shared" ref="LA7" si="610">MAX(KY7:KY10)</f>
        <v>51</v>
      </c>
      <c r="LC7" s="26">
        <f t="shared" si="202"/>
        <v>17</v>
      </c>
      <c r="LD7" s="26" t="str">
        <f t="shared" ref="LD7" si="611">"J"&amp;MATCH(MIN(LC7:LC10),LC7:LC10,0)</f>
        <v>J2</v>
      </c>
      <c r="LE7" s="26">
        <f t="shared" ref="LE7" si="612">MIN(LC7:LC10)</f>
        <v>12</v>
      </c>
      <c r="LG7" s="26">
        <v>0</v>
      </c>
      <c r="LH7" s="26">
        <f t="shared" si="203"/>
        <v>0</v>
      </c>
      <c r="LI7" s="26">
        <f t="shared" si="204"/>
        <v>0</v>
      </c>
      <c r="LJ7" s="26">
        <f t="shared" si="205"/>
        <v>0</v>
      </c>
      <c r="LK7" s="26">
        <f t="shared" si="206"/>
        <v>1</v>
      </c>
      <c r="LL7" s="26">
        <f t="shared" si="207"/>
        <v>3</v>
      </c>
      <c r="LM7" s="26">
        <f t="shared" si="208"/>
        <v>8</v>
      </c>
      <c r="LN7" s="26">
        <f t="shared" si="209"/>
        <v>13</v>
      </c>
      <c r="LO7" s="26">
        <f t="shared" si="210"/>
        <v>16</v>
      </c>
      <c r="LP7" s="26">
        <f t="shared" si="211"/>
        <v>20</v>
      </c>
      <c r="LQ7" s="26">
        <f t="shared" si="212"/>
        <v>25</v>
      </c>
      <c r="LR7" s="26">
        <f t="shared" si="213"/>
        <v>28</v>
      </c>
      <c r="LS7" s="26">
        <f t="shared" si="214"/>
        <v>33</v>
      </c>
      <c r="LT7" s="26">
        <f t="shared" si="215"/>
        <v>37</v>
      </c>
      <c r="LU7" s="26">
        <f t="shared" si="216"/>
        <v>42</v>
      </c>
      <c r="LV7" s="26">
        <f t="shared" si="217"/>
        <v>46</v>
      </c>
      <c r="LW7" s="26">
        <f t="shared" si="218"/>
        <v>49</v>
      </c>
      <c r="LX7" s="26">
        <f t="shared" si="219"/>
        <v>54</v>
      </c>
      <c r="LY7" s="26">
        <f t="shared" si="220"/>
        <v>53</v>
      </c>
      <c r="LZ7" s="26">
        <f t="shared" si="221"/>
        <v>54</v>
      </c>
      <c r="MA7" s="26">
        <f t="shared" si="222"/>
        <v>55</v>
      </c>
      <c r="MB7" s="26">
        <f t="shared" si="223"/>
        <v>52</v>
      </c>
      <c r="MC7" s="26">
        <f t="shared" si="224"/>
        <v>55</v>
      </c>
      <c r="MD7" s="26" t="str">
        <f t="shared" si="225"/>
        <v>Victoire</v>
      </c>
      <c r="ME7" s="26" t="e">
        <f t="shared" si="226"/>
        <v>#VALUE!</v>
      </c>
      <c r="MF7" s="26" t="e">
        <f t="shared" si="227"/>
        <v>#VALUE!</v>
      </c>
      <c r="MG7" s="26" t="e">
        <f t="shared" si="228"/>
        <v>#VALUE!</v>
      </c>
      <c r="MH7" s="26" t="e">
        <f t="shared" si="229"/>
        <v>#VALUE!</v>
      </c>
      <c r="MI7" s="26" t="e">
        <f t="shared" si="230"/>
        <v>#VALUE!</v>
      </c>
      <c r="MJ7" s="26" t="e">
        <f t="shared" si="231"/>
        <v>#VALUE!</v>
      </c>
      <c r="MK7" s="26" t="e">
        <f t="shared" si="232"/>
        <v>#VALUE!</v>
      </c>
      <c r="ML7" s="26" t="e">
        <f t="shared" si="233"/>
        <v>#VALUE!</v>
      </c>
      <c r="MM7" s="26" t="e">
        <f t="shared" si="234"/>
        <v>#VALUE!</v>
      </c>
      <c r="MN7" s="26" t="e">
        <f t="shared" si="235"/>
        <v>#VALUE!</v>
      </c>
      <c r="MO7" s="26" t="e">
        <f t="shared" si="236"/>
        <v>#VALUE!</v>
      </c>
      <c r="MP7" s="26" t="e">
        <f t="shared" si="237"/>
        <v>#VALUE!</v>
      </c>
      <c r="MQ7" s="26" t="e">
        <f t="shared" si="238"/>
        <v>#VALUE!</v>
      </c>
      <c r="MR7" s="26" t="e">
        <f t="shared" si="239"/>
        <v>#VALUE!</v>
      </c>
      <c r="MS7" s="26" t="e">
        <f t="shared" si="240"/>
        <v>#VALUE!</v>
      </c>
      <c r="MT7" s="26" t="e">
        <f t="shared" si="241"/>
        <v>#VALUE!</v>
      </c>
      <c r="MU7" s="26" t="e">
        <f t="shared" si="242"/>
        <v>#VALUE!</v>
      </c>
      <c r="MV7" s="26" t="e">
        <f t="shared" si="243"/>
        <v>#VALUE!</v>
      </c>
      <c r="MW7" s="26" t="e">
        <f t="shared" si="244"/>
        <v>#VALUE!</v>
      </c>
      <c r="MX7" s="26" t="e">
        <f t="shared" si="245"/>
        <v>#VALUE!</v>
      </c>
      <c r="MY7" s="26" t="e">
        <f t="shared" si="246"/>
        <v>#VALUE!</v>
      </c>
      <c r="MZ7" s="26" t="e">
        <f t="shared" si="247"/>
        <v>#VALUE!</v>
      </c>
      <c r="NA7" s="26" t="e">
        <f t="shared" si="248"/>
        <v>#VALUE!</v>
      </c>
      <c r="NB7" s="26" t="e">
        <f t="shared" si="249"/>
        <v>#VALUE!</v>
      </c>
      <c r="NC7" s="26" t="e">
        <f t="shared" si="250"/>
        <v>#VALUE!</v>
      </c>
      <c r="ND7" s="26" t="e">
        <f t="shared" si="251"/>
        <v>#VALUE!</v>
      </c>
      <c r="NE7" s="26" t="e">
        <f t="shared" si="252"/>
        <v>#VALUE!</v>
      </c>
      <c r="NF7" s="26" t="e">
        <f t="shared" si="253"/>
        <v>#VALUE!</v>
      </c>
      <c r="NG7" s="26" t="e">
        <f t="shared" si="254"/>
        <v>#VALUE!</v>
      </c>
      <c r="NH7" s="26" t="e">
        <f t="shared" si="255"/>
        <v>#VALUE!</v>
      </c>
      <c r="NI7" s="26" t="e">
        <f t="shared" si="256"/>
        <v>#VALUE!</v>
      </c>
      <c r="NJ7" s="26" t="e">
        <f t="shared" si="257"/>
        <v>#VALUE!</v>
      </c>
      <c r="NK7" s="26" t="e">
        <f t="shared" si="258"/>
        <v>#VALUE!</v>
      </c>
      <c r="NL7" s="26" t="e">
        <f t="shared" si="259"/>
        <v>#VALUE!</v>
      </c>
      <c r="NM7" s="26" t="e">
        <f t="shared" si="260"/>
        <v>#VALUE!</v>
      </c>
      <c r="NN7" s="26" t="e">
        <f t="shared" si="261"/>
        <v>#VALUE!</v>
      </c>
      <c r="NO7" s="26" t="e">
        <f t="shared" si="262"/>
        <v>#VALUE!</v>
      </c>
      <c r="NP7" s="26" t="e">
        <f t="shared" si="263"/>
        <v>#VALUE!</v>
      </c>
      <c r="NQ7" s="26" t="e">
        <f t="shared" si="264"/>
        <v>#VALUE!</v>
      </c>
      <c r="NR7" s="26" t="e">
        <f t="shared" si="265"/>
        <v>#VALUE!</v>
      </c>
      <c r="NS7" s="26" t="e">
        <f t="shared" si="266"/>
        <v>#VALUE!</v>
      </c>
      <c r="NT7" s="26" t="e">
        <f t="shared" si="267"/>
        <v>#VALUE!</v>
      </c>
      <c r="NU7" s="26" t="e">
        <f t="shared" si="268"/>
        <v>#VALUE!</v>
      </c>
      <c r="NV7" s="26" t="e">
        <f t="shared" si="269"/>
        <v>#VALUE!</v>
      </c>
      <c r="NW7" s="26" t="e">
        <f t="shared" si="270"/>
        <v>#VALUE!</v>
      </c>
      <c r="NX7" s="26" t="e">
        <f t="shared" si="271"/>
        <v>#VALUE!</v>
      </c>
      <c r="NY7" s="26" t="e">
        <f t="shared" si="272"/>
        <v>#VALUE!</v>
      </c>
      <c r="NZ7" s="26" t="e">
        <f t="shared" si="273"/>
        <v>#VALUE!</v>
      </c>
      <c r="OA7" s="26" t="e">
        <f t="shared" si="274"/>
        <v>#VALUE!</v>
      </c>
      <c r="OB7" s="26" t="e">
        <f t="shared" si="275"/>
        <v>#VALUE!</v>
      </c>
      <c r="OC7" s="26" t="e">
        <f t="shared" si="276"/>
        <v>#VALUE!</v>
      </c>
      <c r="OD7" s="26" t="e">
        <f t="shared" si="277"/>
        <v>#VALUE!</v>
      </c>
      <c r="OE7" s="26" t="e">
        <f t="shared" si="278"/>
        <v>#VALUE!</v>
      </c>
      <c r="OF7" s="26" t="e">
        <f t="shared" si="279"/>
        <v>#VALUE!</v>
      </c>
      <c r="OG7" s="26" t="e">
        <f t="shared" si="280"/>
        <v>#VALUE!</v>
      </c>
      <c r="OH7" s="26" t="e">
        <f t="shared" si="281"/>
        <v>#VALUE!</v>
      </c>
      <c r="OI7" s="26" t="e">
        <f t="shared" si="282"/>
        <v>#VALUE!</v>
      </c>
      <c r="OJ7" s="26" t="e">
        <f t="shared" si="283"/>
        <v>#VALUE!</v>
      </c>
      <c r="OK7" s="26" t="e">
        <f t="shared" si="284"/>
        <v>#VALUE!</v>
      </c>
      <c r="OL7" s="26" t="e">
        <f t="shared" si="285"/>
        <v>#VALUE!</v>
      </c>
      <c r="OM7" s="26" t="e">
        <f t="shared" si="286"/>
        <v>#VALUE!</v>
      </c>
      <c r="ON7" s="26" t="e">
        <f t="shared" si="287"/>
        <v>#VALUE!</v>
      </c>
      <c r="OO7" s="26" t="e">
        <f t="shared" si="288"/>
        <v>#VALUE!</v>
      </c>
      <c r="OP7" s="26" t="e">
        <f t="shared" si="289"/>
        <v>#VALUE!</v>
      </c>
      <c r="OQ7" s="26" t="e">
        <f t="shared" si="290"/>
        <v>#VALUE!</v>
      </c>
      <c r="OR7" s="26" t="e">
        <f t="shared" si="291"/>
        <v>#VALUE!</v>
      </c>
      <c r="OS7" s="26" t="e">
        <f t="shared" si="292"/>
        <v>#VALUE!</v>
      </c>
      <c r="OT7" s="26" t="e">
        <f t="shared" si="293"/>
        <v>#VALUE!</v>
      </c>
      <c r="OU7" s="26" t="e">
        <f t="shared" si="294"/>
        <v>#VALUE!</v>
      </c>
      <c r="OV7" s="26" t="e">
        <f t="shared" si="295"/>
        <v>#VALUE!</v>
      </c>
      <c r="OW7" s="26" t="e">
        <f t="shared" si="296"/>
        <v>#VALUE!</v>
      </c>
      <c r="OX7" s="26" t="e">
        <f t="shared" si="297"/>
        <v>#VALUE!</v>
      </c>
      <c r="OY7" s="26" t="e">
        <f t="shared" si="298"/>
        <v>#VALUE!</v>
      </c>
      <c r="OZ7" s="26" t="e">
        <f t="shared" si="299"/>
        <v>#VALUE!</v>
      </c>
      <c r="PA7" s="26" t="e">
        <f t="shared" si="300"/>
        <v>#VALUE!</v>
      </c>
      <c r="PB7" s="26" t="e">
        <f t="shared" si="301"/>
        <v>#VALUE!</v>
      </c>
      <c r="PC7" s="26" t="e">
        <f t="shared" si="302"/>
        <v>#VALUE!</v>
      </c>
      <c r="PD7" s="26">
        <f t="shared" si="303"/>
        <v>22</v>
      </c>
      <c r="PE7" s="26" t="str">
        <f t="shared" ref="PE7" si="613">"J"&amp;MATCH(MIN(PD7:PD10),PD7:PD10,0)</f>
        <v>J3</v>
      </c>
      <c r="PF7" s="26">
        <f t="shared" ref="PF7" si="614">MIN(PD7:PD10)</f>
        <v>17</v>
      </c>
      <c r="PH7" s="26">
        <v>0</v>
      </c>
      <c r="PI7" s="26">
        <f t="shared" si="304"/>
        <v>0</v>
      </c>
      <c r="PJ7" s="26">
        <f t="shared" si="305"/>
        <v>0</v>
      </c>
      <c r="PK7" s="26">
        <f t="shared" si="306"/>
        <v>0</v>
      </c>
      <c r="PL7" s="26" t="str">
        <f t="shared" si="307"/>
        <v>C1</v>
      </c>
      <c r="PM7" s="26" t="str">
        <f t="shared" si="308"/>
        <v>C1</v>
      </c>
      <c r="PN7" s="26" t="str">
        <f t="shared" si="309"/>
        <v>C1</v>
      </c>
      <c r="PO7" s="26" t="str">
        <f t="shared" si="310"/>
        <v>C1</v>
      </c>
      <c r="PP7" s="26" t="str">
        <f t="shared" si="311"/>
        <v>C1</v>
      </c>
      <c r="PQ7" s="26" t="str">
        <f t="shared" si="312"/>
        <v>C1</v>
      </c>
      <c r="PR7" s="26" t="str">
        <f t="shared" si="313"/>
        <v>C1</v>
      </c>
      <c r="PS7" s="26" t="str">
        <f t="shared" si="314"/>
        <v>C1</v>
      </c>
      <c r="PT7" s="26" t="str">
        <f t="shared" si="315"/>
        <v>C1</v>
      </c>
      <c r="PU7" s="26" t="str">
        <f t="shared" si="316"/>
        <v>C1</v>
      </c>
      <c r="PV7" s="26" t="str">
        <f t="shared" si="317"/>
        <v>C1</v>
      </c>
      <c r="PW7" s="26" t="str">
        <f t="shared" si="318"/>
        <v>C1</v>
      </c>
      <c r="PX7" s="26" t="str">
        <f t="shared" si="319"/>
        <v>C1</v>
      </c>
      <c r="PY7" s="26" t="str">
        <f t="shared" si="320"/>
        <v>C1</v>
      </c>
      <c r="PZ7" s="26" t="str">
        <f t="shared" si="321"/>
        <v>C1</v>
      </c>
      <c r="QA7" s="26" t="str">
        <f t="shared" si="322"/>
        <v>C1</v>
      </c>
      <c r="QB7" s="26" t="str">
        <f t="shared" si="323"/>
        <v>C1</v>
      </c>
      <c r="QC7" s="26" t="str">
        <f t="shared" si="324"/>
        <v>C1</v>
      </c>
      <c r="QD7" s="26" t="str">
        <f t="shared" si="325"/>
        <v>C1</v>
      </c>
      <c r="QE7" s="26" t="str">
        <f t="shared" si="326"/>
        <v>C1</v>
      </c>
      <c r="QF7" s="26" t="str">
        <f t="shared" si="327"/>
        <v>C1</v>
      </c>
      <c r="QG7" s="26" t="str">
        <f t="shared" si="328"/>
        <v>C1</v>
      </c>
      <c r="QH7" s="26" t="str">
        <f t="shared" si="329"/>
        <v>C2</v>
      </c>
      <c r="QI7" s="26" t="str">
        <f t="shared" si="330"/>
        <v>C2</v>
      </c>
      <c r="QJ7" s="26" t="str">
        <f t="shared" si="331"/>
        <v>C2</v>
      </c>
      <c r="QK7" s="26" t="str">
        <f t="shared" si="332"/>
        <v>C2</v>
      </c>
      <c r="QL7" s="26" t="str">
        <f t="shared" si="333"/>
        <v>C2</v>
      </c>
      <c r="QM7" s="26" t="str">
        <f t="shared" si="334"/>
        <v>C2</v>
      </c>
      <c r="QN7" s="26" t="str">
        <f t="shared" si="335"/>
        <v>C2</v>
      </c>
      <c r="QO7" s="26" t="str">
        <f t="shared" si="336"/>
        <v>C2</v>
      </c>
      <c r="QP7" s="26" t="str">
        <f t="shared" si="337"/>
        <v>C2</v>
      </c>
      <c r="QQ7" s="26" t="str">
        <f t="shared" si="338"/>
        <v>C2</v>
      </c>
      <c r="QR7" s="26" t="str">
        <f t="shared" si="339"/>
        <v>C1</v>
      </c>
      <c r="QS7" s="26" t="str">
        <f t="shared" si="340"/>
        <v>C1</v>
      </c>
      <c r="QT7" s="26" t="str">
        <f t="shared" si="341"/>
        <v>C1</v>
      </c>
      <c r="QU7" s="26" t="str">
        <f t="shared" si="342"/>
        <v>C1</v>
      </c>
      <c r="QV7" s="26" t="str">
        <f t="shared" si="343"/>
        <v>C1</v>
      </c>
      <c r="QW7" s="26" t="str">
        <f t="shared" si="344"/>
        <v>C1</v>
      </c>
      <c r="QX7" s="26" t="str">
        <f t="shared" si="345"/>
        <v>C1</v>
      </c>
      <c r="QY7" s="26" t="str">
        <f t="shared" si="346"/>
        <v>C1</v>
      </c>
      <c r="QZ7" s="26" t="str">
        <f t="shared" si="347"/>
        <v>C1</v>
      </c>
      <c r="RA7" s="26" t="str">
        <f t="shared" si="348"/>
        <v>C1</v>
      </c>
      <c r="RB7" s="26" t="str">
        <f t="shared" si="349"/>
        <v>C1</v>
      </c>
      <c r="RC7" s="26" t="str">
        <f t="shared" si="350"/>
        <v>C1</v>
      </c>
      <c r="RD7" s="26" t="str">
        <f t="shared" si="351"/>
        <v>C1</v>
      </c>
      <c r="RE7" s="26" t="str">
        <f t="shared" si="352"/>
        <v>C1</v>
      </c>
      <c r="RF7" s="26" t="str">
        <f t="shared" si="353"/>
        <v>C1</v>
      </c>
      <c r="RG7" s="26" t="str">
        <f t="shared" si="354"/>
        <v>C1</v>
      </c>
      <c r="RH7" s="26" t="str">
        <f t="shared" si="355"/>
        <v>C1</v>
      </c>
      <c r="RI7" s="26" t="str">
        <f t="shared" si="356"/>
        <v>C1</v>
      </c>
      <c r="RJ7" s="26" t="str">
        <f t="shared" si="357"/>
        <v>C1</v>
      </c>
      <c r="RK7" s="26" t="str">
        <f t="shared" si="358"/>
        <v>C2</v>
      </c>
      <c r="RL7" s="26" t="str">
        <f t="shared" si="359"/>
        <v>C2</v>
      </c>
      <c r="RM7" s="26" t="str">
        <f t="shared" si="360"/>
        <v>C1</v>
      </c>
      <c r="RN7" s="26" t="str">
        <f t="shared" si="361"/>
        <v>C1</v>
      </c>
      <c r="RO7" s="26" t="str">
        <f t="shared" si="362"/>
        <v>C1</v>
      </c>
      <c r="RP7" s="26" t="str">
        <f t="shared" si="363"/>
        <v>C1</v>
      </c>
      <c r="RQ7" s="26" t="str">
        <f t="shared" si="364"/>
        <v>C1</v>
      </c>
      <c r="RR7" s="26" t="str">
        <f t="shared" si="365"/>
        <v>C1</v>
      </c>
      <c r="RS7" s="26" t="str">
        <f t="shared" si="366"/>
        <v>C1</v>
      </c>
      <c r="RT7" s="26" t="str">
        <f t="shared" si="367"/>
        <v>C2</v>
      </c>
      <c r="RU7" s="26" t="str">
        <f t="shared" si="368"/>
        <v>C2</v>
      </c>
      <c r="RV7" s="26" t="str">
        <f t="shared" si="369"/>
        <v>C2</v>
      </c>
      <c r="RW7" s="26" t="str">
        <f t="shared" si="370"/>
        <v>C2</v>
      </c>
      <c r="RX7" s="26" t="str">
        <f t="shared" si="371"/>
        <v>C2</v>
      </c>
      <c r="RY7" s="26" t="str">
        <f t="shared" si="372"/>
        <v>C2</v>
      </c>
      <c r="RZ7" s="26" t="str">
        <f t="shared" si="373"/>
        <v>C2</v>
      </c>
      <c r="SA7" s="26" t="str">
        <f t="shared" si="374"/>
        <v>C2</v>
      </c>
      <c r="SB7" s="26" t="str">
        <f t="shared" si="375"/>
        <v>C2</v>
      </c>
      <c r="SC7" s="26" t="str">
        <f t="shared" si="376"/>
        <v>C2</v>
      </c>
      <c r="SD7" s="26" t="str">
        <f t="shared" si="377"/>
        <v>C1</v>
      </c>
      <c r="SE7" s="26" t="str">
        <f t="shared" si="378"/>
        <v>C2</v>
      </c>
      <c r="SF7" s="26" t="str">
        <f t="shared" si="379"/>
        <v>C2</v>
      </c>
      <c r="SG7" s="26" t="str">
        <f t="shared" si="380"/>
        <v>C2</v>
      </c>
      <c r="SH7" s="26" t="str">
        <f t="shared" si="381"/>
        <v>C2</v>
      </c>
      <c r="SI7" s="26" t="str">
        <f t="shared" si="382"/>
        <v>C2</v>
      </c>
      <c r="SJ7" s="26" t="str">
        <f t="shared" si="383"/>
        <v>C2</v>
      </c>
      <c r="SK7" s="26" t="str">
        <f t="shared" si="384"/>
        <v>C2</v>
      </c>
      <c r="SL7" s="26" t="str">
        <f t="shared" si="385"/>
        <v>C2</v>
      </c>
      <c r="SM7" s="26" t="str">
        <f t="shared" si="386"/>
        <v>C2</v>
      </c>
      <c r="SN7" s="26" t="str">
        <f t="shared" si="387"/>
        <v>C2</v>
      </c>
      <c r="SO7" s="26" t="str">
        <f t="shared" si="388"/>
        <v>C2</v>
      </c>
      <c r="SP7" s="26" t="str">
        <f t="shared" si="389"/>
        <v>C2</v>
      </c>
      <c r="SQ7" s="26" t="str">
        <f t="shared" si="390"/>
        <v>C2</v>
      </c>
      <c r="SR7" s="26" t="str">
        <f t="shared" si="391"/>
        <v>C2</v>
      </c>
      <c r="SS7" s="26" t="str">
        <f t="shared" si="392"/>
        <v>C2</v>
      </c>
      <c r="ST7" s="26" t="str">
        <f t="shared" si="393"/>
        <v>C2</v>
      </c>
      <c r="SU7" s="26" t="str">
        <f t="shared" si="394"/>
        <v>C2</v>
      </c>
      <c r="SV7" s="26" t="str">
        <f t="shared" si="395"/>
        <v>C2</v>
      </c>
      <c r="SW7" s="26" t="str">
        <f t="shared" si="396"/>
        <v>C2</v>
      </c>
      <c r="SX7" s="26" t="str">
        <f t="shared" si="397"/>
        <v>C2</v>
      </c>
      <c r="SY7" s="26" t="str">
        <f t="shared" si="398"/>
        <v>C1</v>
      </c>
      <c r="SZ7" s="26" t="str">
        <f t="shared" si="399"/>
        <v>C1</v>
      </c>
      <c r="TA7" s="26" t="str">
        <f t="shared" si="400"/>
        <v>C1</v>
      </c>
      <c r="TB7" s="26" t="str">
        <f t="shared" si="401"/>
        <v>C1</v>
      </c>
      <c r="TC7" s="26" t="str">
        <f t="shared" si="402"/>
        <v>C1</v>
      </c>
      <c r="TD7" s="26" t="str">
        <f t="shared" si="403"/>
        <v>C1</v>
      </c>
      <c r="TE7" s="26">
        <v>0</v>
      </c>
      <c r="TF7" s="26">
        <f t="shared" si="404"/>
        <v>0</v>
      </c>
      <c r="TG7" s="26">
        <f t="shared" si="405"/>
        <v>0</v>
      </c>
      <c r="TH7" s="26">
        <f t="shared" si="406"/>
        <v>0</v>
      </c>
      <c r="TI7" s="26">
        <f t="shared" si="407"/>
        <v>1</v>
      </c>
      <c r="TJ7" s="26">
        <f t="shared" si="408"/>
        <v>3</v>
      </c>
      <c r="TK7" s="26">
        <f t="shared" si="409"/>
        <v>8</v>
      </c>
      <c r="TL7" s="26">
        <f t="shared" si="410"/>
        <v>13</v>
      </c>
      <c r="TM7" s="26">
        <f t="shared" si="411"/>
        <v>16</v>
      </c>
      <c r="TN7" s="26">
        <f t="shared" si="412"/>
        <v>20</v>
      </c>
      <c r="TO7" s="26">
        <f t="shared" si="413"/>
        <v>25</v>
      </c>
      <c r="TP7" s="26">
        <f t="shared" si="414"/>
        <v>28</v>
      </c>
      <c r="TQ7" s="26">
        <f t="shared" si="415"/>
        <v>33</v>
      </c>
      <c r="TR7" s="26">
        <f t="shared" si="416"/>
        <v>37</v>
      </c>
      <c r="TS7" s="26">
        <f t="shared" si="417"/>
        <v>42</v>
      </c>
      <c r="TT7" s="26">
        <f t="shared" si="418"/>
        <v>46</v>
      </c>
      <c r="TU7" s="26">
        <f t="shared" si="419"/>
        <v>49</v>
      </c>
      <c r="TV7" s="26">
        <f t="shared" si="420"/>
        <v>54</v>
      </c>
      <c r="TW7" s="26">
        <f t="shared" si="421"/>
        <v>53</v>
      </c>
      <c r="TX7" s="26">
        <f t="shared" si="422"/>
        <v>54</v>
      </c>
      <c r="TY7" s="26">
        <f t="shared" si="423"/>
        <v>55</v>
      </c>
      <c r="TZ7" s="26">
        <f t="shared" si="424"/>
        <v>52</v>
      </c>
      <c r="UA7" s="26">
        <f t="shared" si="425"/>
        <v>55</v>
      </c>
      <c r="UB7" s="26" t="str">
        <f t="shared" si="426"/>
        <v>Victoire</v>
      </c>
      <c r="UC7" s="26" t="str">
        <f t="shared" si="427"/>
        <v>Victoire</v>
      </c>
      <c r="UD7" s="26" t="str">
        <f t="shared" si="428"/>
        <v>Victoire</v>
      </c>
      <c r="UE7" s="26" t="str">
        <f t="shared" si="429"/>
        <v>Victoire</v>
      </c>
      <c r="UF7" s="26" t="str">
        <f t="shared" si="430"/>
        <v>Victoire</v>
      </c>
      <c r="UG7" s="26" t="str">
        <f t="shared" si="431"/>
        <v>Victoire</v>
      </c>
      <c r="UH7" s="26" t="str">
        <f t="shared" si="432"/>
        <v>Victoire</v>
      </c>
      <c r="UI7" s="26" t="str">
        <f t="shared" si="433"/>
        <v>Victoire</v>
      </c>
      <c r="UJ7" s="26" t="str">
        <f t="shared" si="434"/>
        <v>Victoire</v>
      </c>
      <c r="UK7" s="26" t="str">
        <f t="shared" si="435"/>
        <v>Victoire</v>
      </c>
      <c r="UL7" s="26" t="str">
        <f t="shared" si="436"/>
        <v>Victoire</v>
      </c>
      <c r="UM7" s="26" t="str">
        <f t="shared" si="437"/>
        <v>Victoire</v>
      </c>
      <c r="UN7" s="26" t="str">
        <f t="shared" si="438"/>
        <v>Victoire</v>
      </c>
      <c r="UO7" s="26" t="str">
        <f t="shared" si="439"/>
        <v>Victoire</v>
      </c>
      <c r="UP7" s="26" t="str">
        <f t="shared" si="440"/>
        <v>Victoire</v>
      </c>
      <c r="UQ7" s="26" t="str">
        <f t="shared" si="441"/>
        <v>Victoire</v>
      </c>
      <c r="UR7" s="26" t="str">
        <f t="shared" si="442"/>
        <v>Victoire</v>
      </c>
      <c r="US7" s="26" t="str">
        <f t="shared" si="443"/>
        <v>Victoire</v>
      </c>
      <c r="UT7" s="26" t="str">
        <f t="shared" si="444"/>
        <v>Victoire</v>
      </c>
      <c r="UU7" s="26" t="str">
        <f t="shared" si="445"/>
        <v>Victoire</v>
      </c>
      <c r="UV7" s="26" t="str">
        <f t="shared" si="446"/>
        <v>Victoire</v>
      </c>
      <c r="UW7" s="26" t="str">
        <f t="shared" si="447"/>
        <v>Victoire</v>
      </c>
      <c r="UX7" s="26" t="str">
        <f t="shared" si="448"/>
        <v>Victoire</v>
      </c>
      <c r="UY7" s="26" t="str">
        <f t="shared" si="449"/>
        <v>Victoire</v>
      </c>
      <c r="UZ7" s="26" t="str">
        <f t="shared" si="450"/>
        <v>Victoire</v>
      </c>
      <c r="VA7" s="26" t="str">
        <f t="shared" si="451"/>
        <v>Victoire</v>
      </c>
      <c r="VB7" s="26" t="str">
        <f t="shared" si="452"/>
        <v>Victoire</v>
      </c>
      <c r="VC7" s="26" t="str">
        <f t="shared" si="453"/>
        <v>Victoire</v>
      </c>
      <c r="VD7" s="26" t="str">
        <f t="shared" si="454"/>
        <v>Victoire</v>
      </c>
      <c r="VE7" s="26" t="str">
        <f t="shared" si="455"/>
        <v>Victoire</v>
      </c>
      <c r="VF7" s="26" t="str">
        <f t="shared" si="456"/>
        <v>Victoire</v>
      </c>
      <c r="VG7" s="26" t="str">
        <f t="shared" si="457"/>
        <v>Victoire</v>
      </c>
      <c r="VH7" s="26" t="str">
        <f t="shared" si="458"/>
        <v>Victoire</v>
      </c>
      <c r="VI7" s="26" t="str">
        <f t="shared" si="459"/>
        <v>Victoire</v>
      </c>
      <c r="VJ7" s="26" t="str">
        <f t="shared" si="460"/>
        <v>Victoire</v>
      </c>
      <c r="VK7" s="26" t="str">
        <f t="shared" si="461"/>
        <v>Victoire</v>
      </c>
      <c r="VL7" s="26" t="str">
        <f t="shared" si="462"/>
        <v>Victoire</v>
      </c>
      <c r="VM7" s="26" t="str">
        <f t="shared" si="463"/>
        <v>Victoire</v>
      </c>
      <c r="VN7" s="26" t="str">
        <f t="shared" si="464"/>
        <v>Victoire</v>
      </c>
      <c r="VO7" s="26" t="str">
        <f t="shared" si="465"/>
        <v>Victoire</v>
      </c>
      <c r="VP7" s="26" t="str">
        <f t="shared" si="466"/>
        <v>Victoire</v>
      </c>
      <c r="VQ7" s="26" t="str">
        <f t="shared" si="467"/>
        <v>Victoire</v>
      </c>
      <c r="VR7" s="26" t="str">
        <f t="shared" si="468"/>
        <v>Victoire</v>
      </c>
      <c r="VS7" s="26" t="str">
        <f t="shared" si="469"/>
        <v>Victoire</v>
      </c>
      <c r="VT7" s="26" t="str">
        <f t="shared" si="470"/>
        <v>Victoire</v>
      </c>
      <c r="VU7" s="26" t="str">
        <f t="shared" si="471"/>
        <v>Victoire</v>
      </c>
      <c r="VV7" s="26" t="str">
        <f t="shared" si="472"/>
        <v>Victoire</v>
      </c>
      <c r="VW7" s="26" t="str">
        <f t="shared" si="473"/>
        <v>Victoire</v>
      </c>
      <c r="VX7" s="26" t="str">
        <f t="shared" si="474"/>
        <v>Victoire</v>
      </c>
      <c r="VY7" s="26" t="str">
        <f t="shared" si="475"/>
        <v>Victoire</v>
      </c>
      <c r="VZ7" s="26" t="str">
        <f t="shared" si="476"/>
        <v>Victoire</v>
      </c>
      <c r="WA7" s="26" t="str">
        <f t="shared" si="477"/>
        <v>Victoire</v>
      </c>
      <c r="WB7" s="26" t="str">
        <f t="shared" si="478"/>
        <v>Victoire</v>
      </c>
      <c r="WC7" s="26" t="str">
        <f t="shared" si="479"/>
        <v>Victoire</v>
      </c>
      <c r="WD7" s="26" t="str">
        <f t="shared" si="480"/>
        <v>Victoire</v>
      </c>
      <c r="WE7" s="26" t="str">
        <f t="shared" si="481"/>
        <v>Victoire</v>
      </c>
      <c r="WF7" s="26" t="str">
        <f t="shared" si="482"/>
        <v>Victoire</v>
      </c>
      <c r="WG7" s="26" t="str">
        <f t="shared" si="483"/>
        <v>Victoire</v>
      </c>
      <c r="WH7" s="26" t="str">
        <f t="shared" si="484"/>
        <v>Victoire</v>
      </c>
      <c r="WI7" s="26" t="str">
        <f t="shared" si="485"/>
        <v>Victoire</v>
      </c>
      <c r="WJ7" s="26" t="str">
        <f t="shared" si="486"/>
        <v>Victoire</v>
      </c>
      <c r="WK7" s="26" t="str">
        <f t="shared" si="487"/>
        <v>Victoire</v>
      </c>
      <c r="WL7" s="26" t="str">
        <f t="shared" si="488"/>
        <v>Victoire</v>
      </c>
      <c r="WM7" s="26" t="str">
        <f t="shared" si="489"/>
        <v>Victoire</v>
      </c>
      <c r="WN7" s="26" t="str">
        <f t="shared" si="490"/>
        <v>Victoire</v>
      </c>
      <c r="WO7" s="26" t="str">
        <f t="shared" si="491"/>
        <v>Victoire</v>
      </c>
      <c r="WP7" s="26" t="str">
        <f t="shared" si="492"/>
        <v>Victoire</v>
      </c>
      <c r="WQ7" s="26" t="str">
        <f t="shared" si="493"/>
        <v>Victoire</v>
      </c>
      <c r="WR7" s="26" t="str">
        <f t="shared" si="494"/>
        <v>Victoire</v>
      </c>
      <c r="WS7" s="26" t="str">
        <f t="shared" si="495"/>
        <v>Victoire</v>
      </c>
      <c r="WT7" s="26" t="str">
        <f t="shared" si="496"/>
        <v>Victoire</v>
      </c>
      <c r="WU7" s="26" t="str">
        <f t="shared" si="497"/>
        <v>Victoire</v>
      </c>
      <c r="WV7" s="26" t="str">
        <f t="shared" si="498"/>
        <v>Victoire</v>
      </c>
      <c r="WW7" s="26" t="str">
        <f t="shared" si="499"/>
        <v>Victoire</v>
      </c>
      <c r="WX7" s="26" t="str">
        <f t="shared" si="500"/>
        <v>Victoire</v>
      </c>
      <c r="WY7" s="26" t="str">
        <f t="shared" si="501"/>
        <v>Victoire</v>
      </c>
      <c r="WZ7" s="26" t="str">
        <f t="shared" si="502"/>
        <v>Victoire</v>
      </c>
      <c r="XA7" s="26" t="str">
        <f t="shared" si="503"/>
        <v>Victoire</v>
      </c>
      <c r="XB7" s="26">
        <v>0</v>
      </c>
      <c r="XC7" s="26">
        <f t="shared" si="504"/>
        <v>0</v>
      </c>
      <c r="XD7" s="26">
        <f t="shared" si="505"/>
        <v>0</v>
      </c>
      <c r="XE7" s="26">
        <f t="shared" si="506"/>
        <v>0</v>
      </c>
      <c r="XF7" s="26">
        <f t="shared" si="507"/>
        <v>0</v>
      </c>
      <c r="XG7" s="26">
        <f t="shared" si="508"/>
        <v>0</v>
      </c>
      <c r="XH7" s="26">
        <f t="shared" si="509"/>
        <v>0</v>
      </c>
      <c r="XI7" s="26">
        <f t="shared" si="510"/>
        <v>0</v>
      </c>
      <c r="XJ7" s="26">
        <f t="shared" si="511"/>
        <v>0</v>
      </c>
      <c r="XK7" s="26">
        <f t="shared" si="512"/>
        <v>0</v>
      </c>
      <c r="XL7" s="26">
        <f t="shared" si="513"/>
        <v>0</v>
      </c>
      <c r="XM7" s="26">
        <f t="shared" si="514"/>
        <v>0</v>
      </c>
      <c r="XN7" s="26">
        <f t="shared" si="515"/>
        <v>0</v>
      </c>
      <c r="XO7" s="26">
        <f t="shared" si="516"/>
        <v>0</v>
      </c>
      <c r="XP7" s="26">
        <f t="shared" si="517"/>
        <v>0</v>
      </c>
      <c r="XQ7" s="26">
        <f t="shared" si="518"/>
        <v>0</v>
      </c>
      <c r="XR7" s="26">
        <f t="shared" si="519"/>
        <v>0</v>
      </c>
      <c r="XS7" s="26">
        <f t="shared" si="520"/>
        <v>0</v>
      </c>
      <c r="XT7" s="26">
        <f t="shared" si="521"/>
        <v>0</v>
      </c>
      <c r="XU7" s="26">
        <f t="shared" si="522"/>
        <v>0</v>
      </c>
      <c r="XV7" s="26">
        <f t="shared" si="523"/>
        <v>0</v>
      </c>
      <c r="XW7" s="26">
        <f t="shared" si="524"/>
        <v>0</v>
      </c>
      <c r="XX7" s="26">
        <f t="shared" si="525"/>
        <v>0</v>
      </c>
      <c r="XY7" s="26">
        <f t="shared" si="526"/>
        <v>0</v>
      </c>
      <c r="XZ7" s="26">
        <f t="shared" si="527"/>
        <v>0</v>
      </c>
      <c r="YA7" s="26">
        <f t="shared" si="528"/>
        <v>0</v>
      </c>
      <c r="YB7" s="26">
        <f t="shared" si="529"/>
        <v>1</v>
      </c>
      <c r="YC7" s="26">
        <f t="shared" si="530"/>
        <v>6</v>
      </c>
      <c r="YD7" s="26">
        <f t="shared" si="531"/>
        <v>8</v>
      </c>
      <c r="YE7" s="26">
        <f t="shared" si="532"/>
        <v>9</v>
      </c>
      <c r="YF7" s="26">
        <f t="shared" si="533"/>
        <v>14</v>
      </c>
      <c r="YG7" s="26">
        <f t="shared" si="534"/>
        <v>17</v>
      </c>
      <c r="YH7" s="26">
        <f t="shared" si="535"/>
        <v>21</v>
      </c>
      <c r="YI7" s="26">
        <f t="shared" si="536"/>
        <v>24</v>
      </c>
      <c r="YJ7" s="26">
        <f t="shared" si="537"/>
        <v>27</v>
      </c>
      <c r="YK7" s="26">
        <f t="shared" si="538"/>
        <v>31</v>
      </c>
      <c r="YL7" s="26">
        <f t="shared" si="539"/>
        <v>31</v>
      </c>
      <c r="YM7" s="26">
        <f t="shared" si="540"/>
        <v>31</v>
      </c>
      <c r="YN7" s="26">
        <f t="shared" si="541"/>
        <v>31</v>
      </c>
      <c r="YO7" s="26">
        <f t="shared" si="542"/>
        <v>31</v>
      </c>
      <c r="YP7" s="26">
        <f t="shared" si="543"/>
        <v>31</v>
      </c>
      <c r="YQ7" s="26">
        <f t="shared" si="544"/>
        <v>31</v>
      </c>
      <c r="YR7" s="26">
        <f t="shared" si="545"/>
        <v>31</v>
      </c>
      <c r="YS7" s="26">
        <f t="shared" si="546"/>
        <v>31</v>
      </c>
      <c r="YT7" s="26">
        <f t="shared" si="547"/>
        <v>31</v>
      </c>
      <c r="YU7" s="26">
        <f t="shared" si="548"/>
        <v>31</v>
      </c>
      <c r="YV7" s="26">
        <f t="shared" si="549"/>
        <v>31</v>
      </c>
      <c r="YW7" s="26">
        <f t="shared" si="550"/>
        <v>31</v>
      </c>
      <c r="YX7" s="26">
        <f t="shared" si="551"/>
        <v>31</v>
      </c>
      <c r="YY7" s="26">
        <f t="shared" si="552"/>
        <v>31</v>
      </c>
      <c r="YZ7" s="26">
        <f t="shared" si="553"/>
        <v>31</v>
      </c>
      <c r="ZA7" s="26">
        <f t="shared" si="554"/>
        <v>31</v>
      </c>
      <c r="ZB7" s="26">
        <f t="shared" si="555"/>
        <v>31</v>
      </c>
      <c r="ZC7" s="26">
        <f t="shared" si="556"/>
        <v>31</v>
      </c>
      <c r="ZD7" s="26">
        <f t="shared" si="557"/>
        <v>31</v>
      </c>
      <c r="ZE7" s="26">
        <f t="shared" si="558"/>
        <v>37</v>
      </c>
      <c r="ZF7" s="26">
        <f t="shared" si="559"/>
        <v>40</v>
      </c>
      <c r="ZG7" s="26">
        <f t="shared" si="560"/>
        <v>40</v>
      </c>
      <c r="ZH7" s="26">
        <f t="shared" si="561"/>
        <v>40</v>
      </c>
      <c r="ZI7" s="26">
        <f t="shared" si="562"/>
        <v>40</v>
      </c>
      <c r="ZJ7" s="26">
        <f t="shared" si="563"/>
        <v>40</v>
      </c>
      <c r="ZK7" s="26">
        <f t="shared" si="564"/>
        <v>40</v>
      </c>
      <c r="ZL7" s="26">
        <f t="shared" si="565"/>
        <v>40</v>
      </c>
      <c r="ZM7" s="26">
        <f t="shared" si="566"/>
        <v>40</v>
      </c>
      <c r="ZN7" s="26">
        <f t="shared" si="567"/>
        <v>46</v>
      </c>
      <c r="ZO7" s="26">
        <f t="shared" si="568"/>
        <v>51</v>
      </c>
      <c r="ZP7" s="26">
        <f t="shared" si="569"/>
        <v>54</v>
      </c>
      <c r="ZQ7" s="26">
        <f t="shared" si="570"/>
        <v>55</v>
      </c>
      <c r="ZR7" s="26">
        <f t="shared" si="571"/>
        <v>52</v>
      </c>
      <c r="ZS7" s="26" t="str">
        <f t="shared" si="572"/>
        <v>Victoire</v>
      </c>
      <c r="ZT7" s="26" t="str">
        <f t="shared" si="573"/>
        <v>Victoire</v>
      </c>
      <c r="ZU7" s="26" t="str">
        <f t="shared" si="574"/>
        <v>Victoire</v>
      </c>
      <c r="ZV7" s="26" t="str">
        <f t="shared" si="575"/>
        <v>Victoire</v>
      </c>
      <c r="ZW7" s="26" t="str">
        <f t="shared" si="576"/>
        <v>Victoire</v>
      </c>
      <c r="ZX7" s="26" t="str">
        <f t="shared" si="577"/>
        <v>Victoire</v>
      </c>
      <c r="ZY7" s="26" t="str">
        <f t="shared" si="578"/>
        <v>Victoire</v>
      </c>
      <c r="ZZ7" s="26" t="str">
        <f t="shared" si="579"/>
        <v>Victoire</v>
      </c>
      <c r="AAA7" s="26" t="str">
        <f t="shared" si="580"/>
        <v>Victoire</v>
      </c>
      <c r="AAB7" s="26" t="str">
        <f t="shared" si="581"/>
        <v>Victoire</v>
      </c>
      <c r="AAC7" s="26" t="str">
        <f t="shared" si="582"/>
        <v>Victoire</v>
      </c>
      <c r="AAD7" s="26" t="str">
        <f t="shared" si="583"/>
        <v>Victoire</v>
      </c>
      <c r="AAE7" s="26" t="str">
        <f t="shared" si="584"/>
        <v>Victoire</v>
      </c>
      <c r="AAF7" s="26" t="str">
        <f t="shared" si="585"/>
        <v>Victoire</v>
      </c>
      <c r="AAG7" s="26" t="str">
        <f t="shared" si="586"/>
        <v>Victoire</v>
      </c>
      <c r="AAH7" s="26" t="str">
        <f t="shared" si="587"/>
        <v>Victoire</v>
      </c>
      <c r="AAI7" s="26" t="str">
        <f t="shared" si="588"/>
        <v>Victoire</v>
      </c>
      <c r="AAJ7" s="26" t="str">
        <f t="shared" si="589"/>
        <v>Victoire</v>
      </c>
      <c r="AAK7" s="26" t="str">
        <f t="shared" si="590"/>
        <v>Victoire</v>
      </c>
      <c r="AAL7" s="26" t="str">
        <f t="shared" si="591"/>
        <v>Victoire</v>
      </c>
      <c r="AAM7" s="26" t="str">
        <f t="shared" si="592"/>
        <v>Victoire</v>
      </c>
      <c r="AAN7" s="26" t="str">
        <f t="shared" si="593"/>
        <v>Victoire</v>
      </c>
      <c r="AAO7" s="26" t="str">
        <f t="shared" si="594"/>
        <v>Victoire</v>
      </c>
      <c r="AAP7" s="26" t="str">
        <f t="shared" si="595"/>
        <v>Victoire</v>
      </c>
      <c r="AAQ7" s="26" t="str">
        <f t="shared" si="596"/>
        <v>Victoire</v>
      </c>
      <c r="AAR7" s="26" t="str">
        <f t="shared" si="597"/>
        <v>Victoire</v>
      </c>
      <c r="AAS7" s="26" t="str">
        <f t="shared" si="598"/>
        <v>Victoire</v>
      </c>
      <c r="AAT7" s="26" t="str">
        <f t="shared" si="599"/>
        <v>Victoire</v>
      </c>
      <c r="AAU7" s="26" t="str">
        <f t="shared" si="600"/>
        <v>Victoire</v>
      </c>
      <c r="AAV7" s="26" t="str">
        <f t="shared" si="601"/>
        <v>Victoire</v>
      </c>
      <c r="AAW7" s="26" t="str">
        <f t="shared" si="602"/>
        <v>Victoire</v>
      </c>
      <c r="AAX7" s="26" t="str">
        <f t="shared" si="603"/>
        <v>Victoire</v>
      </c>
      <c r="AAY7" s="26">
        <f t="shared" si="604"/>
        <v>22</v>
      </c>
      <c r="AAZ7" s="26">
        <f t="shared" si="605"/>
        <v>63</v>
      </c>
      <c r="ABA7" s="26">
        <f t="shared" si="606"/>
        <v>22</v>
      </c>
      <c r="ABB7" s="26" t="str">
        <f t="shared" ref="ABB7" si="615">"J"&amp;MATCH(MIN(ABA7:ABA10),ABA7:ABA10,0)</f>
        <v>J1</v>
      </c>
      <c r="ABC7" s="26">
        <f t="shared" ref="ABC7" si="616">MIN(ABA7:ABA10)</f>
        <v>22</v>
      </c>
      <c r="ABD7" s="26" t="str">
        <f t="shared" ref="ABD7" si="617">IFERROR(IF(MATCH(ABC7,AAY7:AAY10,0)&gt;0,"C1","C2"),"C2")</f>
        <v>C1</v>
      </c>
    </row>
    <row r="8" spans="2:732" x14ac:dyDescent="0.25">
      <c r="B8" s="26">
        <v>1</v>
      </c>
      <c r="C8" s="26" t="s">
        <v>16</v>
      </c>
      <c r="D8" s="26">
        <v>6</v>
      </c>
      <c r="E8" s="26">
        <v>3</v>
      </c>
      <c r="F8" s="26">
        <v>1</v>
      </c>
      <c r="G8" s="26">
        <v>5</v>
      </c>
      <c r="H8" s="26">
        <v>4</v>
      </c>
      <c r="I8" s="26">
        <v>6</v>
      </c>
      <c r="J8" s="26">
        <v>3</v>
      </c>
      <c r="K8" s="26">
        <v>6</v>
      </c>
      <c r="L8" s="26">
        <v>1</v>
      </c>
      <c r="M8" s="26">
        <v>5</v>
      </c>
      <c r="N8" s="26">
        <v>4</v>
      </c>
      <c r="O8" s="26">
        <v>5</v>
      </c>
      <c r="P8" s="26">
        <v>6</v>
      </c>
      <c r="Q8" s="26">
        <v>1</v>
      </c>
      <c r="R8" s="26">
        <v>3</v>
      </c>
      <c r="S8" s="26">
        <v>5</v>
      </c>
      <c r="T8" s="26">
        <v>5</v>
      </c>
      <c r="U8" s="26">
        <v>5</v>
      </c>
      <c r="V8" s="26">
        <v>4</v>
      </c>
      <c r="W8" s="26">
        <v>4</v>
      </c>
      <c r="X8" s="26">
        <v>4</v>
      </c>
      <c r="Y8" s="26">
        <v>6</v>
      </c>
      <c r="Z8" s="26">
        <v>5</v>
      </c>
      <c r="AA8" s="26">
        <v>4</v>
      </c>
      <c r="AB8" s="26">
        <v>2</v>
      </c>
      <c r="AC8" s="26">
        <v>1</v>
      </c>
      <c r="AD8" s="26">
        <v>3</v>
      </c>
      <c r="AE8" s="26">
        <v>4</v>
      </c>
      <c r="AF8" s="26">
        <v>6</v>
      </c>
      <c r="AG8" s="26">
        <v>5</v>
      </c>
      <c r="AH8" s="26">
        <v>1</v>
      </c>
      <c r="AI8" s="26">
        <v>4</v>
      </c>
      <c r="AJ8" s="26">
        <v>3</v>
      </c>
      <c r="AK8" s="26">
        <v>4</v>
      </c>
      <c r="AL8" s="26">
        <v>4</v>
      </c>
      <c r="AM8" s="26">
        <v>2</v>
      </c>
      <c r="AN8" s="26">
        <v>4</v>
      </c>
      <c r="AO8" s="26">
        <v>3</v>
      </c>
      <c r="AP8" s="26">
        <v>2</v>
      </c>
      <c r="AQ8" s="26">
        <v>6</v>
      </c>
      <c r="AR8" s="26">
        <v>5</v>
      </c>
      <c r="AS8" s="26">
        <v>1</v>
      </c>
      <c r="AT8" s="26">
        <v>1</v>
      </c>
      <c r="AU8" s="26">
        <v>3</v>
      </c>
      <c r="AV8" s="26">
        <v>6</v>
      </c>
      <c r="AW8" s="26">
        <v>3</v>
      </c>
      <c r="AX8" s="26">
        <v>1</v>
      </c>
      <c r="AY8" s="26">
        <v>2</v>
      </c>
      <c r="AZ8" s="26">
        <v>2</v>
      </c>
      <c r="BA8" s="26">
        <v>4</v>
      </c>
      <c r="BB8" s="26">
        <v>3</v>
      </c>
      <c r="BC8" s="26">
        <v>3</v>
      </c>
      <c r="BD8" s="26">
        <v>4</v>
      </c>
      <c r="BE8" s="26">
        <v>4</v>
      </c>
      <c r="BF8" s="26">
        <v>1</v>
      </c>
      <c r="BG8" s="26">
        <v>4</v>
      </c>
      <c r="BH8" s="26">
        <v>4</v>
      </c>
      <c r="BI8" s="26">
        <v>5</v>
      </c>
      <c r="BJ8" s="26">
        <v>1</v>
      </c>
      <c r="BK8" s="26">
        <v>1</v>
      </c>
      <c r="BL8" s="26">
        <v>1</v>
      </c>
      <c r="BM8" s="26">
        <v>4</v>
      </c>
      <c r="BN8" s="26">
        <v>1</v>
      </c>
      <c r="BO8" s="26">
        <v>1</v>
      </c>
      <c r="BP8" s="26">
        <v>2</v>
      </c>
      <c r="BQ8" s="26">
        <v>5</v>
      </c>
      <c r="BR8" s="26">
        <v>6</v>
      </c>
      <c r="BS8" s="26">
        <v>5</v>
      </c>
      <c r="BT8" s="26">
        <v>3</v>
      </c>
      <c r="BU8" s="26">
        <v>1</v>
      </c>
      <c r="BV8" s="26">
        <v>4</v>
      </c>
      <c r="BW8" s="26">
        <v>4</v>
      </c>
      <c r="BX8" s="26">
        <v>2</v>
      </c>
      <c r="BY8" s="26">
        <v>2</v>
      </c>
      <c r="BZ8" s="26">
        <v>4</v>
      </c>
      <c r="CA8" s="26">
        <v>2</v>
      </c>
      <c r="CB8" s="26">
        <v>6</v>
      </c>
      <c r="CC8" s="26">
        <v>2</v>
      </c>
      <c r="CD8" s="26">
        <v>3</v>
      </c>
      <c r="CE8" s="26">
        <v>1</v>
      </c>
      <c r="CF8" s="26">
        <v>1</v>
      </c>
      <c r="CG8" s="26">
        <v>3</v>
      </c>
      <c r="CH8" s="26">
        <v>4</v>
      </c>
      <c r="CI8" s="26">
        <v>4</v>
      </c>
      <c r="CJ8" s="26">
        <v>2</v>
      </c>
      <c r="CK8" s="26">
        <v>5</v>
      </c>
      <c r="CL8" s="26">
        <v>2</v>
      </c>
      <c r="CM8" s="26">
        <v>6</v>
      </c>
      <c r="CN8" s="26">
        <v>5</v>
      </c>
      <c r="CO8" s="26">
        <v>2</v>
      </c>
      <c r="CP8" s="26">
        <v>3</v>
      </c>
      <c r="CQ8" s="26">
        <v>4</v>
      </c>
      <c r="CR8" s="26">
        <v>6</v>
      </c>
      <c r="CS8" s="26">
        <v>4</v>
      </c>
      <c r="CT8" s="26">
        <v>4</v>
      </c>
      <c r="CU8" s="26">
        <v>5</v>
      </c>
      <c r="CV8" s="26">
        <v>2</v>
      </c>
      <c r="CW8" s="26">
        <v>1</v>
      </c>
      <c r="CX8" s="26">
        <v>3</v>
      </c>
      <c r="CY8" s="26">
        <v>2</v>
      </c>
      <c r="DA8" s="26">
        <f t="shared" si="0"/>
        <v>1</v>
      </c>
      <c r="DB8" s="26"/>
      <c r="DC8" s="26"/>
      <c r="DE8" s="26">
        <v>0</v>
      </c>
      <c r="DF8" s="26">
        <f t="shared" si="1"/>
        <v>1</v>
      </c>
      <c r="DG8" s="26">
        <f t="shared" si="2"/>
        <v>1</v>
      </c>
      <c r="DH8" s="26">
        <f t="shared" si="3"/>
        <v>2</v>
      </c>
      <c r="DI8" s="26">
        <f t="shared" si="4"/>
        <v>3</v>
      </c>
      <c r="DJ8" s="26">
        <f t="shared" si="5"/>
        <v>4</v>
      </c>
      <c r="DK8" s="26">
        <f t="shared" si="6"/>
        <v>5</v>
      </c>
      <c r="DL8" s="26">
        <f t="shared" si="7"/>
        <v>5</v>
      </c>
      <c r="DM8" s="26">
        <f t="shared" si="8"/>
        <v>6</v>
      </c>
      <c r="DN8" s="26">
        <f t="shared" si="9"/>
        <v>6</v>
      </c>
      <c r="DO8" s="26">
        <f t="shared" si="10"/>
        <v>7</v>
      </c>
      <c r="DP8" s="26">
        <f t="shared" si="11"/>
        <v>8</v>
      </c>
      <c r="DQ8" s="26">
        <f t="shared" si="12"/>
        <v>9</v>
      </c>
      <c r="DR8" s="26">
        <f t="shared" si="13"/>
        <v>10</v>
      </c>
      <c r="DS8" s="26">
        <f t="shared" si="14"/>
        <v>10</v>
      </c>
      <c r="DT8" s="26">
        <f t="shared" si="15"/>
        <v>11</v>
      </c>
      <c r="DU8" s="26">
        <f t="shared" si="16"/>
        <v>12</v>
      </c>
      <c r="DV8" s="26">
        <f t="shared" si="17"/>
        <v>13</v>
      </c>
      <c r="DW8" s="26">
        <f t="shared" si="18"/>
        <v>14</v>
      </c>
      <c r="DX8" s="26">
        <f t="shared" si="19"/>
        <v>15</v>
      </c>
      <c r="DY8" s="26">
        <f t="shared" si="20"/>
        <v>16</v>
      </c>
      <c r="DZ8" s="26">
        <f t="shared" si="21"/>
        <v>17</v>
      </c>
      <c r="EA8" s="26">
        <f t="shared" si="22"/>
        <v>18</v>
      </c>
      <c r="EB8" s="26">
        <f t="shared" si="23"/>
        <v>18</v>
      </c>
      <c r="EC8" s="26">
        <f t="shared" si="24"/>
        <v>19</v>
      </c>
      <c r="ED8" s="26">
        <f t="shared" si="25"/>
        <v>20</v>
      </c>
      <c r="EE8" s="26">
        <f t="shared" si="26"/>
        <v>21</v>
      </c>
      <c r="EF8" s="26">
        <f t="shared" si="27"/>
        <v>22</v>
      </c>
      <c r="EG8" s="26">
        <f t="shared" si="28"/>
        <v>23</v>
      </c>
      <c r="EH8" s="26">
        <f t="shared" si="29"/>
        <v>24</v>
      </c>
      <c r="EI8" s="26">
        <f t="shared" si="30"/>
        <v>24</v>
      </c>
      <c r="EJ8" s="26">
        <f t="shared" si="31"/>
        <v>25</v>
      </c>
      <c r="EK8" s="26">
        <f t="shared" si="32"/>
        <v>26</v>
      </c>
      <c r="EL8" s="26">
        <f t="shared" si="33"/>
        <v>27</v>
      </c>
      <c r="EM8" s="26">
        <f t="shared" si="34"/>
        <v>28</v>
      </c>
      <c r="EN8" s="26">
        <f t="shared" si="35"/>
        <v>29</v>
      </c>
      <c r="EO8" s="26">
        <f t="shared" si="36"/>
        <v>30</v>
      </c>
      <c r="EP8" s="26">
        <f t="shared" si="37"/>
        <v>31</v>
      </c>
      <c r="EQ8" s="26">
        <f t="shared" si="38"/>
        <v>32</v>
      </c>
      <c r="ER8" s="26">
        <f t="shared" si="39"/>
        <v>33</v>
      </c>
      <c r="ES8" s="26">
        <f t="shared" si="40"/>
        <v>34</v>
      </c>
      <c r="ET8" s="26">
        <f t="shared" si="41"/>
        <v>34</v>
      </c>
      <c r="EU8" s="26">
        <f t="shared" si="42"/>
        <v>35</v>
      </c>
      <c r="EV8" s="26">
        <f t="shared" si="43"/>
        <v>36</v>
      </c>
      <c r="EW8" s="26">
        <f t="shared" si="44"/>
        <v>37</v>
      </c>
      <c r="EX8" s="26">
        <f t="shared" si="45"/>
        <v>38</v>
      </c>
      <c r="EY8" s="26">
        <f t="shared" si="46"/>
        <v>38</v>
      </c>
      <c r="EZ8" s="26">
        <f t="shared" si="47"/>
        <v>39</v>
      </c>
      <c r="FA8" s="26">
        <f t="shared" si="48"/>
        <v>40</v>
      </c>
      <c r="FB8" s="26">
        <f t="shared" si="49"/>
        <v>41</v>
      </c>
      <c r="FC8" s="26">
        <f t="shared" si="50"/>
        <v>42</v>
      </c>
      <c r="FD8" s="26">
        <f t="shared" si="51"/>
        <v>43</v>
      </c>
      <c r="FE8" s="26">
        <f t="shared" si="52"/>
        <v>44</v>
      </c>
      <c r="FF8" s="26">
        <f t="shared" si="53"/>
        <v>45</v>
      </c>
      <c r="FG8" s="26">
        <f t="shared" si="54"/>
        <v>46</v>
      </c>
      <c r="FH8" s="26">
        <f t="shared" si="55"/>
        <v>47</v>
      </c>
      <c r="FI8" s="26">
        <f t="shared" si="56"/>
        <v>48</v>
      </c>
      <c r="FJ8" s="26">
        <f t="shared" si="57"/>
        <v>49</v>
      </c>
      <c r="FK8" s="26">
        <f t="shared" si="58"/>
        <v>50</v>
      </c>
      <c r="FL8" s="26">
        <f t="shared" si="59"/>
        <v>51</v>
      </c>
      <c r="FM8" s="26">
        <f t="shared" si="60"/>
        <v>52</v>
      </c>
      <c r="FN8" s="26">
        <f t="shared" si="61"/>
        <v>53</v>
      </c>
      <c r="FO8" s="26">
        <f t="shared" si="62"/>
        <v>54</v>
      </c>
      <c r="FP8" s="26">
        <f t="shared" si="63"/>
        <v>55</v>
      </c>
      <c r="FQ8" s="26">
        <f t="shared" si="64"/>
        <v>56</v>
      </c>
      <c r="FR8" s="26">
        <f t="shared" si="65"/>
        <v>57</v>
      </c>
      <c r="FS8" s="26">
        <f t="shared" si="66"/>
        <v>58</v>
      </c>
      <c r="FT8" s="26">
        <f t="shared" si="67"/>
        <v>59</v>
      </c>
      <c r="FU8" s="26">
        <f t="shared" si="68"/>
        <v>59</v>
      </c>
      <c r="FV8" s="26">
        <f t="shared" si="69"/>
        <v>60</v>
      </c>
      <c r="FW8" s="26">
        <f t="shared" si="70"/>
        <v>61</v>
      </c>
      <c r="FX8" s="26">
        <f t="shared" si="71"/>
        <v>62</v>
      </c>
      <c r="FY8" s="26">
        <f t="shared" si="72"/>
        <v>63</v>
      </c>
      <c r="FZ8" s="26">
        <f t="shared" si="73"/>
        <v>64</v>
      </c>
      <c r="GA8" s="26">
        <f t="shared" si="74"/>
        <v>65</v>
      </c>
      <c r="GB8" s="26">
        <f t="shared" si="75"/>
        <v>66</v>
      </c>
      <c r="GC8" s="26">
        <f t="shared" si="76"/>
        <v>67</v>
      </c>
      <c r="GD8" s="26">
        <f t="shared" si="77"/>
        <v>68</v>
      </c>
      <c r="GE8" s="26">
        <f t="shared" si="78"/>
        <v>68</v>
      </c>
      <c r="GF8" s="26">
        <f t="shared" si="79"/>
        <v>69</v>
      </c>
      <c r="GG8" s="26">
        <f t="shared" si="80"/>
        <v>70</v>
      </c>
      <c r="GH8" s="26">
        <f t="shared" si="81"/>
        <v>71</v>
      </c>
      <c r="GI8" s="26">
        <f t="shared" si="82"/>
        <v>72</v>
      </c>
      <c r="GJ8" s="26">
        <f t="shared" si="83"/>
        <v>73</v>
      </c>
      <c r="GK8" s="26">
        <f t="shared" si="84"/>
        <v>74</v>
      </c>
      <c r="GL8" s="26">
        <f t="shared" si="85"/>
        <v>75</v>
      </c>
      <c r="GM8" s="26">
        <f t="shared" si="86"/>
        <v>76</v>
      </c>
      <c r="GN8" s="26">
        <f t="shared" si="87"/>
        <v>77</v>
      </c>
      <c r="GO8" s="26">
        <f t="shared" si="88"/>
        <v>78</v>
      </c>
      <c r="GP8" s="26">
        <f t="shared" si="89"/>
        <v>78</v>
      </c>
      <c r="GQ8" s="26">
        <f t="shared" si="90"/>
        <v>79</v>
      </c>
      <c r="GR8" s="26">
        <f t="shared" si="91"/>
        <v>80</v>
      </c>
      <c r="GS8" s="26">
        <f t="shared" si="92"/>
        <v>81</v>
      </c>
      <c r="GT8" s="26">
        <f t="shared" si="93"/>
        <v>82</v>
      </c>
      <c r="GU8" s="26">
        <f t="shared" si="94"/>
        <v>82</v>
      </c>
      <c r="GV8" s="26">
        <f t="shared" si="95"/>
        <v>83</v>
      </c>
      <c r="GW8" s="26">
        <f t="shared" si="96"/>
        <v>84</v>
      </c>
      <c r="GX8" s="26">
        <f t="shared" si="97"/>
        <v>85</v>
      </c>
      <c r="GY8" s="26">
        <f t="shared" si="98"/>
        <v>86</v>
      </c>
      <c r="GZ8" s="26">
        <f t="shared" si="99"/>
        <v>87</v>
      </c>
      <c r="HA8" s="26">
        <f t="shared" si="100"/>
        <v>88</v>
      </c>
      <c r="HB8" s="26">
        <v>0</v>
      </c>
      <c r="HC8" s="26">
        <f t="shared" si="101"/>
        <v>1</v>
      </c>
      <c r="HD8" s="26">
        <f t="shared" si="102"/>
        <v>4</v>
      </c>
      <c r="HE8" s="26">
        <f t="shared" si="103"/>
        <v>5</v>
      </c>
      <c r="HF8" s="26">
        <f t="shared" si="104"/>
        <v>10</v>
      </c>
      <c r="HG8" s="26">
        <f t="shared" si="105"/>
        <v>14</v>
      </c>
      <c r="HH8" s="26">
        <f t="shared" si="106"/>
        <v>20</v>
      </c>
      <c r="HI8" s="26">
        <f t="shared" si="107"/>
        <v>23</v>
      </c>
      <c r="HJ8" s="26">
        <f t="shared" si="108"/>
        <v>29</v>
      </c>
      <c r="HK8" s="26">
        <f t="shared" si="109"/>
        <v>30</v>
      </c>
      <c r="HL8" s="26">
        <f t="shared" si="110"/>
        <v>35</v>
      </c>
      <c r="HM8" s="26">
        <f t="shared" si="111"/>
        <v>39</v>
      </c>
      <c r="HN8" s="26">
        <f t="shared" si="112"/>
        <v>44</v>
      </c>
      <c r="HO8" s="26">
        <f t="shared" si="113"/>
        <v>50</v>
      </c>
      <c r="HP8" s="26">
        <f t="shared" si="114"/>
        <v>51</v>
      </c>
      <c r="HQ8" s="26">
        <f t="shared" si="115"/>
        <v>54</v>
      </c>
      <c r="HR8" s="26">
        <f t="shared" si="116"/>
        <v>59</v>
      </c>
      <c r="HS8" s="26">
        <f t="shared" si="117"/>
        <v>64</v>
      </c>
      <c r="HT8" s="26">
        <f t="shared" si="118"/>
        <v>69</v>
      </c>
      <c r="HU8" s="26">
        <f t="shared" si="119"/>
        <v>73</v>
      </c>
      <c r="HV8" s="26">
        <f t="shared" si="120"/>
        <v>77</v>
      </c>
      <c r="HW8" s="26">
        <f t="shared" si="121"/>
        <v>81</v>
      </c>
      <c r="HX8" s="26">
        <f t="shared" si="122"/>
        <v>87</v>
      </c>
      <c r="HY8" s="26">
        <f t="shared" si="123"/>
        <v>92</v>
      </c>
      <c r="HZ8" s="26">
        <f t="shared" si="124"/>
        <v>96</v>
      </c>
      <c r="IA8" s="26">
        <f t="shared" si="125"/>
        <v>98</v>
      </c>
      <c r="IB8" s="26">
        <f t="shared" si="126"/>
        <v>99</v>
      </c>
      <c r="IC8" s="26">
        <f t="shared" si="127"/>
        <v>102</v>
      </c>
      <c r="ID8" s="26">
        <f t="shared" si="128"/>
        <v>106</v>
      </c>
      <c r="IE8" s="26">
        <f t="shared" si="129"/>
        <v>112</v>
      </c>
      <c r="IF8" s="26">
        <f t="shared" si="130"/>
        <v>117</v>
      </c>
      <c r="IG8" s="26">
        <f t="shared" si="131"/>
        <v>118</v>
      </c>
      <c r="IH8" s="26">
        <f t="shared" si="132"/>
        <v>122</v>
      </c>
      <c r="II8" s="26">
        <f t="shared" si="133"/>
        <v>125</v>
      </c>
      <c r="IJ8" s="26">
        <f t="shared" si="134"/>
        <v>129</v>
      </c>
      <c r="IK8" s="26">
        <f t="shared" si="135"/>
        <v>133</v>
      </c>
      <c r="IL8" s="26">
        <f t="shared" si="136"/>
        <v>135</v>
      </c>
      <c r="IM8" s="26">
        <f t="shared" si="137"/>
        <v>139</v>
      </c>
      <c r="IN8" s="26">
        <f t="shared" si="138"/>
        <v>142</v>
      </c>
      <c r="IO8" s="26">
        <f t="shared" si="139"/>
        <v>144</v>
      </c>
      <c r="IP8" s="26">
        <f t="shared" si="140"/>
        <v>150</v>
      </c>
      <c r="IQ8" s="26">
        <f t="shared" si="141"/>
        <v>155</v>
      </c>
      <c r="IR8" s="26">
        <f t="shared" si="142"/>
        <v>156</v>
      </c>
      <c r="IS8" s="26">
        <f t="shared" si="143"/>
        <v>157</v>
      </c>
      <c r="IT8" s="26">
        <f t="shared" si="144"/>
        <v>160</v>
      </c>
      <c r="IU8" s="26">
        <f t="shared" si="145"/>
        <v>166</v>
      </c>
      <c r="IV8" s="26">
        <f t="shared" si="146"/>
        <v>169</v>
      </c>
      <c r="IW8" s="26">
        <f t="shared" si="147"/>
        <v>170</v>
      </c>
      <c r="IX8" s="26">
        <f t="shared" si="148"/>
        <v>172</v>
      </c>
      <c r="IY8" s="26">
        <f t="shared" si="149"/>
        <v>174</v>
      </c>
      <c r="IZ8" s="26">
        <f t="shared" si="150"/>
        <v>178</v>
      </c>
      <c r="JA8" s="26">
        <f t="shared" si="151"/>
        <v>181</v>
      </c>
      <c r="JB8" s="26">
        <f t="shared" si="152"/>
        <v>184</v>
      </c>
      <c r="JC8" s="26">
        <f t="shared" si="153"/>
        <v>188</v>
      </c>
      <c r="JD8" s="26">
        <f t="shared" si="154"/>
        <v>192</v>
      </c>
      <c r="JE8" s="26">
        <f t="shared" si="155"/>
        <v>193</v>
      </c>
      <c r="JF8" s="26">
        <f t="shared" si="156"/>
        <v>197</v>
      </c>
      <c r="JG8" s="26">
        <f t="shared" si="157"/>
        <v>201</v>
      </c>
      <c r="JH8" s="26">
        <f t="shared" si="158"/>
        <v>206</v>
      </c>
      <c r="JI8" s="26">
        <f t="shared" si="159"/>
        <v>207</v>
      </c>
      <c r="JJ8" s="26">
        <f t="shared" si="160"/>
        <v>208</v>
      </c>
      <c r="JK8" s="26">
        <f t="shared" si="161"/>
        <v>209</v>
      </c>
      <c r="JL8" s="26">
        <f t="shared" si="162"/>
        <v>213</v>
      </c>
      <c r="JM8" s="26">
        <f t="shared" si="163"/>
        <v>214</v>
      </c>
      <c r="JN8" s="26">
        <f t="shared" si="164"/>
        <v>215</v>
      </c>
      <c r="JO8" s="26">
        <f t="shared" si="165"/>
        <v>217</v>
      </c>
      <c r="JP8" s="26">
        <f t="shared" si="166"/>
        <v>222</v>
      </c>
      <c r="JQ8" s="26">
        <f t="shared" si="167"/>
        <v>228</v>
      </c>
      <c r="JR8" s="26">
        <f t="shared" si="168"/>
        <v>233</v>
      </c>
      <c r="JS8" s="26">
        <f t="shared" si="169"/>
        <v>236</v>
      </c>
      <c r="JT8" s="26">
        <f t="shared" si="170"/>
        <v>237</v>
      </c>
      <c r="JU8" s="26">
        <f t="shared" si="171"/>
        <v>241</v>
      </c>
      <c r="JV8" s="26">
        <f t="shared" si="172"/>
        <v>245</v>
      </c>
      <c r="JW8" s="26">
        <f t="shared" si="173"/>
        <v>247</v>
      </c>
      <c r="JX8" s="26">
        <f t="shared" si="174"/>
        <v>249</v>
      </c>
      <c r="JY8" s="26">
        <f t="shared" si="175"/>
        <v>253</v>
      </c>
      <c r="JZ8" s="26">
        <f t="shared" si="176"/>
        <v>255</v>
      </c>
      <c r="KA8" s="26">
        <f t="shared" si="177"/>
        <v>261</v>
      </c>
      <c r="KB8" s="26">
        <f t="shared" si="178"/>
        <v>263</v>
      </c>
      <c r="KC8" s="26">
        <f t="shared" si="179"/>
        <v>266</v>
      </c>
      <c r="KD8" s="26">
        <f t="shared" si="180"/>
        <v>267</v>
      </c>
      <c r="KE8" s="26">
        <f t="shared" si="181"/>
        <v>268</v>
      </c>
      <c r="KF8" s="26">
        <f t="shared" si="182"/>
        <v>271</v>
      </c>
      <c r="KG8" s="26">
        <f t="shared" si="183"/>
        <v>275</v>
      </c>
      <c r="KH8" s="26">
        <f t="shared" si="184"/>
        <v>279</v>
      </c>
      <c r="KI8" s="26">
        <f t="shared" si="185"/>
        <v>281</v>
      </c>
      <c r="KJ8" s="26">
        <f t="shared" si="186"/>
        <v>286</v>
      </c>
      <c r="KK8" s="26">
        <f t="shared" si="187"/>
        <v>288</v>
      </c>
      <c r="KL8" s="26">
        <f t="shared" si="188"/>
        <v>294</v>
      </c>
      <c r="KM8" s="26">
        <f t="shared" si="189"/>
        <v>299</v>
      </c>
      <c r="KN8" s="26">
        <f t="shared" si="190"/>
        <v>301</v>
      </c>
      <c r="KO8" s="26">
        <f t="shared" si="191"/>
        <v>304</v>
      </c>
      <c r="KP8" s="26">
        <f t="shared" si="192"/>
        <v>308</v>
      </c>
      <c r="KQ8" s="26">
        <f t="shared" si="193"/>
        <v>314</v>
      </c>
      <c r="KR8" s="26">
        <f t="shared" si="194"/>
        <v>318</v>
      </c>
      <c r="KS8" s="26">
        <f t="shared" si="195"/>
        <v>322</v>
      </c>
      <c r="KT8" s="26">
        <f t="shared" si="196"/>
        <v>327</v>
      </c>
      <c r="KU8" s="26">
        <f t="shared" si="197"/>
        <v>329</v>
      </c>
      <c r="KV8" s="26">
        <f t="shared" si="198"/>
        <v>330</v>
      </c>
      <c r="KW8" s="26">
        <f t="shared" si="199"/>
        <v>333</v>
      </c>
      <c r="KX8" s="26">
        <f t="shared" si="200"/>
        <v>335</v>
      </c>
      <c r="KY8" s="26">
        <f t="shared" si="201"/>
        <v>51</v>
      </c>
      <c r="KZ8" s="26"/>
      <c r="LA8" s="26"/>
      <c r="LC8" s="26">
        <f t="shared" si="202"/>
        <v>12</v>
      </c>
      <c r="LD8" s="26"/>
      <c r="LE8" s="26"/>
      <c r="LG8" s="26">
        <v>0</v>
      </c>
      <c r="LH8" s="26">
        <f t="shared" si="203"/>
        <v>1</v>
      </c>
      <c r="LI8" s="26">
        <f t="shared" si="204"/>
        <v>4</v>
      </c>
      <c r="LJ8" s="26">
        <f t="shared" si="205"/>
        <v>5</v>
      </c>
      <c r="LK8" s="26">
        <f t="shared" si="206"/>
        <v>10</v>
      </c>
      <c r="LL8" s="26">
        <f t="shared" si="207"/>
        <v>14</v>
      </c>
      <c r="LM8" s="26">
        <f t="shared" si="208"/>
        <v>20</v>
      </c>
      <c r="LN8" s="26">
        <f t="shared" si="209"/>
        <v>23</v>
      </c>
      <c r="LO8" s="26">
        <f t="shared" si="210"/>
        <v>29</v>
      </c>
      <c r="LP8" s="26">
        <f t="shared" si="211"/>
        <v>30</v>
      </c>
      <c r="LQ8" s="26">
        <f t="shared" si="212"/>
        <v>35</v>
      </c>
      <c r="LR8" s="26">
        <f t="shared" si="213"/>
        <v>39</v>
      </c>
      <c r="LS8" s="26">
        <f t="shared" si="214"/>
        <v>44</v>
      </c>
      <c r="LT8" s="26">
        <f t="shared" si="215"/>
        <v>50</v>
      </c>
      <c r="LU8" s="26">
        <f t="shared" si="216"/>
        <v>51</v>
      </c>
      <c r="LV8" s="26">
        <f t="shared" si="217"/>
        <v>54</v>
      </c>
      <c r="LW8" s="26">
        <f t="shared" si="218"/>
        <v>53</v>
      </c>
      <c r="LX8" s="26">
        <f t="shared" si="219"/>
        <v>54</v>
      </c>
      <c r="LY8" s="26">
        <f t="shared" si="220"/>
        <v>53</v>
      </c>
      <c r="LZ8" s="26">
        <f t="shared" si="221"/>
        <v>55</v>
      </c>
      <c r="MA8" s="26">
        <f t="shared" si="222"/>
        <v>53</v>
      </c>
      <c r="MB8" s="26">
        <f t="shared" si="223"/>
        <v>55</v>
      </c>
      <c r="MC8" s="26">
        <f t="shared" si="224"/>
        <v>51</v>
      </c>
      <c r="MD8" s="26" t="str">
        <f t="shared" si="225"/>
        <v>Victoire</v>
      </c>
      <c r="ME8" s="26" t="e">
        <f t="shared" si="226"/>
        <v>#VALUE!</v>
      </c>
      <c r="MF8" s="26" t="e">
        <f t="shared" si="227"/>
        <v>#VALUE!</v>
      </c>
      <c r="MG8" s="26" t="e">
        <f t="shared" si="228"/>
        <v>#VALUE!</v>
      </c>
      <c r="MH8" s="26" t="e">
        <f t="shared" si="229"/>
        <v>#VALUE!</v>
      </c>
      <c r="MI8" s="26" t="e">
        <f t="shared" si="230"/>
        <v>#VALUE!</v>
      </c>
      <c r="MJ8" s="26" t="e">
        <f t="shared" si="231"/>
        <v>#VALUE!</v>
      </c>
      <c r="MK8" s="26" t="e">
        <f t="shared" si="232"/>
        <v>#VALUE!</v>
      </c>
      <c r="ML8" s="26" t="e">
        <f t="shared" si="233"/>
        <v>#VALUE!</v>
      </c>
      <c r="MM8" s="26" t="e">
        <f t="shared" si="234"/>
        <v>#VALUE!</v>
      </c>
      <c r="MN8" s="26" t="e">
        <f t="shared" si="235"/>
        <v>#VALUE!</v>
      </c>
      <c r="MO8" s="26" t="e">
        <f t="shared" si="236"/>
        <v>#VALUE!</v>
      </c>
      <c r="MP8" s="26" t="e">
        <f t="shared" si="237"/>
        <v>#VALUE!</v>
      </c>
      <c r="MQ8" s="26" t="e">
        <f t="shared" si="238"/>
        <v>#VALUE!</v>
      </c>
      <c r="MR8" s="26" t="e">
        <f t="shared" si="239"/>
        <v>#VALUE!</v>
      </c>
      <c r="MS8" s="26" t="e">
        <f t="shared" si="240"/>
        <v>#VALUE!</v>
      </c>
      <c r="MT8" s="26" t="e">
        <f t="shared" si="241"/>
        <v>#VALUE!</v>
      </c>
      <c r="MU8" s="26" t="e">
        <f t="shared" si="242"/>
        <v>#VALUE!</v>
      </c>
      <c r="MV8" s="26" t="e">
        <f t="shared" si="243"/>
        <v>#VALUE!</v>
      </c>
      <c r="MW8" s="26" t="e">
        <f t="shared" si="244"/>
        <v>#VALUE!</v>
      </c>
      <c r="MX8" s="26" t="e">
        <f t="shared" si="245"/>
        <v>#VALUE!</v>
      </c>
      <c r="MY8" s="26" t="e">
        <f t="shared" si="246"/>
        <v>#VALUE!</v>
      </c>
      <c r="MZ8" s="26" t="e">
        <f t="shared" si="247"/>
        <v>#VALUE!</v>
      </c>
      <c r="NA8" s="26" t="e">
        <f t="shared" si="248"/>
        <v>#VALUE!</v>
      </c>
      <c r="NB8" s="26" t="e">
        <f t="shared" si="249"/>
        <v>#VALUE!</v>
      </c>
      <c r="NC8" s="26" t="e">
        <f t="shared" si="250"/>
        <v>#VALUE!</v>
      </c>
      <c r="ND8" s="26" t="e">
        <f t="shared" si="251"/>
        <v>#VALUE!</v>
      </c>
      <c r="NE8" s="26" t="e">
        <f t="shared" si="252"/>
        <v>#VALUE!</v>
      </c>
      <c r="NF8" s="26" t="e">
        <f t="shared" si="253"/>
        <v>#VALUE!</v>
      </c>
      <c r="NG8" s="26" t="e">
        <f t="shared" si="254"/>
        <v>#VALUE!</v>
      </c>
      <c r="NH8" s="26" t="e">
        <f t="shared" si="255"/>
        <v>#VALUE!</v>
      </c>
      <c r="NI8" s="26" t="e">
        <f t="shared" si="256"/>
        <v>#VALUE!</v>
      </c>
      <c r="NJ8" s="26" t="e">
        <f t="shared" si="257"/>
        <v>#VALUE!</v>
      </c>
      <c r="NK8" s="26" t="e">
        <f t="shared" si="258"/>
        <v>#VALUE!</v>
      </c>
      <c r="NL8" s="26" t="e">
        <f t="shared" si="259"/>
        <v>#VALUE!</v>
      </c>
      <c r="NM8" s="26" t="e">
        <f t="shared" si="260"/>
        <v>#VALUE!</v>
      </c>
      <c r="NN8" s="26" t="e">
        <f t="shared" si="261"/>
        <v>#VALUE!</v>
      </c>
      <c r="NO8" s="26" t="e">
        <f t="shared" si="262"/>
        <v>#VALUE!</v>
      </c>
      <c r="NP8" s="26" t="e">
        <f t="shared" si="263"/>
        <v>#VALUE!</v>
      </c>
      <c r="NQ8" s="26" t="e">
        <f t="shared" si="264"/>
        <v>#VALUE!</v>
      </c>
      <c r="NR8" s="26" t="e">
        <f t="shared" si="265"/>
        <v>#VALUE!</v>
      </c>
      <c r="NS8" s="26" t="e">
        <f t="shared" si="266"/>
        <v>#VALUE!</v>
      </c>
      <c r="NT8" s="26" t="e">
        <f t="shared" si="267"/>
        <v>#VALUE!</v>
      </c>
      <c r="NU8" s="26" t="e">
        <f t="shared" si="268"/>
        <v>#VALUE!</v>
      </c>
      <c r="NV8" s="26" t="e">
        <f t="shared" si="269"/>
        <v>#VALUE!</v>
      </c>
      <c r="NW8" s="26" t="e">
        <f t="shared" si="270"/>
        <v>#VALUE!</v>
      </c>
      <c r="NX8" s="26" t="e">
        <f t="shared" si="271"/>
        <v>#VALUE!</v>
      </c>
      <c r="NY8" s="26" t="e">
        <f t="shared" si="272"/>
        <v>#VALUE!</v>
      </c>
      <c r="NZ8" s="26" t="e">
        <f t="shared" si="273"/>
        <v>#VALUE!</v>
      </c>
      <c r="OA8" s="26" t="e">
        <f t="shared" si="274"/>
        <v>#VALUE!</v>
      </c>
      <c r="OB8" s="26" t="e">
        <f t="shared" si="275"/>
        <v>#VALUE!</v>
      </c>
      <c r="OC8" s="26" t="e">
        <f t="shared" si="276"/>
        <v>#VALUE!</v>
      </c>
      <c r="OD8" s="26" t="e">
        <f t="shared" si="277"/>
        <v>#VALUE!</v>
      </c>
      <c r="OE8" s="26" t="e">
        <f t="shared" si="278"/>
        <v>#VALUE!</v>
      </c>
      <c r="OF8" s="26" t="e">
        <f t="shared" si="279"/>
        <v>#VALUE!</v>
      </c>
      <c r="OG8" s="26" t="e">
        <f t="shared" si="280"/>
        <v>#VALUE!</v>
      </c>
      <c r="OH8" s="26" t="e">
        <f t="shared" si="281"/>
        <v>#VALUE!</v>
      </c>
      <c r="OI8" s="26" t="e">
        <f t="shared" si="282"/>
        <v>#VALUE!</v>
      </c>
      <c r="OJ8" s="26" t="e">
        <f t="shared" si="283"/>
        <v>#VALUE!</v>
      </c>
      <c r="OK8" s="26" t="e">
        <f t="shared" si="284"/>
        <v>#VALUE!</v>
      </c>
      <c r="OL8" s="26" t="e">
        <f t="shared" si="285"/>
        <v>#VALUE!</v>
      </c>
      <c r="OM8" s="26" t="e">
        <f t="shared" si="286"/>
        <v>#VALUE!</v>
      </c>
      <c r="ON8" s="26" t="e">
        <f t="shared" si="287"/>
        <v>#VALUE!</v>
      </c>
      <c r="OO8" s="26" t="e">
        <f t="shared" si="288"/>
        <v>#VALUE!</v>
      </c>
      <c r="OP8" s="26" t="e">
        <f t="shared" si="289"/>
        <v>#VALUE!</v>
      </c>
      <c r="OQ8" s="26" t="e">
        <f t="shared" si="290"/>
        <v>#VALUE!</v>
      </c>
      <c r="OR8" s="26" t="e">
        <f t="shared" si="291"/>
        <v>#VALUE!</v>
      </c>
      <c r="OS8" s="26" t="e">
        <f t="shared" si="292"/>
        <v>#VALUE!</v>
      </c>
      <c r="OT8" s="26" t="e">
        <f t="shared" si="293"/>
        <v>#VALUE!</v>
      </c>
      <c r="OU8" s="26" t="e">
        <f t="shared" si="294"/>
        <v>#VALUE!</v>
      </c>
      <c r="OV8" s="26" t="e">
        <f t="shared" si="295"/>
        <v>#VALUE!</v>
      </c>
      <c r="OW8" s="26" t="e">
        <f t="shared" si="296"/>
        <v>#VALUE!</v>
      </c>
      <c r="OX8" s="26" t="e">
        <f t="shared" si="297"/>
        <v>#VALUE!</v>
      </c>
      <c r="OY8" s="26" t="e">
        <f t="shared" si="298"/>
        <v>#VALUE!</v>
      </c>
      <c r="OZ8" s="26" t="e">
        <f t="shared" si="299"/>
        <v>#VALUE!</v>
      </c>
      <c r="PA8" s="26" t="e">
        <f t="shared" si="300"/>
        <v>#VALUE!</v>
      </c>
      <c r="PB8" s="26" t="e">
        <f t="shared" si="301"/>
        <v>#VALUE!</v>
      </c>
      <c r="PC8" s="26" t="e">
        <f t="shared" si="302"/>
        <v>#VALUE!</v>
      </c>
      <c r="PD8" s="26">
        <f t="shared" ref="PD8:PD71" si="618">_xlfn.MINIFS(DE8:HA8,LG8:PC8,"Victoire")</f>
        <v>18</v>
      </c>
      <c r="PE8" s="26"/>
      <c r="PF8" s="26"/>
      <c r="PH8" s="26">
        <v>0</v>
      </c>
      <c r="PI8" s="26" t="str">
        <f t="shared" si="304"/>
        <v>C1</v>
      </c>
      <c r="PJ8" s="26" t="str">
        <f t="shared" si="305"/>
        <v>C1</v>
      </c>
      <c r="PK8" s="26" t="str">
        <f t="shared" si="306"/>
        <v>C1</v>
      </c>
      <c r="PL8" s="26" t="str">
        <f t="shared" si="307"/>
        <v>C1</v>
      </c>
      <c r="PM8" s="26" t="str">
        <f t="shared" si="308"/>
        <v>C1</v>
      </c>
      <c r="PN8" s="26" t="str">
        <f t="shared" si="309"/>
        <v>C2</v>
      </c>
      <c r="PO8" s="26" t="str">
        <f t="shared" si="310"/>
        <v>C2</v>
      </c>
      <c r="PP8" s="26" t="str">
        <f t="shared" si="311"/>
        <v>C1</v>
      </c>
      <c r="PQ8" s="26" t="str">
        <f t="shared" si="312"/>
        <v>C1</v>
      </c>
      <c r="PR8" s="26" t="str">
        <f t="shared" si="313"/>
        <v>C1</v>
      </c>
      <c r="PS8" s="26" t="str">
        <f t="shared" si="314"/>
        <v>C1</v>
      </c>
      <c r="PT8" s="26" t="str">
        <f t="shared" si="315"/>
        <v>C1</v>
      </c>
      <c r="PU8" s="26" t="str">
        <f t="shared" si="316"/>
        <v>C2</v>
      </c>
      <c r="PV8" s="26" t="str">
        <f t="shared" si="317"/>
        <v>C2</v>
      </c>
      <c r="PW8" s="26" t="str">
        <f t="shared" si="318"/>
        <v>C2</v>
      </c>
      <c r="PX8" s="26" t="str">
        <f t="shared" si="319"/>
        <v>C2</v>
      </c>
      <c r="PY8" s="26" t="str">
        <f t="shared" si="320"/>
        <v>C2</v>
      </c>
      <c r="PZ8" s="26" t="str">
        <f t="shared" si="321"/>
        <v>C2</v>
      </c>
      <c r="QA8" s="26" t="str">
        <f t="shared" si="322"/>
        <v>C2</v>
      </c>
      <c r="QB8" s="26" t="str">
        <f t="shared" si="323"/>
        <v>C2</v>
      </c>
      <c r="QC8" s="26" t="str">
        <f t="shared" si="324"/>
        <v>C2</v>
      </c>
      <c r="QD8" s="26" t="str">
        <f t="shared" si="325"/>
        <v>C1</v>
      </c>
      <c r="QE8" s="26" t="str">
        <f t="shared" si="326"/>
        <v>C1</v>
      </c>
      <c r="QF8" s="26" t="str">
        <f t="shared" si="327"/>
        <v>C1</v>
      </c>
      <c r="QG8" s="26" t="str">
        <f t="shared" si="328"/>
        <v>C1</v>
      </c>
      <c r="QH8" s="26" t="str">
        <f t="shared" si="329"/>
        <v>C1</v>
      </c>
      <c r="QI8" s="26" t="str">
        <f t="shared" si="330"/>
        <v>C1</v>
      </c>
      <c r="QJ8" s="26" t="str">
        <f t="shared" si="331"/>
        <v>C1</v>
      </c>
      <c r="QK8" s="26" t="str">
        <f t="shared" si="332"/>
        <v>C2</v>
      </c>
      <c r="QL8" s="26" t="str">
        <f t="shared" si="333"/>
        <v>C2</v>
      </c>
      <c r="QM8" s="26" t="str">
        <f t="shared" si="334"/>
        <v>C2</v>
      </c>
      <c r="QN8" s="26" t="str">
        <f t="shared" si="335"/>
        <v>C2</v>
      </c>
      <c r="QO8" s="26" t="str">
        <f t="shared" si="336"/>
        <v>C2</v>
      </c>
      <c r="QP8" s="26" t="str">
        <f t="shared" si="337"/>
        <v>C2</v>
      </c>
      <c r="QQ8" s="26" t="str">
        <f t="shared" si="338"/>
        <v>C2</v>
      </c>
      <c r="QR8" s="26" t="str">
        <f t="shared" si="339"/>
        <v>C2</v>
      </c>
      <c r="QS8" s="26" t="str">
        <f t="shared" si="340"/>
        <v>C2</v>
      </c>
      <c r="QT8" s="26" t="str">
        <f t="shared" si="341"/>
        <v>C2</v>
      </c>
      <c r="QU8" s="26" t="str">
        <f t="shared" si="342"/>
        <v>C2</v>
      </c>
      <c r="QV8" s="26" t="str">
        <f t="shared" si="343"/>
        <v>C1</v>
      </c>
      <c r="QW8" s="26" t="str">
        <f t="shared" si="344"/>
        <v>C1</v>
      </c>
      <c r="QX8" s="26" t="str">
        <f t="shared" si="345"/>
        <v>C1</v>
      </c>
      <c r="QY8" s="26" t="str">
        <f t="shared" si="346"/>
        <v>C1</v>
      </c>
      <c r="QZ8" s="26" t="str">
        <f t="shared" si="347"/>
        <v>C1</v>
      </c>
      <c r="RA8" s="26" t="str">
        <f t="shared" si="348"/>
        <v>C2</v>
      </c>
      <c r="RB8" s="26" t="str">
        <f t="shared" si="349"/>
        <v>C2</v>
      </c>
      <c r="RC8" s="26" t="str">
        <f t="shared" si="350"/>
        <v>C2</v>
      </c>
      <c r="RD8" s="26" t="str">
        <f t="shared" si="351"/>
        <v>C2</v>
      </c>
      <c r="RE8" s="26" t="str">
        <f t="shared" si="352"/>
        <v>C2</v>
      </c>
      <c r="RF8" s="26" t="str">
        <f t="shared" si="353"/>
        <v>C2</v>
      </c>
      <c r="RG8" s="26" t="str">
        <f t="shared" si="354"/>
        <v>C2</v>
      </c>
      <c r="RH8" s="26" t="str">
        <f t="shared" si="355"/>
        <v>C2</v>
      </c>
      <c r="RI8" s="26" t="str">
        <f t="shared" si="356"/>
        <v>C2</v>
      </c>
      <c r="RJ8" s="26" t="str">
        <f t="shared" si="357"/>
        <v>C2</v>
      </c>
      <c r="RK8" s="26" t="str">
        <f t="shared" si="358"/>
        <v>C2</v>
      </c>
      <c r="RL8" s="26" t="str">
        <f t="shared" si="359"/>
        <v>C2</v>
      </c>
      <c r="RM8" s="26" t="str">
        <f t="shared" si="360"/>
        <v>C2</v>
      </c>
      <c r="RN8" s="26" t="str">
        <f t="shared" si="361"/>
        <v>C2</v>
      </c>
      <c r="RO8" s="26" t="str">
        <f t="shared" si="362"/>
        <v>C2</v>
      </c>
      <c r="RP8" s="26" t="str">
        <f t="shared" si="363"/>
        <v>C2</v>
      </c>
      <c r="RQ8" s="26" t="str">
        <f t="shared" si="364"/>
        <v>C2</v>
      </c>
      <c r="RR8" s="26" t="str">
        <f t="shared" si="365"/>
        <v>C2</v>
      </c>
      <c r="RS8" s="26" t="str">
        <f t="shared" si="366"/>
        <v>C2</v>
      </c>
      <c r="RT8" s="26" t="str">
        <f t="shared" si="367"/>
        <v>C2</v>
      </c>
      <c r="RU8" s="26" t="str">
        <f t="shared" si="368"/>
        <v>C2</v>
      </c>
      <c r="RV8" s="26" t="str">
        <f t="shared" si="369"/>
        <v>C2</v>
      </c>
      <c r="RW8" s="26" t="str">
        <f t="shared" si="370"/>
        <v>C1</v>
      </c>
      <c r="RX8" s="26" t="str">
        <f t="shared" si="371"/>
        <v>C1</v>
      </c>
      <c r="RY8" s="26" t="str">
        <f t="shared" si="372"/>
        <v>C1</v>
      </c>
      <c r="RZ8" s="26" t="str">
        <f t="shared" si="373"/>
        <v>C1</v>
      </c>
      <c r="SA8" s="26" t="str">
        <f t="shared" si="374"/>
        <v>C1</v>
      </c>
      <c r="SB8" s="26" t="str">
        <f t="shared" si="375"/>
        <v>C1</v>
      </c>
      <c r="SC8" s="26" t="str">
        <f t="shared" si="376"/>
        <v>C1</v>
      </c>
      <c r="SD8" s="26" t="str">
        <f t="shared" si="377"/>
        <v>C1</v>
      </c>
      <c r="SE8" s="26" t="str">
        <f t="shared" si="378"/>
        <v>C1</v>
      </c>
      <c r="SF8" s="26" t="str">
        <f t="shared" si="379"/>
        <v>C1</v>
      </c>
      <c r="SG8" s="26" t="str">
        <f t="shared" si="380"/>
        <v>C2</v>
      </c>
      <c r="SH8" s="26" t="str">
        <f t="shared" si="381"/>
        <v>C2</v>
      </c>
      <c r="SI8" s="26" t="str">
        <f t="shared" si="382"/>
        <v>C2</v>
      </c>
      <c r="SJ8" s="26" t="str">
        <f t="shared" si="383"/>
        <v>C2</v>
      </c>
      <c r="SK8" s="26" t="str">
        <f t="shared" si="384"/>
        <v>C2</v>
      </c>
      <c r="SL8" s="26" t="str">
        <f t="shared" si="385"/>
        <v>C2</v>
      </c>
      <c r="SM8" s="26" t="str">
        <f t="shared" si="386"/>
        <v>C2</v>
      </c>
      <c r="SN8" s="26" t="str">
        <f t="shared" si="387"/>
        <v>C2</v>
      </c>
      <c r="SO8" s="26" t="str">
        <f t="shared" si="388"/>
        <v>C2</v>
      </c>
      <c r="SP8" s="26" t="str">
        <f t="shared" si="389"/>
        <v>C2</v>
      </c>
      <c r="SQ8" s="26" t="str">
        <f t="shared" si="390"/>
        <v>C2</v>
      </c>
      <c r="SR8" s="26" t="str">
        <f t="shared" si="391"/>
        <v>C1</v>
      </c>
      <c r="SS8" s="26" t="str">
        <f t="shared" si="392"/>
        <v>C1</v>
      </c>
      <c r="ST8" s="26" t="str">
        <f t="shared" si="393"/>
        <v>C1</v>
      </c>
      <c r="SU8" s="26" t="str">
        <f t="shared" si="394"/>
        <v>C1</v>
      </c>
      <c r="SV8" s="26" t="str">
        <f t="shared" si="395"/>
        <v>C1</v>
      </c>
      <c r="SW8" s="26" t="str">
        <f t="shared" si="396"/>
        <v>C2</v>
      </c>
      <c r="SX8" s="26" t="str">
        <f t="shared" si="397"/>
        <v>C2</v>
      </c>
      <c r="SY8" s="26" t="str">
        <f t="shared" si="398"/>
        <v>C2</v>
      </c>
      <c r="SZ8" s="26" t="str">
        <f t="shared" si="399"/>
        <v>C2</v>
      </c>
      <c r="TA8" s="26" t="str">
        <f t="shared" si="400"/>
        <v>C2</v>
      </c>
      <c r="TB8" s="26" t="str">
        <f t="shared" si="401"/>
        <v>C2</v>
      </c>
      <c r="TC8" s="26" t="str">
        <f t="shared" si="402"/>
        <v>C2</v>
      </c>
      <c r="TD8" s="26" t="str">
        <f t="shared" si="403"/>
        <v>C2</v>
      </c>
      <c r="TE8" s="26">
        <v>0</v>
      </c>
      <c r="TF8" s="26">
        <f t="shared" si="404"/>
        <v>1</v>
      </c>
      <c r="TG8" s="26">
        <f t="shared" si="405"/>
        <v>4</v>
      </c>
      <c r="TH8" s="26">
        <f t="shared" si="406"/>
        <v>5</v>
      </c>
      <c r="TI8" s="26">
        <f t="shared" si="407"/>
        <v>10</v>
      </c>
      <c r="TJ8" s="26">
        <f t="shared" si="408"/>
        <v>14</v>
      </c>
      <c r="TK8" s="26">
        <f t="shared" si="409"/>
        <v>14</v>
      </c>
      <c r="TL8" s="26">
        <f t="shared" si="410"/>
        <v>14</v>
      </c>
      <c r="TM8" s="26">
        <f t="shared" si="411"/>
        <v>20</v>
      </c>
      <c r="TN8" s="26">
        <f t="shared" si="412"/>
        <v>21</v>
      </c>
      <c r="TO8" s="26">
        <f t="shared" si="413"/>
        <v>26</v>
      </c>
      <c r="TP8" s="26">
        <f t="shared" si="414"/>
        <v>30</v>
      </c>
      <c r="TQ8" s="26">
        <f t="shared" si="415"/>
        <v>35</v>
      </c>
      <c r="TR8" s="26">
        <f t="shared" si="416"/>
        <v>35</v>
      </c>
      <c r="TS8" s="26">
        <f t="shared" si="417"/>
        <v>35</v>
      </c>
      <c r="TT8" s="26">
        <f t="shared" si="418"/>
        <v>35</v>
      </c>
      <c r="TU8" s="26">
        <f t="shared" si="419"/>
        <v>35</v>
      </c>
      <c r="TV8" s="26">
        <f t="shared" si="420"/>
        <v>35</v>
      </c>
      <c r="TW8" s="26">
        <f t="shared" si="421"/>
        <v>35</v>
      </c>
      <c r="TX8" s="26">
        <f t="shared" si="422"/>
        <v>35</v>
      </c>
      <c r="TY8" s="26">
        <f t="shared" si="423"/>
        <v>35</v>
      </c>
      <c r="TZ8" s="26">
        <f t="shared" si="424"/>
        <v>35</v>
      </c>
      <c r="UA8" s="26">
        <f t="shared" si="425"/>
        <v>41</v>
      </c>
      <c r="UB8" s="26">
        <f t="shared" si="426"/>
        <v>46</v>
      </c>
      <c r="UC8" s="26">
        <f t="shared" si="427"/>
        <v>50</v>
      </c>
      <c r="UD8" s="26">
        <f t="shared" si="428"/>
        <v>52</v>
      </c>
      <c r="UE8" s="26">
        <f t="shared" si="429"/>
        <v>53</v>
      </c>
      <c r="UF8" s="26" t="str">
        <f t="shared" si="430"/>
        <v>Victoire</v>
      </c>
      <c r="UG8" s="26" t="str">
        <f t="shared" si="431"/>
        <v>Victoire</v>
      </c>
      <c r="UH8" s="26" t="str">
        <f t="shared" si="432"/>
        <v>Victoire</v>
      </c>
      <c r="UI8" s="26" t="str">
        <f t="shared" si="433"/>
        <v>Victoire</v>
      </c>
      <c r="UJ8" s="26" t="str">
        <f t="shared" si="434"/>
        <v>Victoire</v>
      </c>
      <c r="UK8" s="26" t="str">
        <f t="shared" si="435"/>
        <v>Victoire</v>
      </c>
      <c r="UL8" s="26" t="str">
        <f t="shared" si="436"/>
        <v>Victoire</v>
      </c>
      <c r="UM8" s="26" t="str">
        <f t="shared" si="437"/>
        <v>Victoire</v>
      </c>
      <c r="UN8" s="26" t="str">
        <f t="shared" si="438"/>
        <v>Victoire</v>
      </c>
      <c r="UO8" s="26" t="str">
        <f t="shared" si="439"/>
        <v>Victoire</v>
      </c>
      <c r="UP8" s="26" t="str">
        <f t="shared" si="440"/>
        <v>Victoire</v>
      </c>
      <c r="UQ8" s="26" t="str">
        <f t="shared" si="441"/>
        <v>Victoire</v>
      </c>
      <c r="UR8" s="26" t="str">
        <f t="shared" si="442"/>
        <v>Victoire</v>
      </c>
      <c r="US8" s="26" t="str">
        <f t="shared" si="443"/>
        <v>Victoire</v>
      </c>
      <c r="UT8" s="26" t="str">
        <f t="shared" si="444"/>
        <v>Victoire</v>
      </c>
      <c r="UU8" s="26" t="str">
        <f t="shared" si="445"/>
        <v>Victoire</v>
      </c>
      <c r="UV8" s="26" t="str">
        <f t="shared" si="446"/>
        <v>Victoire</v>
      </c>
      <c r="UW8" s="26" t="str">
        <f t="shared" si="447"/>
        <v>Victoire</v>
      </c>
      <c r="UX8" s="26" t="str">
        <f t="shared" si="448"/>
        <v>Victoire</v>
      </c>
      <c r="UY8" s="26" t="str">
        <f t="shared" si="449"/>
        <v>Victoire</v>
      </c>
      <c r="UZ8" s="26" t="str">
        <f t="shared" si="450"/>
        <v>Victoire</v>
      </c>
      <c r="VA8" s="26" t="str">
        <f t="shared" si="451"/>
        <v>Victoire</v>
      </c>
      <c r="VB8" s="26" t="str">
        <f t="shared" si="452"/>
        <v>Victoire</v>
      </c>
      <c r="VC8" s="26" t="str">
        <f t="shared" si="453"/>
        <v>Victoire</v>
      </c>
      <c r="VD8" s="26" t="str">
        <f t="shared" si="454"/>
        <v>Victoire</v>
      </c>
      <c r="VE8" s="26" t="str">
        <f t="shared" si="455"/>
        <v>Victoire</v>
      </c>
      <c r="VF8" s="26" t="str">
        <f t="shared" si="456"/>
        <v>Victoire</v>
      </c>
      <c r="VG8" s="26" t="str">
        <f t="shared" si="457"/>
        <v>Victoire</v>
      </c>
      <c r="VH8" s="26" t="str">
        <f t="shared" si="458"/>
        <v>Victoire</v>
      </c>
      <c r="VI8" s="26" t="str">
        <f t="shared" si="459"/>
        <v>Victoire</v>
      </c>
      <c r="VJ8" s="26" t="str">
        <f t="shared" si="460"/>
        <v>Victoire</v>
      </c>
      <c r="VK8" s="26" t="str">
        <f t="shared" si="461"/>
        <v>Victoire</v>
      </c>
      <c r="VL8" s="26" t="str">
        <f t="shared" si="462"/>
        <v>Victoire</v>
      </c>
      <c r="VM8" s="26" t="str">
        <f t="shared" si="463"/>
        <v>Victoire</v>
      </c>
      <c r="VN8" s="26" t="str">
        <f t="shared" si="464"/>
        <v>Victoire</v>
      </c>
      <c r="VO8" s="26" t="str">
        <f t="shared" si="465"/>
        <v>Victoire</v>
      </c>
      <c r="VP8" s="26" t="str">
        <f t="shared" si="466"/>
        <v>Victoire</v>
      </c>
      <c r="VQ8" s="26" t="str">
        <f t="shared" si="467"/>
        <v>Victoire</v>
      </c>
      <c r="VR8" s="26" t="str">
        <f t="shared" si="468"/>
        <v>Victoire</v>
      </c>
      <c r="VS8" s="26" t="str">
        <f t="shared" si="469"/>
        <v>Victoire</v>
      </c>
      <c r="VT8" s="26" t="str">
        <f t="shared" si="470"/>
        <v>Victoire</v>
      </c>
      <c r="VU8" s="26" t="str">
        <f t="shared" si="471"/>
        <v>Victoire</v>
      </c>
      <c r="VV8" s="26" t="str">
        <f t="shared" si="472"/>
        <v>Victoire</v>
      </c>
      <c r="VW8" s="26" t="str">
        <f t="shared" si="473"/>
        <v>Victoire</v>
      </c>
      <c r="VX8" s="26" t="str">
        <f t="shared" si="474"/>
        <v>Victoire</v>
      </c>
      <c r="VY8" s="26" t="str">
        <f t="shared" si="475"/>
        <v>Victoire</v>
      </c>
      <c r="VZ8" s="26" t="str">
        <f t="shared" si="476"/>
        <v>Victoire</v>
      </c>
      <c r="WA8" s="26" t="str">
        <f t="shared" si="477"/>
        <v>Victoire</v>
      </c>
      <c r="WB8" s="26" t="str">
        <f t="shared" si="478"/>
        <v>Victoire</v>
      </c>
      <c r="WC8" s="26" t="str">
        <f t="shared" si="479"/>
        <v>Victoire</v>
      </c>
      <c r="WD8" s="26" t="str">
        <f t="shared" si="480"/>
        <v>Victoire</v>
      </c>
      <c r="WE8" s="26" t="str">
        <f t="shared" si="481"/>
        <v>Victoire</v>
      </c>
      <c r="WF8" s="26" t="str">
        <f t="shared" si="482"/>
        <v>Victoire</v>
      </c>
      <c r="WG8" s="26" t="str">
        <f t="shared" si="483"/>
        <v>Victoire</v>
      </c>
      <c r="WH8" s="26" t="str">
        <f t="shared" si="484"/>
        <v>Victoire</v>
      </c>
      <c r="WI8" s="26" t="str">
        <f t="shared" si="485"/>
        <v>Victoire</v>
      </c>
      <c r="WJ8" s="26" t="str">
        <f t="shared" si="486"/>
        <v>Victoire</v>
      </c>
      <c r="WK8" s="26" t="str">
        <f t="shared" si="487"/>
        <v>Victoire</v>
      </c>
      <c r="WL8" s="26" t="str">
        <f t="shared" si="488"/>
        <v>Victoire</v>
      </c>
      <c r="WM8" s="26" t="str">
        <f t="shared" si="489"/>
        <v>Victoire</v>
      </c>
      <c r="WN8" s="26" t="str">
        <f t="shared" si="490"/>
        <v>Victoire</v>
      </c>
      <c r="WO8" s="26" t="str">
        <f t="shared" si="491"/>
        <v>Victoire</v>
      </c>
      <c r="WP8" s="26" t="str">
        <f t="shared" si="492"/>
        <v>Victoire</v>
      </c>
      <c r="WQ8" s="26" t="str">
        <f t="shared" si="493"/>
        <v>Victoire</v>
      </c>
      <c r="WR8" s="26" t="str">
        <f t="shared" si="494"/>
        <v>Victoire</v>
      </c>
      <c r="WS8" s="26" t="str">
        <f t="shared" si="495"/>
        <v>Victoire</v>
      </c>
      <c r="WT8" s="26" t="str">
        <f t="shared" si="496"/>
        <v>Victoire</v>
      </c>
      <c r="WU8" s="26" t="str">
        <f t="shared" si="497"/>
        <v>Victoire</v>
      </c>
      <c r="WV8" s="26" t="str">
        <f t="shared" si="498"/>
        <v>Victoire</v>
      </c>
      <c r="WW8" s="26" t="str">
        <f t="shared" si="499"/>
        <v>Victoire</v>
      </c>
      <c r="WX8" s="26" t="str">
        <f t="shared" si="500"/>
        <v>Victoire</v>
      </c>
      <c r="WY8" s="26" t="str">
        <f t="shared" si="501"/>
        <v>Victoire</v>
      </c>
      <c r="WZ8" s="26" t="str">
        <f t="shared" si="502"/>
        <v>Victoire</v>
      </c>
      <c r="XA8" s="26" t="str">
        <f t="shared" si="503"/>
        <v>Victoire</v>
      </c>
      <c r="XB8" s="26">
        <v>0</v>
      </c>
      <c r="XC8" s="26">
        <f t="shared" si="504"/>
        <v>0</v>
      </c>
      <c r="XD8" s="26">
        <f t="shared" si="505"/>
        <v>0</v>
      </c>
      <c r="XE8" s="26">
        <f t="shared" si="506"/>
        <v>0</v>
      </c>
      <c r="XF8" s="26">
        <f t="shared" si="507"/>
        <v>0</v>
      </c>
      <c r="XG8" s="26">
        <f t="shared" si="508"/>
        <v>0</v>
      </c>
      <c r="XH8" s="26">
        <f t="shared" si="509"/>
        <v>1</v>
      </c>
      <c r="XI8" s="26">
        <f t="shared" si="510"/>
        <v>4</v>
      </c>
      <c r="XJ8" s="26">
        <f t="shared" si="511"/>
        <v>4</v>
      </c>
      <c r="XK8" s="26">
        <f t="shared" si="512"/>
        <v>4</v>
      </c>
      <c r="XL8" s="26">
        <f t="shared" si="513"/>
        <v>4</v>
      </c>
      <c r="XM8" s="26">
        <f t="shared" si="514"/>
        <v>4</v>
      </c>
      <c r="XN8" s="26">
        <f t="shared" si="515"/>
        <v>4</v>
      </c>
      <c r="XO8" s="26">
        <f t="shared" si="516"/>
        <v>10</v>
      </c>
      <c r="XP8" s="26">
        <f t="shared" si="517"/>
        <v>11</v>
      </c>
      <c r="XQ8" s="26">
        <f t="shared" si="518"/>
        <v>14</v>
      </c>
      <c r="XR8" s="26">
        <f t="shared" si="519"/>
        <v>19</v>
      </c>
      <c r="XS8" s="26">
        <f t="shared" si="520"/>
        <v>24</v>
      </c>
      <c r="XT8" s="26">
        <f t="shared" si="521"/>
        <v>29</v>
      </c>
      <c r="XU8" s="26">
        <f t="shared" si="522"/>
        <v>33</v>
      </c>
      <c r="XV8" s="26">
        <f t="shared" si="523"/>
        <v>37</v>
      </c>
      <c r="XW8" s="26">
        <f t="shared" si="524"/>
        <v>41</v>
      </c>
      <c r="XX8" s="26">
        <f t="shared" si="525"/>
        <v>41</v>
      </c>
      <c r="XY8" s="26">
        <f t="shared" si="526"/>
        <v>41</v>
      </c>
      <c r="XZ8" s="26">
        <f t="shared" si="527"/>
        <v>41</v>
      </c>
      <c r="YA8" s="26">
        <f t="shared" si="528"/>
        <v>41</v>
      </c>
      <c r="YB8" s="26">
        <f t="shared" si="529"/>
        <v>41</v>
      </c>
      <c r="YC8" s="26">
        <f t="shared" si="530"/>
        <v>41</v>
      </c>
      <c r="YD8" s="26">
        <f t="shared" si="531"/>
        <v>41</v>
      </c>
      <c r="YE8" s="26">
        <f t="shared" si="532"/>
        <v>47</v>
      </c>
      <c r="YF8" s="26">
        <f t="shared" si="533"/>
        <v>52</v>
      </c>
      <c r="YG8" s="26">
        <f t="shared" si="534"/>
        <v>53</v>
      </c>
      <c r="YH8" s="26">
        <f t="shared" si="535"/>
        <v>55</v>
      </c>
      <c r="YI8" s="26">
        <f t="shared" si="536"/>
        <v>54</v>
      </c>
      <c r="YJ8" s="26">
        <f t="shared" si="537"/>
        <v>54</v>
      </c>
      <c r="YK8" s="26">
        <f t="shared" si="538"/>
        <v>54</v>
      </c>
      <c r="YL8" s="26" t="str">
        <f t="shared" si="539"/>
        <v>Victoire</v>
      </c>
      <c r="YM8" s="26" t="str">
        <f t="shared" si="540"/>
        <v>Victoire</v>
      </c>
      <c r="YN8" s="26" t="str">
        <f t="shared" si="541"/>
        <v>Victoire</v>
      </c>
      <c r="YO8" s="26" t="str">
        <f t="shared" si="542"/>
        <v>Victoire</v>
      </c>
      <c r="YP8" s="26" t="str">
        <f t="shared" si="543"/>
        <v>Victoire</v>
      </c>
      <c r="YQ8" s="26" t="str">
        <f t="shared" si="544"/>
        <v>Victoire</v>
      </c>
      <c r="YR8" s="26" t="str">
        <f t="shared" si="545"/>
        <v>Victoire</v>
      </c>
      <c r="YS8" s="26" t="str">
        <f t="shared" si="546"/>
        <v>Victoire</v>
      </c>
      <c r="YT8" s="26" t="str">
        <f t="shared" si="547"/>
        <v>Victoire</v>
      </c>
      <c r="YU8" s="26" t="str">
        <f t="shared" si="548"/>
        <v>Victoire</v>
      </c>
      <c r="YV8" s="26" t="str">
        <f t="shared" si="549"/>
        <v>Victoire</v>
      </c>
      <c r="YW8" s="26" t="str">
        <f t="shared" si="550"/>
        <v>Victoire</v>
      </c>
      <c r="YX8" s="26" t="str">
        <f t="shared" si="551"/>
        <v>Victoire</v>
      </c>
      <c r="YY8" s="26" t="str">
        <f t="shared" si="552"/>
        <v>Victoire</v>
      </c>
      <c r="YZ8" s="26" t="str">
        <f t="shared" si="553"/>
        <v>Victoire</v>
      </c>
      <c r="ZA8" s="26" t="str">
        <f t="shared" si="554"/>
        <v>Victoire</v>
      </c>
      <c r="ZB8" s="26" t="str">
        <f t="shared" si="555"/>
        <v>Victoire</v>
      </c>
      <c r="ZC8" s="26" t="str">
        <f t="shared" si="556"/>
        <v>Victoire</v>
      </c>
      <c r="ZD8" s="26" t="str">
        <f t="shared" si="557"/>
        <v>Victoire</v>
      </c>
      <c r="ZE8" s="26" t="str">
        <f t="shared" si="558"/>
        <v>Victoire</v>
      </c>
      <c r="ZF8" s="26" t="str">
        <f t="shared" si="559"/>
        <v>Victoire</v>
      </c>
      <c r="ZG8" s="26" t="str">
        <f t="shared" si="560"/>
        <v>Victoire</v>
      </c>
      <c r="ZH8" s="26" t="str">
        <f t="shared" si="561"/>
        <v>Victoire</v>
      </c>
      <c r="ZI8" s="26" t="str">
        <f t="shared" si="562"/>
        <v>Victoire</v>
      </c>
      <c r="ZJ8" s="26" t="str">
        <f t="shared" si="563"/>
        <v>Victoire</v>
      </c>
      <c r="ZK8" s="26" t="str">
        <f t="shared" si="564"/>
        <v>Victoire</v>
      </c>
      <c r="ZL8" s="26" t="str">
        <f t="shared" si="565"/>
        <v>Victoire</v>
      </c>
      <c r="ZM8" s="26" t="str">
        <f t="shared" si="566"/>
        <v>Victoire</v>
      </c>
      <c r="ZN8" s="26" t="str">
        <f t="shared" si="567"/>
        <v>Victoire</v>
      </c>
      <c r="ZO8" s="26" t="str">
        <f t="shared" si="568"/>
        <v>Victoire</v>
      </c>
      <c r="ZP8" s="26" t="str">
        <f t="shared" si="569"/>
        <v>Victoire</v>
      </c>
      <c r="ZQ8" s="26" t="str">
        <f t="shared" si="570"/>
        <v>Victoire</v>
      </c>
      <c r="ZR8" s="26" t="str">
        <f t="shared" si="571"/>
        <v>Victoire</v>
      </c>
      <c r="ZS8" s="26" t="str">
        <f t="shared" si="572"/>
        <v>Victoire</v>
      </c>
      <c r="ZT8" s="26" t="str">
        <f t="shared" si="573"/>
        <v>Victoire</v>
      </c>
      <c r="ZU8" s="26" t="str">
        <f t="shared" si="574"/>
        <v>Victoire</v>
      </c>
      <c r="ZV8" s="26" t="str">
        <f t="shared" si="575"/>
        <v>Victoire</v>
      </c>
      <c r="ZW8" s="26" t="str">
        <f t="shared" si="576"/>
        <v>Victoire</v>
      </c>
      <c r="ZX8" s="26" t="str">
        <f t="shared" si="577"/>
        <v>Victoire</v>
      </c>
      <c r="ZY8" s="26" t="str">
        <f t="shared" si="578"/>
        <v>Victoire</v>
      </c>
      <c r="ZZ8" s="26" t="str">
        <f t="shared" si="579"/>
        <v>Victoire</v>
      </c>
      <c r="AAA8" s="26" t="str">
        <f t="shared" si="580"/>
        <v>Victoire</v>
      </c>
      <c r="AAB8" s="26" t="str">
        <f t="shared" si="581"/>
        <v>Victoire</v>
      </c>
      <c r="AAC8" s="26" t="str">
        <f t="shared" si="582"/>
        <v>Victoire</v>
      </c>
      <c r="AAD8" s="26" t="str">
        <f t="shared" si="583"/>
        <v>Victoire</v>
      </c>
      <c r="AAE8" s="26" t="str">
        <f t="shared" si="584"/>
        <v>Victoire</v>
      </c>
      <c r="AAF8" s="26" t="str">
        <f t="shared" si="585"/>
        <v>Victoire</v>
      </c>
      <c r="AAG8" s="26" t="str">
        <f t="shared" si="586"/>
        <v>Victoire</v>
      </c>
      <c r="AAH8" s="26" t="str">
        <f t="shared" si="587"/>
        <v>Victoire</v>
      </c>
      <c r="AAI8" s="26" t="str">
        <f t="shared" si="588"/>
        <v>Victoire</v>
      </c>
      <c r="AAJ8" s="26" t="str">
        <f t="shared" si="589"/>
        <v>Victoire</v>
      </c>
      <c r="AAK8" s="26" t="str">
        <f t="shared" si="590"/>
        <v>Victoire</v>
      </c>
      <c r="AAL8" s="26" t="str">
        <f t="shared" si="591"/>
        <v>Victoire</v>
      </c>
      <c r="AAM8" s="26" t="str">
        <f t="shared" si="592"/>
        <v>Victoire</v>
      </c>
      <c r="AAN8" s="26" t="str">
        <f t="shared" si="593"/>
        <v>Victoire</v>
      </c>
      <c r="AAO8" s="26" t="str">
        <f t="shared" si="594"/>
        <v>Victoire</v>
      </c>
      <c r="AAP8" s="26" t="str">
        <f t="shared" si="595"/>
        <v>Victoire</v>
      </c>
      <c r="AAQ8" s="26" t="str">
        <f t="shared" si="596"/>
        <v>Victoire</v>
      </c>
      <c r="AAR8" s="26" t="str">
        <f t="shared" si="597"/>
        <v>Victoire</v>
      </c>
      <c r="AAS8" s="26" t="str">
        <f t="shared" si="598"/>
        <v>Victoire</v>
      </c>
      <c r="AAT8" s="26" t="str">
        <f t="shared" si="599"/>
        <v>Victoire</v>
      </c>
      <c r="AAU8" s="26" t="str">
        <f t="shared" si="600"/>
        <v>Victoire</v>
      </c>
      <c r="AAV8" s="26" t="str">
        <f t="shared" si="601"/>
        <v>Victoire</v>
      </c>
      <c r="AAW8" s="26" t="str">
        <f t="shared" si="602"/>
        <v>Victoire</v>
      </c>
      <c r="AAX8" s="26" t="str">
        <f t="shared" si="603"/>
        <v>Victoire</v>
      </c>
      <c r="AAY8" s="26">
        <f t="shared" si="604"/>
        <v>22</v>
      </c>
      <c r="AAZ8" s="26">
        <f t="shared" si="605"/>
        <v>30</v>
      </c>
      <c r="ABA8" s="26">
        <f t="shared" ref="ABA8:ABA71" si="619">MIN(AAY8:AAZ8)</f>
        <v>22</v>
      </c>
      <c r="ABB8" s="26"/>
      <c r="ABC8" s="26"/>
      <c r="ABD8" s="26"/>
    </row>
    <row r="9" spans="2:732" x14ac:dyDescent="0.25">
      <c r="B9" s="26">
        <v>1</v>
      </c>
      <c r="C9" s="26" t="s">
        <v>17</v>
      </c>
      <c r="D9" s="26">
        <v>1</v>
      </c>
      <c r="E9" s="26">
        <v>3</v>
      </c>
      <c r="F9" s="26">
        <v>3</v>
      </c>
      <c r="G9" s="26">
        <v>6</v>
      </c>
      <c r="H9" s="26">
        <v>5</v>
      </c>
      <c r="I9" s="26">
        <v>6</v>
      </c>
      <c r="J9" s="26">
        <v>3</v>
      </c>
      <c r="K9" s="26">
        <v>1</v>
      </c>
      <c r="L9" s="26">
        <v>3</v>
      </c>
      <c r="M9" s="26">
        <v>1</v>
      </c>
      <c r="N9" s="26">
        <v>2</v>
      </c>
      <c r="O9" s="26">
        <v>4</v>
      </c>
      <c r="P9" s="26">
        <v>2</v>
      </c>
      <c r="Q9" s="26">
        <v>3</v>
      </c>
      <c r="R9" s="26">
        <v>6</v>
      </c>
      <c r="S9" s="26">
        <v>6</v>
      </c>
      <c r="T9" s="26">
        <v>2</v>
      </c>
      <c r="U9" s="26">
        <v>6</v>
      </c>
      <c r="V9" s="26">
        <v>1</v>
      </c>
      <c r="W9" s="26">
        <v>2</v>
      </c>
      <c r="X9" s="26">
        <v>5</v>
      </c>
      <c r="Y9" s="26">
        <v>3</v>
      </c>
      <c r="Z9" s="26">
        <v>2</v>
      </c>
      <c r="AA9" s="26">
        <v>2</v>
      </c>
      <c r="AB9" s="26">
        <v>3</v>
      </c>
      <c r="AC9" s="26">
        <v>6</v>
      </c>
      <c r="AD9" s="26">
        <v>6</v>
      </c>
      <c r="AE9" s="26">
        <v>6</v>
      </c>
      <c r="AF9" s="26">
        <v>4</v>
      </c>
      <c r="AG9" s="26">
        <v>3</v>
      </c>
      <c r="AH9" s="26">
        <v>2</v>
      </c>
      <c r="AI9" s="26">
        <v>1</v>
      </c>
      <c r="AJ9" s="26">
        <v>1</v>
      </c>
      <c r="AK9" s="26">
        <v>3</v>
      </c>
      <c r="AL9" s="26">
        <v>5</v>
      </c>
      <c r="AM9" s="26">
        <v>3</v>
      </c>
      <c r="AN9" s="26">
        <v>2</v>
      </c>
      <c r="AO9" s="26">
        <v>4</v>
      </c>
      <c r="AP9" s="26">
        <v>2</v>
      </c>
      <c r="AQ9" s="26">
        <v>3</v>
      </c>
      <c r="AR9" s="26">
        <v>1</v>
      </c>
      <c r="AS9" s="26">
        <v>5</v>
      </c>
      <c r="AT9" s="26">
        <v>1</v>
      </c>
      <c r="AU9" s="26">
        <v>6</v>
      </c>
      <c r="AV9" s="26">
        <v>6</v>
      </c>
      <c r="AW9" s="26">
        <v>3</v>
      </c>
      <c r="AX9" s="26">
        <v>6</v>
      </c>
      <c r="AY9" s="26">
        <v>6</v>
      </c>
      <c r="AZ9" s="26">
        <v>6</v>
      </c>
      <c r="BA9" s="26">
        <v>5</v>
      </c>
      <c r="BB9" s="26">
        <v>4</v>
      </c>
      <c r="BC9" s="26">
        <v>4</v>
      </c>
      <c r="BD9" s="26">
        <v>4</v>
      </c>
      <c r="BE9" s="26">
        <v>6</v>
      </c>
      <c r="BF9" s="26">
        <v>1</v>
      </c>
      <c r="BG9" s="26">
        <v>3</v>
      </c>
      <c r="BH9" s="26">
        <v>5</v>
      </c>
      <c r="BI9" s="26">
        <v>6</v>
      </c>
      <c r="BJ9" s="26">
        <v>4</v>
      </c>
      <c r="BK9" s="26">
        <v>1</v>
      </c>
      <c r="BL9" s="26">
        <v>6</v>
      </c>
      <c r="BM9" s="26">
        <v>5</v>
      </c>
      <c r="BN9" s="26">
        <v>4</v>
      </c>
      <c r="BO9" s="26">
        <v>1</v>
      </c>
      <c r="BP9" s="26">
        <v>3</v>
      </c>
      <c r="BQ9" s="26">
        <v>3</v>
      </c>
      <c r="BR9" s="26">
        <v>4</v>
      </c>
      <c r="BS9" s="26">
        <v>4</v>
      </c>
      <c r="BT9" s="26">
        <v>1</v>
      </c>
      <c r="BU9" s="26">
        <v>5</v>
      </c>
      <c r="BV9" s="26">
        <v>2</v>
      </c>
      <c r="BW9" s="26">
        <v>3</v>
      </c>
      <c r="BX9" s="26">
        <v>5</v>
      </c>
      <c r="BY9" s="26">
        <v>3</v>
      </c>
      <c r="BZ9" s="26">
        <v>2</v>
      </c>
      <c r="CA9" s="26">
        <v>3</v>
      </c>
      <c r="CB9" s="26">
        <v>1</v>
      </c>
      <c r="CC9" s="26">
        <v>1</v>
      </c>
      <c r="CD9" s="26">
        <v>2</v>
      </c>
      <c r="CE9" s="26">
        <v>1</v>
      </c>
      <c r="CF9" s="26">
        <v>5</v>
      </c>
      <c r="CG9" s="26">
        <v>5</v>
      </c>
      <c r="CH9" s="26">
        <v>4</v>
      </c>
      <c r="CI9" s="26">
        <v>6</v>
      </c>
      <c r="CJ9" s="26">
        <v>3</v>
      </c>
      <c r="CK9" s="26">
        <v>3</v>
      </c>
      <c r="CL9" s="26">
        <v>1</v>
      </c>
      <c r="CM9" s="26">
        <v>4</v>
      </c>
      <c r="CN9" s="26">
        <v>3</v>
      </c>
      <c r="CO9" s="26">
        <v>6</v>
      </c>
      <c r="CP9" s="26">
        <v>3</v>
      </c>
      <c r="CQ9" s="26">
        <v>1</v>
      </c>
      <c r="CR9" s="26">
        <v>1</v>
      </c>
      <c r="CS9" s="26">
        <v>5</v>
      </c>
      <c r="CT9" s="26">
        <v>4</v>
      </c>
      <c r="CU9" s="26">
        <v>2</v>
      </c>
      <c r="CV9" s="26">
        <v>4</v>
      </c>
      <c r="CW9" s="26">
        <v>6</v>
      </c>
      <c r="CX9" s="26">
        <v>2</v>
      </c>
      <c r="CY9" s="26">
        <v>6</v>
      </c>
      <c r="DA9" s="26">
        <f t="shared" si="0"/>
        <v>4</v>
      </c>
      <c r="DB9" s="26"/>
      <c r="DC9" s="26"/>
      <c r="DE9" s="26">
        <v>0</v>
      </c>
      <c r="DF9" s="26">
        <f t="shared" si="1"/>
        <v>1</v>
      </c>
      <c r="DG9" s="26">
        <f t="shared" si="2"/>
        <v>2</v>
      </c>
      <c r="DH9" s="26">
        <f t="shared" si="3"/>
        <v>3</v>
      </c>
      <c r="DI9" s="26">
        <f t="shared" si="4"/>
        <v>4</v>
      </c>
      <c r="DJ9" s="26">
        <f t="shared" si="5"/>
        <v>4</v>
      </c>
      <c r="DK9" s="26">
        <f t="shared" si="6"/>
        <v>5</v>
      </c>
      <c r="DL9" s="26">
        <f t="shared" si="7"/>
        <v>5</v>
      </c>
      <c r="DM9" s="26">
        <f t="shared" si="8"/>
        <v>6</v>
      </c>
      <c r="DN9" s="26">
        <f t="shared" si="9"/>
        <v>7</v>
      </c>
      <c r="DO9" s="26">
        <f t="shared" si="10"/>
        <v>8</v>
      </c>
      <c r="DP9" s="26">
        <f t="shared" si="11"/>
        <v>9</v>
      </c>
      <c r="DQ9" s="26">
        <f t="shared" si="12"/>
        <v>10</v>
      </c>
      <c r="DR9" s="26">
        <f t="shared" si="13"/>
        <v>11</v>
      </c>
      <c r="DS9" s="26">
        <f t="shared" si="14"/>
        <v>12</v>
      </c>
      <c r="DT9" s="26">
        <f t="shared" si="15"/>
        <v>13</v>
      </c>
      <c r="DU9" s="26">
        <f t="shared" si="16"/>
        <v>13</v>
      </c>
      <c r="DV9" s="26">
        <f t="shared" si="17"/>
        <v>13</v>
      </c>
      <c r="DW9" s="26">
        <f t="shared" si="18"/>
        <v>14</v>
      </c>
      <c r="DX9" s="26">
        <f t="shared" si="19"/>
        <v>14</v>
      </c>
      <c r="DY9" s="26">
        <f t="shared" si="20"/>
        <v>15</v>
      </c>
      <c r="DZ9" s="26">
        <f t="shared" si="21"/>
        <v>16</v>
      </c>
      <c r="EA9" s="26">
        <f t="shared" si="22"/>
        <v>17</v>
      </c>
      <c r="EB9" s="26">
        <f t="shared" si="23"/>
        <v>18</v>
      </c>
      <c r="EC9" s="26">
        <f t="shared" si="24"/>
        <v>19</v>
      </c>
      <c r="ED9" s="26">
        <f t="shared" si="25"/>
        <v>20</v>
      </c>
      <c r="EE9" s="26">
        <f t="shared" si="26"/>
        <v>21</v>
      </c>
      <c r="EF9" s="26">
        <f t="shared" si="27"/>
        <v>21</v>
      </c>
      <c r="EG9" s="26">
        <f t="shared" si="28"/>
        <v>21</v>
      </c>
      <c r="EH9" s="26">
        <f t="shared" si="29"/>
        <v>21</v>
      </c>
      <c r="EI9" s="26">
        <f t="shared" si="30"/>
        <v>22</v>
      </c>
      <c r="EJ9" s="26">
        <f t="shared" si="31"/>
        <v>23</v>
      </c>
      <c r="EK9" s="26">
        <f t="shared" si="32"/>
        <v>24</v>
      </c>
      <c r="EL9" s="26">
        <f t="shared" si="33"/>
        <v>25</v>
      </c>
      <c r="EM9" s="26">
        <f t="shared" si="34"/>
        <v>26</v>
      </c>
      <c r="EN9" s="26">
        <f t="shared" si="35"/>
        <v>27</v>
      </c>
      <c r="EO9" s="26">
        <f t="shared" si="36"/>
        <v>28</v>
      </c>
      <c r="EP9" s="26">
        <f t="shared" si="37"/>
        <v>29</v>
      </c>
      <c r="EQ9" s="26">
        <f t="shared" si="38"/>
        <v>30</v>
      </c>
      <c r="ER9" s="26">
        <f t="shared" si="39"/>
        <v>31</v>
      </c>
      <c r="ES9" s="26">
        <f t="shared" si="40"/>
        <v>32</v>
      </c>
      <c r="ET9" s="26">
        <f t="shared" si="41"/>
        <v>33</v>
      </c>
      <c r="EU9" s="26">
        <f t="shared" si="42"/>
        <v>34</v>
      </c>
      <c r="EV9" s="26">
        <f t="shared" si="43"/>
        <v>35</v>
      </c>
      <c r="EW9" s="26">
        <f t="shared" si="44"/>
        <v>36</v>
      </c>
      <c r="EX9" s="26">
        <f t="shared" si="45"/>
        <v>36</v>
      </c>
      <c r="EY9" s="26">
        <f t="shared" si="46"/>
        <v>36</v>
      </c>
      <c r="EZ9" s="26">
        <f t="shared" si="47"/>
        <v>37</v>
      </c>
      <c r="FA9" s="26">
        <f t="shared" si="48"/>
        <v>37</v>
      </c>
      <c r="FB9" s="26">
        <f t="shared" si="49"/>
        <v>37</v>
      </c>
      <c r="FC9" s="26">
        <f t="shared" si="50"/>
        <v>37</v>
      </c>
      <c r="FD9" s="26">
        <f t="shared" si="51"/>
        <v>38</v>
      </c>
      <c r="FE9" s="26">
        <f t="shared" si="52"/>
        <v>39</v>
      </c>
      <c r="FF9" s="26">
        <f t="shared" si="53"/>
        <v>40</v>
      </c>
      <c r="FG9" s="26">
        <f t="shared" si="54"/>
        <v>41</v>
      </c>
      <c r="FH9" s="26">
        <f t="shared" si="55"/>
        <v>41</v>
      </c>
      <c r="FI9" s="26">
        <f t="shared" si="56"/>
        <v>42</v>
      </c>
      <c r="FJ9" s="26">
        <f t="shared" si="57"/>
        <v>43</v>
      </c>
      <c r="FK9" s="26">
        <f t="shared" si="58"/>
        <v>44</v>
      </c>
      <c r="FL9" s="26">
        <f t="shared" si="59"/>
        <v>44</v>
      </c>
      <c r="FM9" s="26">
        <f t="shared" si="60"/>
        <v>45</v>
      </c>
      <c r="FN9" s="26">
        <f t="shared" si="61"/>
        <v>46</v>
      </c>
      <c r="FO9" s="26">
        <f t="shared" si="62"/>
        <v>46</v>
      </c>
      <c r="FP9" s="26">
        <f t="shared" si="63"/>
        <v>47</v>
      </c>
      <c r="FQ9" s="26">
        <f t="shared" si="64"/>
        <v>48</v>
      </c>
      <c r="FR9" s="26">
        <f t="shared" si="65"/>
        <v>49</v>
      </c>
      <c r="FS9" s="26">
        <f t="shared" si="66"/>
        <v>50</v>
      </c>
      <c r="FT9" s="26">
        <f t="shared" si="67"/>
        <v>51</v>
      </c>
      <c r="FU9" s="26">
        <f t="shared" si="68"/>
        <v>52</v>
      </c>
      <c r="FV9" s="26">
        <f t="shared" si="69"/>
        <v>53</v>
      </c>
      <c r="FW9" s="26">
        <f t="shared" si="70"/>
        <v>54</v>
      </c>
      <c r="FX9" s="26">
        <f t="shared" si="71"/>
        <v>55</v>
      </c>
      <c r="FY9" s="26">
        <f t="shared" si="72"/>
        <v>56</v>
      </c>
      <c r="FZ9" s="26">
        <f t="shared" si="73"/>
        <v>57</v>
      </c>
      <c r="GA9" s="26">
        <f t="shared" si="74"/>
        <v>58</v>
      </c>
      <c r="GB9" s="26">
        <f t="shared" si="75"/>
        <v>59</v>
      </c>
      <c r="GC9" s="26">
        <f t="shared" si="76"/>
        <v>60</v>
      </c>
      <c r="GD9" s="26">
        <f t="shared" si="77"/>
        <v>61</v>
      </c>
      <c r="GE9" s="26">
        <f t="shared" si="78"/>
        <v>62</v>
      </c>
      <c r="GF9" s="26">
        <f t="shared" si="79"/>
        <v>63</v>
      </c>
      <c r="GG9" s="26">
        <f t="shared" si="80"/>
        <v>64</v>
      </c>
      <c r="GH9" s="26">
        <f t="shared" si="81"/>
        <v>65</v>
      </c>
      <c r="GI9" s="26">
        <f t="shared" si="82"/>
        <v>66</v>
      </c>
      <c r="GJ9" s="26">
        <f t="shared" si="83"/>
        <v>67</v>
      </c>
      <c r="GK9" s="26">
        <f t="shared" si="84"/>
        <v>68</v>
      </c>
      <c r="GL9" s="26">
        <f t="shared" si="85"/>
        <v>68</v>
      </c>
      <c r="GM9" s="26">
        <f t="shared" si="86"/>
        <v>69</v>
      </c>
      <c r="GN9" s="26">
        <f t="shared" si="87"/>
        <v>70</v>
      </c>
      <c r="GO9" s="26">
        <f t="shared" si="88"/>
        <v>71</v>
      </c>
      <c r="GP9" s="26">
        <f t="shared" si="89"/>
        <v>72</v>
      </c>
      <c r="GQ9" s="26">
        <f t="shared" si="90"/>
        <v>73</v>
      </c>
      <c r="GR9" s="26">
        <f t="shared" si="91"/>
        <v>73</v>
      </c>
      <c r="GS9" s="26">
        <f t="shared" si="92"/>
        <v>74</v>
      </c>
      <c r="GT9" s="26">
        <f t="shared" si="93"/>
        <v>75</v>
      </c>
      <c r="GU9" s="26">
        <f t="shared" si="94"/>
        <v>76</v>
      </c>
      <c r="GV9" s="26">
        <f t="shared" si="95"/>
        <v>77</v>
      </c>
      <c r="GW9" s="26">
        <f t="shared" si="96"/>
        <v>78</v>
      </c>
      <c r="GX9" s="26">
        <f t="shared" si="97"/>
        <v>79</v>
      </c>
      <c r="GY9" s="26">
        <f t="shared" si="98"/>
        <v>80</v>
      </c>
      <c r="GZ9" s="26">
        <f t="shared" si="99"/>
        <v>80</v>
      </c>
      <c r="HA9" s="26">
        <f t="shared" si="100"/>
        <v>81</v>
      </c>
      <c r="HB9" s="26">
        <v>0</v>
      </c>
      <c r="HC9" s="26">
        <f t="shared" si="101"/>
        <v>0</v>
      </c>
      <c r="HD9" s="26">
        <f t="shared" si="102"/>
        <v>0</v>
      </c>
      <c r="HE9" s="26">
        <f t="shared" si="103"/>
        <v>0</v>
      </c>
      <c r="HF9" s="26">
        <f t="shared" si="104"/>
        <v>1</v>
      </c>
      <c r="HG9" s="26">
        <f t="shared" si="105"/>
        <v>6</v>
      </c>
      <c r="HH9" s="26">
        <f t="shared" si="106"/>
        <v>12</v>
      </c>
      <c r="HI9" s="26">
        <f t="shared" si="107"/>
        <v>15</v>
      </c>
      <c r="HJ9" s="26">
        <f t="shared" si="108"/>
        <v>16</v>
      </c>
      <c r="HK9" s="26">
        <f t="shared" si="109"/>
        <v>19</v>
      </c>
      <c r="HL9" s="26">
        <f t="shared" si="110"/>
        <v>20</v>
      </c>
      <c r="HM9" s="26">
        <f t="shared" si="111"/>
        <v>22</v>
      </c>
      <c r="HN9" s="26">
        <f t="shared" si="112"/>
        <v>26</v>
      </c>
      <c r="HO9" s="26">
        <f t="shared" si="113"/>
        <v>28</v>
      </c>
      <c r="HP9" s="26">
        <f t="shared" si="114"/>
        <v>31</v>
      </c>
      <c r="HQ9" s="26">
        <f t="shared" si="115"/>
        <v>37</v>
      </c>
      <c r="HR9" s="26">
        <f t="shared" si="116"/>
        <v>43</v>
      </c>
      <c r="HS9" s="26">
        <f t="shared" si="117"/>
        <v>45</v>
      </c>
      <c r="HT9" s="26">
        <f t="shared" si="118"/>
        <v>51</v>
      </c>
      <c r="HU9" s="26">
        <f t="shared" si="119"/>
        <v>52</v>
      </c>
      <c r="HV9" s="26">
        <f t="shared" si="120"/>
        <v>54</v>
      </c>
      <c r="HW9" s="26">
        <f t="shared" si="121"/>
        <v>59</v>
      </c>
      <c r="HX9" s="26">
        <f t="shared" si="122"/>
        <v>62</v>
      </c>
      <c r="HY9" s="26">
        <f t="shared" si="123"/>
        <v>64</v>
      </c>
      <c r="HZ9" s="26">
        <f t="shared" si="124"/>
        <v>66</v>
      </c>
      <c r="IA9" s="26">
        <f t="shared" si="125"/>
        <v>69</v>
      </c>
      <c r="IB9" s="26">
        <f t="shared" si="126"/>
        <v>75</v>
      </c>
      <c r="IC9" s="26">
        <f t="shared" si="127"/>
        <v>81</v>
      </c>
      <c r="ID9" s="26">
        <f t="shared" si="128"/>
        <v>87</v>
      </c>
      <c r="IE9" s="26">
        <f t="shared" si="129"/>
        <v>91</v>
      </c>
      <c r="IF9" s="26">
        <f t="shared" si="130"/>
        <v>94</v>
      </c>
      <c r="IG9" s="26">
        <f t="shared" si="131"/>
        <v>96</v>
      </c>
      <c r="IH9" s="26">
        <f t="shared" si="132"/>
        <v>97</v>
      </c>
      <c r="II9" s="26">
        <f t="shared" si="133"/>
        <v>98</v>
      </c>
      <c r="IJ9" s="26">
        <f t="shared" si="134"/>
        <v>101</v>
      </c>
      <c r="IK9" s="26">
        <f t="shared" si="135"/>
        <v>106</v>
      </c>
      <c r="IL9" s="26">
        <f t="shared" si="136"/>
        <v>109</v>
      </c>
      <c r="IM9" s="26">
        <f t="shared" si="137"/>
        <v>111</v>
      </c>
      <c r="IN9" s="26">
        <f t="shared" si="138"/>
        <v>115</v>
      </c>
      <c r="IO9" s="26">
        <f t="shared" si="139"/>
        <v>117</v>
      </c>
      <c r="IP9" s="26">
        <f t="shared" si="140"/>
        <v>120</v>
      </c>
      <c r="IQ9" s="26">
        <f t="shared" si="141"/>
        <v>121</v>
      </c>
      <c r="IR9" s="26">
        <f t="shared" si="142"/>
        <v>126</v>
      </c>
      <c r="IS9" s="26">
        <f t="shared" si="143"/>
        <v>127</v>
      </c>
      <c r="IT9" s="26">
        <f t="shared" si="144"/>
        <v>133</v>
      </c>
      <c r="IU9" s="26">
        <f t="shared" si="145"/>
        <v>139</v>
      </c>
      <c r="IV9" s="26">
        <f t="shared" si="146"/>
        <v>142</v>
      </c>
      <c r="IW9" s="26">
        <f t="shared" si="147"/>
        <v>148</v>
      </c>
      <c r="IX9" s="26">
        <f t="shared" si="148"/>
        <v>154</v>
      </c>
      <c r="IY9" s="26">
        <f t="shared" si="149"/>
        <v>160</v>
      </c>
      <c r="IZ9" s="26">
        <f t="shared" si="150"/>
        <v>165</v>
      </c>
      <c r="JA9" s="26">
        <f t="shared" si="151"/>
        <v>169</v>
      </c>
      <c r="JB9" s="26">
        <f t="shared" si="152"/>
        <v>173</v>
      </c>
      <c r="JC9" s="26">
        <f t="shared" si="153"/>
        <v>177</v>
      </c>
      <c r="JD9" s="26">
        <f t="shared" si="154"/>
        <v>183</v>
      </c>
      <c r="JE9" s="26">
        <f t="shared" si="155"/>
        <v>184</v>
      </c>
      <c r="JF9" s="26">
        <f t="shared" si="156"/>
        <v>187</v>
      </c>
      <c r="JG9" s="26">
        <f t="shared" si="157"/>
        <v>192</v>
      </c>
      <c r="JH9" s="26">
        <f t="shared" si="158"/>
        <v>198</v>
      </c>
      <c r="JI9" s="26">
        <f t="shared" si="159"/>
        <v>202</v>
      </c>
      <c r="JJ9" s="26">
        <f t="shared" si="160"/>
        <v>203</v>
      </c>
      <c r="JK9" s="26">
        <f t="shared" si="161"/>
        <v>209</v>
      </c>
      <c r="JL9" s="26">
        <f t="shared" si="162"/>
        <v>214</v>
      </c>
      <c r="JM9" s="26">
        <f t="shared" si="163"/>
        <v>218</v>
      </c>
      <c r="JN9" s="26">
        <f t="shared" si="164"/>
        <v>219</v>
      </c>
      <c r="JO9" s="26">
        <f t="shared" si="165"/>
        <v>222</v>
      </c>
      <c r="JP9" s="26">
        <f t="shared" si="166"/>
        <v>225</v>
      </c>
      <c r="JQ9" s="26">
        <f t="shared" si="167"/>
        <v>229</v>
      </c>
      <c r="JR9" s="26">
        <f t="shared" si="168"/>
        <v>233</v>
      </c>
      <c r="JS9" s="26">
        <f t="shared" si="169"/>
        <v>234</v>
      </c>
      <c r="JT9" s="26">
        <f t="shared" si="170"/>
        <v>239</v>
      </c>
      <c r="JU9" s="26">
        <f t="shared" si="171"/>
        <v>241</v>
      </c>
      <c r="JV9" s="26">
        <f t="shared" si="172"/>
        <v>244</v>
      </c>
      <c r="JW9" s="26">
        <f t="shared" si="173"/>
        <v>249</v>
      </c>
      <c r="JX9" s="26">
        <f t="shared" si="174"/>
        <v>252</v>
      </c>
      <c r="JY9" s="26">
        <f t="shared" si="175"/>
        <v>254</v>
      </c>
      <c r="JZ9" s="26">
        <f t="shared" si="176"/>
        <v>257</v>
      </c>
      <c r="KA9" s="26">
        <f t="shared" si="177"/>
        <v>258</v>
      </c>
      <c r="KB9" s="26">
        <f t="shared" si="178"/>
        <v>259</v>
      </c>
      <c r="KC9" s="26">
        <f t="shared" si="179"/>
        <v>261</v>
      </c>
      <c r="KD9" s="26">
        <f t="shared" si="180"/>
        <v>262</v>
      </c>
      <c r="KE9" s="26">
        <f t="shared" si="181"/>
        <v>267</v>
      </c>
      <c r="KF9" s="26">
        <f t="shared" si="182"/>
        <v>272</v>
      </c>
      <c r="KG9" s="26">
        <f t="shared" si="183"/>
        <v>276</v>
      </c>
      <c r="KH9" s="26">
        <f t="shared" si="184"/>
        <v>282</v>
      </c>
      <c r="KI9" s="26">
        <f t="shared" si="185"/>
        <v>285</v>
      </c>
      <c r="KJ9" s="26">
        <f t="shared" si="186"/>
        <v>288</v>
      </c>
      <c r="KK9" s="26">
        <f t="shared" si="187"/>
        <v>289</v>
      </c>
      <c r="KL9" s="26">
        <f t="shared" si="188"/>
        <v>293</v>
      </c>
      <c r="KM9" s="26">
        <f t="shared" si="189"/>
        <v>296</v>
      </c>
      <c r="KN9" s="26">
        <f t="shared" si="190"/>
        <v>302</v>
      </c>
      <c r="KO9" s="26">
        <f t="shared" si="191"/>
        <v>305</v>
      </c>
      <c r="KP9" s="26">
        <f t="shared" si="192"/>
        <v>306</v>
      </c>
      <c r="KQ9" s="26">
        <f t="shared" si="193"/>
        <v>307</v>
      </c>
      <c r="KR9" s="26">
        <f t="shared" si="194"/>
        <v>312</v>
      </c>
      <c r="KS9" s="26">
        <f t="shared" si="195"/>
        <v>316</v>
      </c>
      <c r="KT9" s="26">
        <f t="shared" si="196"/>
        <v>318</v>
      </c>
      <c r="KU9" s="26">
        <f t="shared" si="197"/>
        <v>322</v>
      </c>
      <c r="KV9" s="26">
        <f t="shared" si="198"/>
        <v>328</v>
      </c>
      <c r="KW9" s="26">
        <f t="shared" si="199"/>
        <v>330</v>
      </c>
      <c r="KX9" s="26">
        <f t="shared" si="200"/>
        <v>336</v>
      </c>
      <c r="KY9" s="26">
        <f t="shared" si="201"/>
        <v>26</v>
      </c>
      <c r="KZ9" s="26"/>
      <c r="LA9" s="26"/>
      <c r="LC9" s="26">
        <f t="shared" si="202"/>
        <v>16</v>
      </c>
      <c r="LD9" s="26"/>
      <c r="LE9" s="26"/>
      <c r="LG9" s="26">
        <v>0</v>
      </c>
      <c r="LH9" s="26">
        <f t="shared" si="203"/>
        <v>0</v>
      </c>
      <c r="LI9" s="26">
        <f t="shared" si="204"/>
        <v>0</v>
      </c>
      <c r="LJ9" s="26">
        <f t="shared" si="205"/>
        <v>0</v>
      </c>
      <c r="LK9" s="26">
        <f t="shared" si="206"/>
        <v>1</v>
      </c>
      <c r="LL9" s="26">
        <f t="shared" si="207"/>
        <v>6</v>
      </c>
      <c r="LM9" s="26">
        <f t="shared" si="208"/>
        <v>12</v>
      </c>
      <c r="LN9" s="26">
        <f t="shared" si="209"/>
        <v>15</v>
      </c>
      <c r="LO9" s="26">
        <f t="shared" si="210"/>
        <v>16</v>
      </c>
      <c r="LP9" s="26">
        <f t="shared" si="211"/>
        <v>19</v>
      </c>
      <c r="LQ9" s="26">
        <f t="shared" si="212"/>
        <v>20</v>
      </c>
      <c r="LR9" s="26">
        <f t="shared" si="213"/>
        <v>22</v>
      </c>
      <c r="LS9" s="26">
        <f t="shared" si="214"/>
        <v>26</v>
      </c>
      <c r="LT9" s="26">
        <f t="shared" si="215"/>
        <v>28</v>
      </c>
      <c r="LU9" s="26">
        <f t="shared" si="216"/>
        <v>31</v>
      </c>
      <c r="LV9" s="26">
        <f t="shared" si="217"/>
        <v>37</v>
      </c>
      <c r="LW9" s="26">
        <f t="shared" si="218"/>
        <v>43</v>
      </c>
      <c r="LX9" s="26">
        <f t="shared" si="219"/>
        <v>45</v>
      </c>
      <c r="LY9" s="26">
        <f t="shared" si="220"/>
        <v>51</v>
      </c>
      <c r="LZ9" s="26">
        <f t="shared" si="221"/>
        <v>52</v>
      </c>
      <c r="MA9" s="26">
        <f t="shared" si="222"/>
        <v>54</v>
      </c>
      <c r="MB9" s="26">
        <f t="shared" si="223"/>
        <v>53</v>
      </c>
      <c r="MC9" s="26" t="str">
        <f t="shared" si="224"/>
        <v>Victoire</v>
      </c>
      <c r="MD9" s="26" t="e">
        <f t="shared" si="225"/>
        <v>#VALUE!</v>
      </c>
      <c r="ME9" s="26" t="e">
        <f t="shared" si="226"/>
        <v>#VALUE!</v>
      </c>
      <c r="MF9" s="26" t="e">
        <f t="shared" si="227"/>
        <v>#VALUE!</v>
      </c>
      <c r="MG9" s="26" t="e">
        <f t="shared" si="228"/>
        <v>#VALUE!</v>
      </c>
      <c r="MH9" s="26" t="e">
        <f t="shared" si="229"/>
        <v>#VALUE!</v>
      </c>
      <c r="MI9" s="26" t="e">
        <f t="shared" si="230"/>
        <v>#VALUE!</v>
      </c>
      <c r="MJ9" s="26" t="e">
        <f t="shared" si="231"/>
        <v>#VALUE!</v>
      </c>
      <c r="MK9" s="26" t="e">
        <f t="shared" si="232"/>
        <v>#VALUE!</v>
      </c>
      <c r="ML9" s="26" t="e">
        <f t="shared" si="233"/>
        <v>#VALUE!</v>
      </c>
      <c r="MM9" s="26" t="e">
        <f t="shared" si="234"/>
        <v>#VALUE!</v>
      </c>
      <c r="MN9" s="26" t="e">
        <f t="shared" si="235"/>
        <v>#VALUE!</v>
      </c>
      <c r="MO9" s="26" t="e">
        <f t="shared" si="236"/>
        <v>#VALUE!</v>
      </c>
      <c r="MP9" s="26" t="e">
        <f t="shared" si="237"/>
        <v>#VALUE!</v>
      </c>
      <c r="MQ9" s="26" t="e">
        <f t="shared" si="238"/>
        <v>#VALUE!</v>
      </c>
      <c r="MR9" s="26" t="e">
        <f t="shared" si="239"/>
        <v>#VALUE!</v>
      </c>
      <c r="MS9" s="26" t="e">
        <f t="shared" si="240"/>
        <v>#VALUE!</v>
      </c>
      <c r="MT9" s="26" t="e">
        <f t="shared" si="241"/>
        <v>#VALUE!</v>
      </c>
      <c r="MU9" s="26" t="e">
        <f t="shared" si="242"/>
        <v>#VALUE!</v>
      </c>
      <c r="MV9" s="26" t="e">
        <f t="shared" si="243"/>
        <v>#VALUE!</v>
      </c>
      <c r="MW9" s="26" t="e">
        <f t="shared" si="244"/>
        <v>#VALUE!</v>
      </c>
      <c r="MX9" s="26" t="e">
        <f t="shared" si="245"/>
        <v>#VALUE!</v>
      </c>
      <c r="MY9" s="26" t="e">
        <f t="shared" si="246"/>
        <v>#VALUE!</v>
      </c>
      <c r="MZ9" s="26" t="e">
        <f t="shared" si="247"/>
        <v>#VALUE!</v>
      </c>
      <c r="NA9" s="26" t="e">
        <f t="shared" si="248"/>
        <v>#VALUE!</v>
      </c>
      <c r="NB9" s="26" t="e">
        <f t="shared" si="249"/>
        <v>#VALUE!</v>
      </c>
      <c r="NC9" s="26" t="e">
        <f t="shared" si="250"/>
        <v>#VALUE!</v>
      </c>
      <c r="ND9" s="26" t="e">
        <f t="shared" si="251"/>
        <v>#VALUE!</v>
      </c>
      <c r="NE9" s="26" t="e">
        <f t="shared" si="252"/>
        <v>#VALUE!</v>
      </c>
      <c r="NF9" s="26" t="e">
        <f t="shared" si="253"/>
        <v>#VALUE!</v>
      </c>
      <c r="NG9" s="26" t="e">
        <f t="shared" si="254"/>
        <v>#VALUE!</v>
      </c>
      <c r="NH9" s="26" t="e">
        <f t="shared" si="255"/>
        <v>#VALUE!</v>
      </c>
      <c r="NI9" s="26" t="e">
        <f t="shared" si="256"/>
        <v>#VALUE!</v>
      </c>
      <c r="NJ9" s="26" t="e">
        <f t="shared" si="257"/>
        <v>#VALUE!</v>
      </c>
      <c r="NK9" s="26" t="e">
        <f t="shared" si="258"/>
        <v>#VALUE!</v>
      </c>
      <c r="NL9" s="26" t="e">
        <f t="shared" si="259"/>
        <v>#VALUE!</v>
      </c>
      <c r="NM9" s="26" t="e">
        <f t="shared" si="260"/>
        <v>#VALUE!</v>
      </c>
      <c r="NN9" s="26" t="e">
        <f t="shared" si="261"/>
        <v>#VALUE!</v>
      </c>
      <c r="NO9" s="26" t="e">
        <f t="shared" si="262"/>
        <v>#VALUE!</v>
      </c>
      <c r="NP9" s="26" t="e">
        <f t="shared" si="263"/>
        <v>#VALUE!</v>
      </c>
      <c r="NQ9" s="26" t="e">
        <f t="shared" si="264"/>
        <v>#VALUE!</v>
      </c>
      <c r="NR9" s="26" t="e">
        <f t="shared" si="265"/>
        <v>#VALUE!</v>
      </c>
      <c r="NS9" s="26" t="e">
        <f t="shared" si="266"/>
        <v>#VALUE!</v>
      </c>
      <c r="NT9" s="26" t="e">
        <f t="shared" si="267"/>
        <v>#VALUE!</v>
      </c>
      <c r="NU9" s="26" t="e">
        <f t="shared" si="268"/>
        <v>#VALUE!</v>
      </c>
      <c r="NV9" s="26" t="e">
        <f t="shared" si="269"/>
        <v>#VALUE!</v>
      </c>
      <c r="NW9" s="26" t="e">
        <f t="shared" si="270"/>
        <v>#VALUE!</v>
      </c>
      <c r="NX9" s="26" t="e">
        <f t="shared" si="271"/>
        <v>#VALUE!</v>
      </c>
      <c r="NY9" s="26" t="e">
        <f t="shared" si="272"/>
        <v>#VALUE!</v>
      </c>
      <c r="NZ9" s="26" t="e">
        <f t="shared" si="273"/>
        <v>#VALUE!</v>
      </c>
      <c r="OA9" s="26" t="e">
        <f t="shared" si="274"/>
        <v>#VALUE!</v>
      </c>
      <c r="OB9" s="26" t="e">
        <f t="shared" si="275"/>
        <v>#VALUE!</v>
      </c>
      <c r="OC9" s="26" t="e">
        <f t="shared" si="276"/>
        <v>#VALUE!</v>
      </c>
      <c r="OD9" s="26" t="e">
        <f t="shared" si="277"/>
        <v>#VALUE!</v>
      </c>
      <c r="OE9" s="26" t="e">
        <f t="shared" si="278"/>
        <v>#VALUE!</v>
      </c>
      <c r="OF9" s="26" t="e">
        <f t="shared" si="279"/>
        <v>#VALUE!</v>
      </c>
      <c r="OG9" s="26" t="e">
        <f t="shared" si="280"/>
        <v>#VALUE!</v>
      </c>
      <c r="OH9" s="26" t="e">
        <f t="shared" si="281"/>
        <v>#VALUE!</v>
      </c>
      <c r="OI9" s="26" t="e">
        <f t="shared" si="282"/>
        <v>#VALUE!</v>
      </c>
      <c r="OJ9" s="26" t="e">
        <f t="shared" si="283"/>
        <v>#VALUE!</v>
      </c>
      <c r="OK9" s="26" t="e">
        <f t="shared" si="284"/>
        <v>#VALUE!</v>
      </c>
      <c r="OL9" s="26" t="e">
        <f t="shared" si="285"/>
        <v>#VALUE!</v>
      </c>
      <c r="OM9" s="26" t="e">
        <f t="shared" si="286"/>
        <v>#VALUE!</v>
      </c>
      <c r="ON9" s="26" t="e">
        <f t="shared" si="287"/>
        <v>#VALUE!</v>
      </c>
      <c r="OO9" s="26" t="e">
        <f t="shared" si="288"/>
        <v>#VALUE!</v>
      </c>
      <c r="OP9" s="26" t="e">
        <f t="shared" si="289"/>
        <v>#VALUE!</v>
      </c>
      <c r="OQ9" s="26" t="e">
        <f t="shared" si="290"/>
        <v>#VALUE!</v>
      </c>
      <c r="OR9" s="26" t="e">
        <f t="shared" si="291"/>
        <v>#VALUE!</v>
      </c>
      <c r="OS9" s="26" t="e">
        <f t="shared" si="292"/>
        <v>#VALUE!</v>
      </c>
      <c r="OT9" s="26" t="e">
        <f t="shared" si="293"/>
        <v>#VALUE!</v>
      </c>
      <c r="OU9" s="26" t="e">
        <f t="shared" si="294"/>
        <v>#VALUE!</v>
      </c>
      <c r="OV9" s="26" t="e">
        <f t="shared" si="295"/>
        <v>#VALUE!</v>
      </c>
      <c r="OW9" s="26" t="e">
        <f t="shared" si="296"/>
        <v>#VALUE!</v>
      </c>
      <c r="OX9" s="26" t="e">
        <f t="shared" si="297"/>
        <v>#VALUE!</v>
      </c>
      <c r="OY9" s="26" t="e">
        <f t="shared" si="298"/>
        <v>#VALUE!</v>
      </c>
      <c r="OZ9" s="26" t="e">
        <f t="shared" si="299"/>
        <v>#VALUE!</v>
      </c>
      <c r="PA9" s="26" t="e">
        <f t="shared" si="300"/>
        <v>#VALUE!</v>
      </c>
      <c r="PB9" s="26" t="e">
        <f t="shared" si="301"/>
        <v>#VALUE!</v>
      </c>
      <c r="PC9" s="26" t="e">
        <f t="shared" si="302"/>
        <v>#VALUE!</v>
      </c>
      <c r="PD9" s="26">
        <f t="shared" si="618"/>
        <v>17</v>
      </c>
      <c r="PE9" s="26"/>
      <c r="PF9" s="26"/>
      <c r="PH9" s="26">
        <v>0</v>
      </c>
      <c r="PI9" s="26">
        <f t="shared" si="304"/>
        <v>0</v>
      </c>
      <c r="PJ9" s="26">
        <f t="shared" si="305"/>
        <v>0</v>
      </c>
      <c r="PK9" s="26">
        <f t="shared" si="306"/>
        <v>0</v>
      </c>
      <c r="PL9" s="26" t="str">
        <f t="shared" si="307"/>
        <v>C1</v>
      </c>
      <c r="PM9" s="26" t="str">
        <f t="shared" si="308"/>
        <v>C1</v>
      </c>
      <c r="PN9" s="26" t="str">
        <f t="shared" si="309"/>
        <v>C2</v>
      </c>
      <c r="PO9" s="26" t="str">
        <f t="shared" si="310"/>
        <v>C2</v>
      </c>
      <c r="PP9" s="26" t="str">
        <f t="shared" si="311"/>
        <v>C2</v>
      </c>
      <c r="PQ9" s="26" t="str">
        <f t="shared" si="312"/>
        <v>C2</v>
      </c>
      <c r="PR9" s="26" t="str">
        <f t="shared" si="313"/>
        <v>C2</v>
      </c>
      <c r="PS9" s="26" t="str">
        <f t="shared" si="314"/>
        <v>C2</v>
      </c>
      <c r="PT9" s="26" t="str">
        <f t="shared" si="315"/>
        <v>C2</v>
      </c>
      <c r="PU9" s="26" t="str">
        <f t="shared" si="316"/>
        <v>C2</v>
      </c>
      <c r="PV9" s="26" t="str">
        <f t="shared" si="317"/>
        <v>C2</v>
      </c>
      <c r="PW9" s="26" t="str">
        <f t="shared" si="318"/>
        <v>C1</v>
      </c>
      <c r="PX9" s="26" t="str">
        <f t="shared" si="319"/>
        <v>C2</v>
      </c>
      <c r="PY9" s="26" t="str">
        <f t="shared" si="320"/>
        <v>C2</v>
      </c>
      <c r="PZ9" s="26" t="str">
        <f t="shared" si="321"/>
        <v>C1</v>
      </c>
      <c r="QA9" s="26" t="str">
        <f t="shared" si="322"/>
        <v>C1</v>
      </c>
      <c r="QB9" s="26" t="str">
        <f t="shared" si="323"/>
        <v>C1</v>
      </c>
      <c r="QC9" s="26" t="str">
        <f t="shared" si="324"/>
        <v>C1</v>
      </c>
      <c r="QD9" s="26" t="str">
        <f t="shared" si="325"/>
        <v>C1</v>
      </c>
      <c r="QE9" s="26" t="str">
        <f t="shared" si="326"/>
        <v>C1</v>
      </c>
      <c r="QF9" s="26" t="str">
        <f t="shared" si="327"/>
        <v>C1</v>
      </c>
      <c r="QG9" s="26" t="str">
        <f t="shared" si="328"/>
        <v>C1</v>
      </c>
      <c r="QH9" s="26" t="str">
        <f t="shared" si="329"/>
        <v>C2</v>
      </c>
      <c r="QI9" s="26" t="str">
        <f t="shared" si="330"/>
        <v>C1</v>
      </c>
      <c r="QJ9" s="26" t="str">
        <f t="shared" si="331"/>
        <v>C2</v>
      </c>
      <c r="QK9" s="26" t="str">
        <f t="shared" si="332"/>
        <v>C2</v>
      </c>
      <c r="QL9" s="26" t="str">
        <f t="shared" si="333"/>
        <v>C2</v>
      </c>
      <c r="QM9" s="26" t="str">
        <f t="shared" si="334"/>
        <v>C2</v>
      </c>
      <c r="QN9" s="26" t="str">
        <f t="shared" si="335"/>
        <v>C2</v>
      </c>
      <c r="QO9" s="26" t="str">
        <f t="shared" si="336"/>
        <v>C2</v>
      </c>
      <c r="QP9" s="26" t="str">
        <f t="shared" si="337"/>
        <v>C2</v>
      </c>
      <c r="QQ9" s="26" t="str">
        <f t="shared" si="338"/>
        <v>C2</v>
      </c>
      <c r="QR9" s="26" t="str">
        <f t="shared" si="339"/>
        <v>C2</v>
      </c>
      <c r="QS9" s="26" t="str">
        <f t="shared" si="340"/>
        <v>C2</v>
      </c>
      <c r="QT9" s="26" t="str">
        <f t="shared" si="341"/>
        <v>C2</v>
      </c>
      <c r="QU9" s="26" t="str">
        <f t="shared" si="342"/>
        <v>C2</v>
      </c>
      <c r="QV9" s="26" t="str">
        <f t="shared" si="343"/>
        <v>C2</v>
      </c>
      <c r="QW9" s="26" t="str">
        <f t="shared" si="344"/>
        <v>C2</v>
      </c>
      <c r="QX9" s="26" t="str">
        <f t="shared" si="345"/>
        <v>C2</v>
      </c>
      <c r="QY9" s="26" t="str">
        <f t="shared" si="346"/>
        <v>C2</v>
      </c>
      <c r="QZ9" s="26" t="str">
        <f t="shared" si="347"/>
        <v>C1</v>
      </c>
      <c r="RA9" s="26" t="str">
        <f t="shared" si="348"/>
        <v>C2</v>
      </c>
      <c r="RB9" s="26" t="str">
        <f t="shared" si="349"/>
        <v>C2</v>
      </c>
      <c r="RC9" s="26" t="str">
        <f t="shared" si="350"/>
        <v>C1</v>
      </c>
      <c r="RD9" s="26" t="str">
        <f t="shared" si="351"/>
        <v>C2</v>
      </c>
      <c r="RE9" s="26" t="str">
        <f t="shared" si="352"/>
        <v>C1</v>
      </c>
      <c r="RF9" s="26" t="str">
        <f t="shared" si="353"/>
        <v>C1</v>
      </c>
      <c r="RG9" s="26" t="str">
        <f t="shared" si="354"/>
        <v>C1</v>
      </c>
      <c r="RH9" s="26" t="str">
        <f t="shared" si="355"/>
        <v>C1</v>
      </c>
      <c r="RI9" s="26" t="str">
        <f t="shared" si="356"/>
        <v>C1</v>
      </c>
      <c r="RJ9" s="26" t="str">
        <f t="shared" si="357"/>
        <v>C2</v>
      </c>
      <c r="RK9" s="26" t="str">
        <f t="shared" si="358"/>
        <v>C2</v>
      </c>
      <c r="RL9" s="26" t="str">
        <f t="shared" si="359"/>
        <v>C2</v>
      </c>
      <c r="RM9" s="26" t="str">
        <f t="shared" si="360"/>
        <v>C2</v>
      </c>
      <c r="RN9" s="26" t="str">
        <f t="shared" si="361"/>
        <v>C1</v>
      </c>
      <c r="RO9" s="26" t="str">
        <f t="shared" si="362"/>
        <v>C1</v>
      </c>
      <c r="RP9" s="26" t="str">
        <f t="shared" si="363"/>
        <v>C1</v>
      </c>
      <c r="RQ9" s="26" t="str">
        <f t="shared" si="364"/>
        <v>C2</v>
      </c>
      <c r="RR9" s="26" t="str">
        <f t="shared" si="365"/>
        <v>C2</v>
      </c>
      <c r="RS9" s="26" t="str">
        <f t="shared" si="366"/>
        <v>C2</v>
      </c>
      <c r="RT9" s="26" t="str">
        <f t="shared" si="367"/>
        <v>C2</v>
      </c>
      <c r="RU9" s="26" t="str">
        <f t="shared" si="368"/>
        <v>C2</v>
      </c>
      <c r="RV9" s="26" t="str">
        <f t="shared" si="369"/>
        <v>C2</v>
      </c>
      <c r="RW9" s="26" t="str">
        <f t="shared" si="370"/>
        <v>C2</v>
      </c>
      <c r="RX9" s="26" t="str">
        <f t="shared" si="371"/>
        <v>C2</v>
      </c>
      <c r="RY9" s="26" t="str">
        <f t="shared" si="372"/>
        <v>C2</v>
      </c>
      <c r="RZ9" s="26" t="str">
        <f t="shared" si="373"/>
        <v>C2</v>
      </c>
      <c r="SA9" s="26" t="str">
        <f t="shared" si="374"/>
        <v>C2</v>
      </c>
      <c r="SB9" s="26" t="str">
        <f t="shared" si="375"/>
        <v>C2</v>
      </c>
      <c r="SC9" s="26" t="str">
        <f t="shared" si="376"/>
        <v>C2</v>
      </c>
      <c r="SD9" s="26" t="str">
        <f t="shared" si="377"/>
        <v>C2</v>
      </c>
      <c r="SE9" s="26" t="str">
        <f t="shared" si="378"/>
        <v>C2</v>
      </c>
      <c r="SF9" s="26" t="str">
        <f t="shared" si="379"/>
        <v>C2</v>
      </c>
      <c r="SG9" s="26" t="str">
        <f t="shared" si="380"/>
        <v>C2</v>
      </c>
      <c r="SH9" s="26" t="str">
        <f t="shared" si="381"/>
        <v>C2</v>
      </c>
      <c r="SI9" s="26" t="str">
        <f t="shared" si="382"/>
        <v>C2</v>
      </c>
      <c r="SJ9" s="26" t="str">
        <f t="shared" si="383"/>
        <v>C2</v>
      </c>
      <c r="SK9" s="26" t="str">
        <f t="shared" si="384"/>
        <v>C2</v>
      </c>
      <c r="SL9" s="26" t="str">
        <f t="shared" si="385"/>
        <v>C2</v>
      </c>
      <c r="SM9" s="26" t="str">
        <f t="shared" si="386"/>
        <v>C2</v>
      </c>
      <c r="SN9" s="26" t="str">
        <f t="shared" si="387"/>
        <v>C1</v>
      </c>
      <c r="SO9" s="26" t="str">
        <f t="shared" si="388"/>
        <v>C1</v>
      </c>
      <c r="SP9" s="26" t="str">
        <f t="shared" si="389"/>
        <v>C1</v>
      </c>
      <c r="SQ9" s="26" t="str">
        <f t="shared" si="390"/>
        <v>C1</v>
      </c>
      <c r="SR9" s="26" t="str">
        <f t="shared" si="391"/>
        <v>C1</v>
      </c>
      <c r="SS9" s="26" t="str">
        <f t="shared" si="392"/>
        <v>C1</v>
      </c>
      <c r="ST9" s="26" t="str">
        <f t="shared" si="393"/>
        <v>C2</v>
      </c>
      <c r="SU9" s="26" t="str">
        <f t="shared" si="394"/>
        <v>C2</v>
      </c>
      <c r="SV9" s="26" t="str">
        <f t="shared" si="395"/>
        <v>C2</v>
      </c>
      <c r="SW9" s="26" t="str">
        <f t="shared" si="396"/>
        <v>C2</v>
      </c>
      <c r="SX9" s="26" t="str">
        <f t="shared" si="397"/>
        <v>C2</v>
      </c>
      <c r="SY9" s="26" t="str">
        <f t="shared" si="398"/>
        <v>C2</v>
      </c>
      <c r="SZ9" s="26" t="str">
        <f t="shared" si="399"/>
        <v>C2</v>
      </c>
      <c r="TA9" s="26" t="str">
        <f t="shared" si="400"/>
        <v>C2</v>
      </c>
      <c r="TB9" s="26" t="str">
        <f t="shared" si="401"/>
        <v>C1</v>
      </c>
      <c r="TC9" s="26" t="str">
        <f t="shared" si="402"/>
        <v>C1</v>
      </c>
      <c r="TD9" s="26" t="str">
        <f t="shared" si="403"/>
        <v>C2</v>
      </c>
      <c r="TE9" s="26">
        <v>0</v>
      </c>
      <c r="TF9" s="26">
        <f t="shared" si="404"/>
        <v>0</v>
      </c>
      <c r="TG9" s="26">
        <f t="shared" si="405"/>
        <v>0</v>
      </c>
      <c r="TH9" s="26">
        <f t="shared" si="406"/>
        <v>0</v>
      </c>
      <c r="TI9" s="26">
        <f t="shared" si="407"/>
        <v>1</v>
      </c>
      <c r="TJ9" s="26">
        <f t="shared" si="408"/>
        <v>6</v>
      </c>
      <c r="TK9" s="26">
        <f t="shared" si="409"/>
        <v>6</v>
      </c>
      <c r="TL9" s="26">
        <f t="shared" si="410"/>
        <v>6</v>
      </c>
      <c r="TM9" s="26">
        <f t="shared" si="411"/>
        <v>6</v>
      </c>
      <c r="TN9" s="26">
        <f t="shared" si="412"/>
        <v>6</v>
      </c>
      <c r="TO9" s="26">
        <f t="shared" si="413"/>
        <v>6</v>
      </c>
      <c r="TP9" s="26">
        <f t="shared" si="414"/>
        <v>6</v>
      </c>
      <c r="TQ9" s="26">
        <f t="shared" si="415"/>
        <v>6</v>
      </c>
      <c r="TR9" s="26">
        <f t="shared" si="416"/>
        <v>6</v>
      </c>
      <c r="TS9" s="26">
        <f t="shared" si="417"/>
        <v>6</v>
      </c>
      <c r="TT9" s="26">
        <f t="shared" si="418"/>
        <v>12</v>
      </c>
      <c r="TU9" s="26">
        <f t="shared" si="419"/>
        <v>12</v>
      </c>
      <c r="TV9" s="26">
        <f t="shared" si="420"/>
        <v>12</v>
      </c>
      <c r="TW9" s="26">
        <f t="shared" si="421"/>
        <v>18</v>
      </c>
      <c r="TX9" s="26">
        <f t="shared" si="422"/>
        <v>19</v>
      </c>
      <c r="TY9" s="26">
        <f t="shared" si="423"/>
        <v>21</v>
      </c>
      <c r="TZ9" s="26">
        <f t="shared" si="424"/>
        <v>26</v>
      </c>
      <c r="UA9" s="26">
        <f t="shared" si="425"/>
        <v>29</v>
      </c>
      <c r="UB9" s="26">
        <f t="shared" si="426"/>
        <v>31</v>
      </c>
      <c r="UC9" s="26">
        <f t="shared" si="427"/>
        <v>33</v>
      </c>
      <c r="UD9" s="26">
        <f t="shared" si="428"/>
        <v>36</v>
      </c>
      <c r="UE9" s="26">
        <f t="shared" si="429"/>
        <v>36</v>
      </c>
      <c r="UF9" s="26">
        <f t="shared" si="430"/>
        <v>42</v>
      </c>
      <c r="UG9" s="26">
        <f t="shared" si="431"/>
        <v>42</v>
      </c>
      <c r="UH9" s="26">
        <f t="shared" si="432"/>
        <v>42</v>
      </c>
      <c r="UI9" s="26">
        <f t="shared" si="433"/>
        <v>42</v>
      </c>
      <c r="UJ9" s="26">
        <f t="shared" si="434"/>
        <v>42</v>
      </c>
      <c r="UK9" s="26">
        <f t="shared" si="435"/>
        <v>42</v>
      </c>
      <c r="UL9" s="26">
        <f t="shared" si="436"/>
        <v>42</v>
      </c>
      <c r="UM9" s="26">
        <f t="shared" si="437"/>
        <v>42</v>
      </c>
      <c r="UN9" s="26">
        <f t="shared" si="438"/>
        <v>42</v>
      </c>
      <c r="UO9" s="26">
        <f t="shared" si="439"/>
        <v>42</v>
      </c>
      <c r="UP9" s="26">
        <f t="shared" si="440"/>
        <v>42</v>
      </c>
      <c r="UQ9" s="26">
        <f t="shared" si="441"/>
        <v>42</v>
      </c>
      <c r="UR9" s="26">
        <f t="shared" si="442"/>
        <v>42</v>
      </c>
      <c r="US9" s="26">
        <f t="shared" si="443"/>
        <v>42</v>
      </c>
      <c r="UT9" s="26">
        <f t="shared" si="444"/>
        <v>42</v>
      </c>
      <c r="UU9" s="26">
        <f t="shared" si="445"/>
        <v>42</v>
      </c>
      <c r="UV9" s="26">
        <f t="shared" si="446"/>
        <v>42</v>
      </c>
      <c r="UW9" s="26">
        <f t="shared" si="447"/>
        <v>48</v>
      </c>
      <c r="UX9" s="26">
        <f t="shared" si="448"/>
        <v>48</v>
      </c>
      <c r="UY9" s="26">
        <f t="shared" si="449"/>
        <v>48</v>
      </c>
      <c r="UZ9" s="26">
        <f t="shared" si="450"/>
        <v>54</v>
      </c>
      <c r="VA9" s="26">
        <f t="shared" si="451"/>
        <v>54</v>
      </c>
      <c r="VB9" s="26">
        <f t="shared" si="452"/>
        <v>52</v>
      </c>
      <c r="VC9" s="26">
        <f t="shared" si="453"/>
        <v>55</v>
      </c>
      <c r="VD9" s="26">
        <f t="shared" si="454"/>
        <v>53</v>
      </c>
      <c r="VE9" s="26">
        <f t="shared" si="455"/>
        <v>55</v>
      </c>
      <c r="VF9" s="26">
        <f t="shared" si="456"/>
        <v>53</v>
      </c>
      <c r="VG9" s="26">
        <f t="shared" si="457"/>
        <v>53</v>
      </c>
      <c r="VH9" s="26">
        <f t="shared" si="458"/>
        <v>53</v>
      </c>
      <c r="VI9" s="26">
        <f t="shared" si="459"/>
        <v>53</v>
      </c>
      <c r="VJ9" s="26">
        <f t="shared" si="460"/>
        <v>53</v>
      </c>
      <c r="VK9" s="26">
        <f t="shared" si="461"/>
        <v>53</v>
      </c>
      <c r="VL9" s="26">
        <f t="shared" si="462"/>
        <v>55</v>
      </c>
      <c r="VM9" s="26" t="str">
        <f t="shared" si="463"/>
        <v>Victoire</v>
      </c>
      <c r="VN9" s="26" t="str">
        <f t="shared" si="464"/>
        <v>Victoire</v>
      </c>
      <c r="VO9" s="26" t="str">
        <f t="shared" si="465"/>
        <v>Victoire</v>
      </c>
      <c r="VP9" s="26" t="str">
        <f t="shared" si="466"/>
        <v>Victoire</v>
      </c>
      <c r="VQ9" s="26" t="str">
        <f t="shared" si="467"/>
        <v>Victoire</v>
      </c>
      <c r="VR9" s="26" t="str">
        <f t="shared" si="468"/>
        <v>Victoire</v>
      </c>
      <c r="VS9" s="26" t="str">
        <f t="shared" si="469"/>
        <v>Victoire</v>
      </c>
      <c r="VT9" s="26" t="str">
        <f t="shared" si="470"/>
        <v>Victoire</v>
      </c>
      <c r="VU9" s="26" t="str">
        <f t="shared" si="471"/>
        <v>Victoire</v>
      </c>
      <c r="VV9" s="26" t="str">
        <f t="shared" si="472"/>
        <v>Victoire</v>
      </c>
      <c r="VW9" s="26" t="str">
        <f t="shared" si="473"/>
        <v>Victoire</v>
      </c>
      <c r="VX9" s="26" t="str">
        <f t="shared" si="474"/>
        <v>Victoire</v>
      </c>
      <c r="VY9" s="26" t="str">
        <f t="shared" si="475"/>
        <v>Victoire</v>
      </c>
      <c r="VZ9" s="26" t="str">
        <f t="shared" si="476"/>
        <v>Victoire</v>
      </c>
      <c r="WA9" s="26" t="str">
        <f t="shared" si="477"/>
        <v>Victoire</v>
      </c>
      <c r="WB9" s="26" t="str">
        <f t="shared" si="478"/>
        <v>Victoire</v>
      </c>
      <c r="WC9" s="26" t="str">
        <f t="shared" si="479"/>
        <v>Victoire</v>
      </c>
      <c r="WD9" s="26" t="str">
        <f t="shared" si="480"/>
        <v>Victoire</v>
      </c>
      <c r="WE9" s="26" t="str">
        <f t="shared" si="481"/>
        <v>Victoire</v>
      </c>
      <c r="WF9" s="26" t="str">
        <f t="shared" si="482"/>
        <v>Victoire</v>
      </c>
      <c r="WG9" s="26" t="str">
        <f t="shared" si="483"/>
        <v>Victoire</v>
      </c>
      <c r="WH9" s="26" t="str">
        <f t="shared" si="484"/>
        <v>Victoire</v>
      </c>
      <c r="WI9" s="26" t="str">
        <f t="shared" si="485"/>
        <v>Victoire</v>
      </c>
      <c r="WJ9" s="26" t="str">
        <f t="shared" si="486"/>
        <v>Victoire</v>
      </c>
      <c r="WK9" s="26" t="str">
        <f t="shared" si="487"/>
        <v>Victoire</v>
      </c>
      <c r="WL9" s="26" t="str">
        <f t="shared" si="488"/>
        <v>Victoire</v>
      </c>
      <c r="WM9" s="26" t="str">
        <f t="shared" si="489"/>
        <v>Victoire</v>
      </c>
      <c r="WN9" s="26" t="str">
        <f t="shared" si="490"/>
        <v>Victoire</v>
      </c>
      <c r="WO9" s="26" t="str">
        <f t="shared" si="491"/>
        <v>Victoire</v>
      </c>
      <c r="WP9" s="26" t="str">
        <f t="shared" si="492"/>
        <v>Victoire</v>
      </c>
      <c r="WQ9" s="26" t="str">
        <f t="shared" si="493"/>
        <v>Victoire</v>
      </c>
      <c r="WR9" s="26" t="str">
        <f t="shared" si="494"/>
        <v>Victoire</v>
      </c>
      <c r="WS9" s="26" t="str">
        <f t="shared" si="495"/>
        <v>Victoire</v>
      </c>
      <c r="WT9" s="26" t="str">
        <f t="shared" si="496"/>
        <v>Victoire</v>
      </c>
      <c r="WU9" s="26" t="str">
        <f t="shared" si="497"/>
        <v>Victoire</v>
      </c>
      <c r="WV9" s="26" t="str">
        <f t="shared" si="498"/>
        <v>Victoire</v>
      </c>
      <c r="WW9" s="26" t="str">
        <f t="shared" si="499"/>
        <v>Victoire</v>
      </c>
      <c r="WX9" s="26" t="str">
        <f t="shared" si="500"/>
        <v>Victoire</v>
      </c>
      <c r="WY9" s="26" t="str">
        <f t="shared" si="501"/>
        <v>Victoire</v>
      </c>
      <c r="WZ9" s="26" t="str">
        <f t="shared" si="502"/>
        <v>Victoire</v>
      </c>
      <c r="XA9" s="26" t="str">
        <f t="shared" si="503"/>
        <v>Victoire</v>
      </c>
      <c r="XB9" s="26">
        <v>0</v>
      </c>
      <c r="XC9" s="26">
        <f t="shared" si="504"/>
        <v>0</v>
      </c>
      <c r="XD9" s="26">
        <f t="shared" si="505"/>
        <v>0</v>
      </c>
      <c r="XE9" s="26">
        <f t="shared" si="506"/>
        <v>0</v>
      </c>
      <c r="XF9" s="26">
        <f t="shared" si="507"/>
        <v>0</v>
      </c>
      <c r="XG9" s="26">
        <f t="shared" si="508"/>
        <v>0</v>
      </c>
      <c r="XH9" s="26">
        <f t="shared" si="509"/>
        <v>1</v>
      </c>
      <c r="XI9" s="26">
        <f t="shared" si="510"/>
        <v>4</v>
      </c>
      <c r="XJ9" s="26">
        <f t="shared" si="511"/>
        <v>5</v>
      </c>
      <c r="XK9" s="26">
        <f t="shared" si="512"/>
        <v>8</v>
      </c>
      <c r="XL9" s="26">
        <f t="shared" si="513"/>
        <v>9</v>
      </c>
      <c r="XM9" s="26">
        <f t="shared" si="514"/>
        <v>11</v>
      </c>
      <c r="XN9" s="26">
        <f t="shared" si="515"/>
        <v>15</v>
      </c>
      <c r="XO9" s="26">
        <f t="shared" si="516"/>
        <v>17</v>
      </c>
      <c r="XP9" s="26">
        <f t="shared" si="517"/>
        <v>20</v>
      </c>
      <c r="XQ9" s="26">
        <f t="shared" si="518"/>
        <v>20</v>
      </c>
      <c r="XR9" s="26">
        <f t="shared" si="519"/>
        <v>26</v>
      </c>
      <c r="XS9" s="26">
        <f t="shared" si="520"/>
        <v>28</v>
      </c>
      <c r="XT9" s="26">
        <f t="shared" si="521"/>
        <v>28</v>
      </c>
      <c r="XU9" s="26">
        <f t="shared" si="522"/>
        <v>28</v>
      </c>
      <c r="XV9" s="26">
        <f t="shared" si="523"/>
        <v>28</v>
      </c>
      <c r="XW9" s="26">
        <f t="shared" si="524"/>
        <v>28</v>
      </c>
      <c r="XX9" s="26">
        <f t="shared" si="525"/>
        <v>28</v>
      </c>
      <c r="XY9" s="26">
        <f t="shared" si="526"/>
        <v>28</v>
      </c>
      <c r="XZ9" s="26">
        <f t="shared" si="527"/>
        <v>28</v>
      </c>
      <c r="YA9" s="26">
        <f t="shared" si="528"/>
        <v>28</v>
      </c>
      <c r="YB9" s="26">
        <f t="shared" si="529"/>
        <v>34</v>
      </c>
      <c r="YC9" s="26">
        <f t="shared" si="530"/>
        <v>34</v>
      </c>
      <c r="YD9" s="26">
        <f t="shared" si="531"/>
        <v>40</v>
      </c>
      <c r="YE9" s="26">
        <f t="shared" si="532"/>
        <v>44</v>
      </c>
      <c r="YF9" s="26">
        <f t="shared" si="533"/>
        <v>47</v>
      </c>
      <c r="YG9" s="26">
        <f t="shared" si="534"/>
        <v>49</v>
      </c>
      <c r="YH9" s="26">
        <f t="shared" si="535"/>
        <v>50</v>
      </c>
      <c r="YI9" s="26">
        <f t="shared" si="536"/>
        <v>51</v>
      </c>
      <c r="YJ9" s="26">
        <f t="shared" si="537"/>
        <v>54</v>
      </c>
      <c r="YK9" s="26">
        <f t="shared" si="538"/>
        <v>53</v>
      </c>
      <c r="YL9" s="26" t="str">
        <f t="shared" si="539"/>
        <v>Victoire</v>
      </c>
      <c r="YM9" s="26" t="str">
        <f t="shared" si="540"/>
        <v>Victoire</v>
      </c>
      <c r="YN9" s="26" t="str">
        <f t="shared" si="541"/>
        <v>Victoire</v>
      </c>
      <c r="YO9" s="26" t="str">
        <f t="shared" si="542"/>
        <v>Victoire</v>
      </c>
      <c r="YP9" s="26" t="str">
        <f t="shared" si="543"/>
        <v>Victoire</v>
      </c>
      <c r="YQ9" s="26" t="str">
        <f t="shared" si="544"/>
        <v>Victoire</v>
      </c>
      <c r="YR9" s="26" t="str">
        <f t="shared" si="545"/>
        <v>Victoire</v>
      </c>
      <c r="YS9" s="26" t="str">
        <f t="shared" si="546"/>
        <v>Victoire</v>
      </c>
      <c r="YT9" s="26" t="str">
        <f t="shared" si="547"/>
        <v>Victoire</v>
      </c>
      <c r="YU9" s="26" t="str">
        <f t="shared" si="548"/>
        <v>Victoire</v>
      </c>
      <c r="YV9" s="26" t="str">
        <f t="shared" si="549"/>
        <v>Victoire</v>
      </c>
      <c r="YW9" s="26" t="str">
        <f t="shared" si="550"/>
        <v>Victoire</v>
      </c>
      <c r="YX9" s="26" t="str">
        <f t="shared" si="551"/>
        <v>Victoire</v>
      </c>
      <c r="YY9" s="26" t="str">
        <f t="shared" si="552"/>
        <v>Victoire</v>
      </c>
      <c r="YZ9" s="26" t="str">
        <f t="shared" si="553"/>
        <v>Victoire</v>
      </c>
      <c r="ZA9" s="26" t="str">
        <f t="shared" si="554"/>
        <v>Victoire</v>
      </c>
      <c r="ZB9" s="26" t="str">
        <f t="shared" si="555"/>
        <v>Victoire</v>
      </c>
      <c r="ZC9" s="26" t="str">
        <f t="shared" si="556"/>
        <v>Victoire</v>
      </c>
      <c r="ZD9" s="26" t="str">
        <f t="shared" si="557"/>
        <v>Victoire</v>
      </c>
      <c r="ZE9" s="26" t="str">
        <f t="shared" si="558"/>
        <v>Victoire</v>
      </c>
      <c r="ZF9" s="26" t="str">
        <f t="shared" si="559"/>
        <v>Victoire</v>
      </c>
      <c r="ZG9" s="26" t="str">
        <f t="shared" si="560"/>
        <v>Victoire</v>
      </c>
      <c r="ZH9" s="26" t="str">
        <f t="shared" si="561"/>
        <v>Victoire</v>
      </c>
      <c r="ZI9" s="26" t="str">
        <f t="shared" si="562"/>
        <v>Victoire</v>
      </c>
      <c r="ZJ9" s="26" t="str">
        <f t="shared" si="563"/>
        <v>Victoire</v>
      </c>
      <c r="ZK9" s="26" t="str">
        <f t="shared" si="564"/>
        <v>Victoire</v>
      </c>
      <c r="ZL9" s="26" t="str">
        <f t="shared" si="565"/>
        <v>Victoire</v>
      </c>
      <c r="ZM9" s="26" t="str">
        <f t="shared" si="566"/>
        <v>Victoire</v>
      </c>
      <c r="ZN9" s="26" t="str">
        <f t="shared" si="567"/>
        <v>Victoire</v>
      </c>
      <c r="ZO9" s="26" t="str">
        <f t="shared" si="568"/>
        <v>Victoire</v>
      </c>
      <c r="ZP9" s="26" t="str">
        <f t="shared" si="569"/>
        <v>Victoire</v>
      </c>
      <c r="ZQ9" s="26" t="str">
        <f t="shared" si="570"/>
        <v>Victoire</v>
      </c>
      <c r="ZR9" s="26" t="str">
        <f t="shared" si="571"/>
        <v>Victoire</v>
      </c>
      <c r="ZS9" s="26" t="str">
        <f t="shared" si="572"/>
        <v>Victoire</v>
      </c>
      <c r="ZT9" s="26" t="str">
        <f t="shared" si="573"/>
        <v>Victoire</v>
      </c>
      <c r="ZU9" s="26" t="str">
        <f t="shared" si="574"/>
        <v>Victoire</v>
      </c>
      <c r="ZV9" s="26" t="str">
        <f t="shared" si="575"/>
        <v>Victoire</v>
      </c>
      <c r="ZW9" s="26" t="str">
        <f t="shared" si="576"/>
        <v>Victoire</v>
      </c>
      <c r="ZX9" s="26" t="str">
        <f t="shared" si="577"/>
        <v>Victoire</v>
      </c>
      <c r="ZY9" s="26" t="str">
        <f t="shared" si="578"/>
        <v>Victoire</v>
      </c>
      <c r="ZZ9" s="26" t="str">
        <f t="shared" si="579"/>
        <v>Victoire</v>
      </c>
      <c r="AAA9" s="26" t="str">
        <f t="shared" si="580"/>
        <v>Victoire</v>
      </c>
      <c r="AAB9" s="26" t="str">
        <f t="shared" si="581"/>
        <v>Victoire</v>
      </c>
      <c r="AAC9" s="26" t="str">
        <f t="shared" si="582"/>
        <v>Victoire</v>
      </c>
      <c r="AAD9" s="26" t="str">
        <f t="shared" si="583"/>
        <v>Victoire</v>
      </c>
      <c r="AAE9" s="26" t="str">
        <f t="shared" si="584"/>
        <v>Victoire</v>
      </c>
      <c r="AAF9" s="26" t="str">
        <f t="shared" si="585"/>
        <v>Victoire</v>
      </c>
      <c r="AAG9" s="26" t="str">
        <f t="shared" si="586"/>
        <v>Victoire</v>
      </c>
      <c r="AAH9" s="26" t="str">
        <f t="shared" si="587"/>
        <v>Victoire</v>
      </c>
      <c r="AAI9" s="26" t="str">
        <f t="shared" si="588"/>
        <v>Victoire</v>
      </c>
      <c r="AAJ9" s="26" t="str">
        <f t="shared" si="589"/>
        <v>Victoire</v>
      </c>
      <c r="AAK9" s="26" t="str">
        <f t="shared" si="590"/>
        <v>Victoire</v>
      </c>
      <c r="AAL9" s="26" t="str">
        <f t="shared" si="591"/>
        <v>Victoire</v>
      </c>
      <c r="AAM9" s="26" t="str">
        <f t="shared" si="592"/>
        <v>Victoire</v>
      </c>
      <c r="AAN9" s="26" t="str">
        <f t="shared" si="593"/>
        <v>Victoire</v>
      </c>
      <c r="AAO9" s="26" t="str">
        <f t="shared" si="594"/>
        <v>Victoire</v>
      </c>
      <c r="AAP9" s="26" t="str">
        <f t="shared" si="595"/>
        <v>Victoire</v>
      </c>
      <c r="AAQ9" s="26" t="str">
        <f t="shared" si="596"/>
        <v>Victoire</v>
      </c>
      <c r="AAR9" s="26" t="str">
        <f t="shared" si="597"/>
        <v>Victoire</v>
      </c>
      <c r="AAS9" s="26" t="str">
        <f t="shared" si="598"/>
        <v>Victoire</v>
      </c>
      <c r="AAT9" s="26" t="str">
        <f t="shared" si="599"/>
        <v>Victoire</v>
      </c>
      <c r="AAU9" s="26" t="str">
        <f t="shared" si="600"/>
        <v>Victoire</v>
      </c>
      <c r="AAV9" s="26" t="str">
        <f t="shared" si="601"/>
        <v>Victoire</v>
      </c>
      <c r="AAW9" s="26" t="str">
        <f t="shared" si="602"/>
        <v>Victoire</v>
      </c>
      <c r="AAX9" s="26" t="str">
        <f t="shared" si="603"/>
        <v>Victoire</v>
      </c>
      <c r="AAY9" s="26">
        <f t="shared" si="604"/>
        <v>45</v>
      </c>
      <c r="AAZ9" s="26">
        <f t="shared" si="605"/>
        <v>28</v>
      </c>
      <c r="ABA9" s="26">
        <f t="shared" si="619"/>
        <v>28</v>
      </c>
      <c r="ABB9" s="26"/>
      <c r="ABC9" s="26"/>
      <c r="ABD9" s="26"/>
    </row>
    <row r="10" spans="2:732" x14ac:dyDescent="0.25">
      <c r="B10" s="26">
        <v>1</v>
      </c>
      <c r="C10" s="26" t="s">
        <v>18</v>
      </c>
      <c r="D10" s="26">
        <v>1</v>
      </c>
      <c r="E10" s="26">
        <v>2</v>
      </c>
      <c r="F10" s="26">
        <v>2</v>
      </c>
      <c r="G10" s="26">
        <v>5</v>
      </c>
      <c r="H10" s="26">
        <v>1</v>
      </c>
      <c r="I10" s="26">
        <v>6</v>
      </c>
      <c r="J10" s="26">
        <v>6</v>
      </c>
      <c r="K10" s="26">
        <v>4</v>
      </c>
      <c r="L10" s="26">
        <v>5</v>
      </c>
      <c r="M10" s="26">
        <v>1</v>
      </c>
      <c r="N10" s="26">
        <v>4</v>
      </c>
      <c r="O10" s="26">
        <v>3</v>
      </c>
      <c r="P10" s="26">
        <v>1</v>
      </c>
      <c r="Q10" s="26">
        <v>3</v>
      </c>
      <c r="R10" s="26">
        <v>6</v>
      </c>
      <c r="S10" s="26">
        <v>1</v>
      </c>
      <c r="T10" s="26">
        <v>6</v>
      </c>
      <c r="U10" s="26">
        <v>1</v>
      </c>
      <c r="V10" s="26">
        <v>6</v>
      </c>
      <c r="W10" s="26">
        <v>1</v>
      </c>
      <c r="X10" s="26">
        <v>4</v>
      </c>
      <c r="Y10" s="26">
        <v>4</v>
      </c>
      <c r="Z10" s="26">
        <v>6</v>
      </c>
      <c r="AA10" s="26">
        <v>4</v>
      </c>
      <c r="AB10" s="26">
        <v>6</v>
      </c>
      <c r="AC10" s="26">
        <v>6</v>
      </c>
      <c r="AD10" s="26">
        <v>2</v>
      </c>
      <c r="AE10" s="26">
        <v>2</v>
      </c>
      <c r="AF10" s="26">
        <v>5</v>
      </c>
      <c r="AG10" s="26">
        <v>2</v>
      </c>
      <c r="AH10" s="26">
        <v>6</v>
      </c>
      <c r="AI10" s="26">
        <v>1</v>
      </c>
      <c r="AJ10" s="26">
        <v>1</v>
      </c>
      <c r="AK10" s="26">
        <v>2</v>
      </c>
      <c r="AL10" s="26">
        <v>5</v>
      </c>
      <c r="AM10" s="26">
        <v>3</v>
      </c>
      <c r="AN10" s="26">
        <v>3</v>
      </c>
      <c r="AO10" s="26">
        <v>4</v>
      </c>
      <c r="AP10" s="26">
        <v>6</v>
      </c>
      <c r="AQ10" s="26">
        <v>3</v>
      </c>
      <c r="AR10" s="26">
        <v>1</v>
      </c>
      <c r="AS10" s="26">
        <v>5</v>
      </c>
      <c r="AT10" s="26">
        <v>2</v>
      </c>
      <c r="AU10" s="26">
        <v>6</v>
      </c>
      <c r="AV10" s="26">
        <v>4</v>
      </c>
      <c r="AW10" s="26">
        <v>4</v>
      </c>
      <c r="AX10" s="26">
        <v>1</v>
      </c>
      <c r="AY10" s="26">
        <v>5</v>
      </c>
      <c r="AZ10" s="26">
        <v>6</v>
      </c>
      <c r="BA10" s="26">
        <v>2</v>
      </c>
      <c r="BB10" s="26">
        <v>6</v>
      </c>
      <c r="BC10" s="26">
        <v>3</v>
      </c>
      <c r="BD10" s="26">
        <v>3</v>
      </c>
      <c r="BE10" s="26">
        <v>2</v>
      </c>
      <c r="BF10" s="26">
        <v>3</v>
      </c>
      <c r="BG10" s="26">
        <v>6</v>
      </c>
      <c r="BH10" s="26">
        <v>5</v>
      </c>
      <c r="BI10" s="26">
        <v>3</v>
      </c>
      <c r="BJ10" s="26">
        <v>1</v>
      </c>
      <c r="BK10" s="26">
        <v>4</v>
      </c>
      <c r="BL10" s="26">
        <v>5</v>
      </c>
      <c r="BM10" s="26">
        <v>4</v>
      </c>
      <c r="BN10" s="26">
        <v>4</v>
      </c>
      <c r="BO10" s="26">
        <v>2</v>
      </c>
      <c r="BP10" s="26">
        <v>6</v>
      </c>
      <c r="BQ10" s="26">
        <v>6</v>
      </c>
      <c r="BR10" s="26">
        <v>2</v>
      </c>
      <c r="BS10" s="26">
        <v>2</v>
      </c>
      <c r="BT10" s="26">
        <v>4</v>
      </c>
      <c r="BU10" s="26">
        <v>2</v>
      </c>
      <c r="BV10" s="26">
        <v>5</v>
      </c>
      <c r="BW10" s="26">
        <v>6</v>
      </c>
      <c r="BX10" s="26">
        <v>3</v>
      </c>
      <c r="BY10" s="26">
        <v>3</v>
      </c>
      <c r="BZ10" s="26">
        <v>3</v>
      </c>
      <c r="CA10" s="26">
        <v>1</v>
      </c>
      <c r="CB10" s="26">
        <v>5</v>
      </c>
      <c r="CC10" s="26">
        <v>5</v>
      </c>
      <c r="CD10" s="26">
        <v>6</v>
      </c>
      <c r="CE10" s="26">
        <v>6</v>
      </c>
      <c r="CF10" s="26">
        <v>1</v>
      </c>
      <c r="CG10" s="26">
        <v>4</v>
      </c>
      <c r="CH10" s="26">
        <v>5</v>
      </c>
      <c r="CI10" s="26">
        <v>4</v>
      </c>
      <c r="CJ10" s="26">
        <v>3</v>
      </c>
      <c r="CK10" s="26">
        <v>2</v>
      </c>
      <c r="CL10" s="26">
        <v>4</v>
      </c>
      <c r="CM10" s="26">
        <v>4</v>
      </c>
      <c r="CN10" s="26">
        <v>4</v>
      </c>
      <c r="CO10" s="26">
        <v>2</v>
      </c>
      <c r="CP10" s="26">
        <v>1</v>
      </c>
      <c r="CQ10" s="26">
        <v>4</v>
      </c>
      <c r="CR10" s="26">
        <v>1</v>
      </c>
      <c r="CS10" s="26">
        <v>2</v>
      </c>
      <c r="CT10" s="26">
        <v>1</v>
      </c>
      <c r="CU10" s="26">
        <v>2</v>
      </c>
      <c r="CV10" s="26">
        <v>6</v>
      </c>
      <c r="CW10" s="26">
        <v>6</v>
      </c>
      <c r="CX10" s="26">
        <v>4</v>
      </c>
      <c r="CY10" s="26">
        <v>2</v>
      </c>
      <c r="DA10" s="26">
        <f t="shared" si="0"/>
        <v>6</v>
      </c>
      <c r="DB10" s="26"/>
      <c r="DC10" s="26"/>
      <c r="DE10" s="26">
        <v>0</v>
      </c>
      <c r="DF10" s="26">
        <f t="shared" si="1"/>
        <v>1</v>
      </c>
      <c r="DG10" s="26">
        <f t="shared" si="2"/>
        <v>2</v>
      </c>
      <c r="DH10" s="26">
        <f t="shared" si="3"/>
        <v>3</v>
      </c>
      <c r="DI10" s="26">
        <f t="shared" si="4"/>
        <v>4</v>
      </c>
      <c r="DJ10" s="26">
        <f t="shared" si="5"/>
        <v>5</v>
      </c>
      <c r="DK10" s="26">
        <f t="shared" si="6"/>
        <v>6</v>
      </c>
      <c r="DL10" s="26">
        <f t="shared" si="7"/>
        <v>6</v>
      </c>
      <c r="DM10" s="26">
        <f t="shared" si="8"/>
        <v>6</v>
      </c>
      <c r="DN10" s="26">
        <f t="shared" si="9"/>
        <v>7</v>
      </c>
      <c r="DO10" s="26">
        <f t="shared" si="10"/>
        <v>8</v>
      </c>
      <c r="DP10" s="26">
        <f t="shared" si="11"/>
        <v>9</v>
      </c>
      <c r="DQ10" s="26">
        <f t="shared" si="12"/>
        <v>10</v>
      </c>
      <c r="DR10" s="26">
        <f t="shared" si="13"/>
        <v>11</v>
      </c>
      <c r="DS10" s="26">
        <f t="shared" si="14"/>
        <v>12</v>
      </c>
      <c r="DT10" s="26">
        <f t="shared" si="15"/>
        <v>13</v>
      </c>
      <c r="DU10" s="26">
        <f t="shared" si="16"/>
        <v>13</v>
      </c>
      <c r="DV10" s="26">
        <f t="shared" si="17"/>
        <v>14</v>
      </c>
      <c r="DW10" s="26">
        <f t="shared" si="18"/>
        <v>14</v>
      </c>
      <c r="DX10" s="26">
        <f t="shared" si="19"/>
        <v>15</v>
      </c>
      <c r="DY10" s="26">
        <f t="shared" si="20"/>
        <v>15</v>
      </c>
      <c r="DZ10" s="26">
        <f t="shared" si="21"/>
        <v>16</v>
      </c>
      <c r="EA10" s="26">
        <f t="shared" si="22"/>
        <v>17</v>
      </c>
      <c r="EB10" s="26">
        <f t="shared" si="23"/>
        <v>18</v>
      </c>
      <c r="EC10" s="26">
        <f t="shared" si="24"/>
        <v>18</v>
      </c>
      <c r="ED10" s="26">
        <f t="shared" si="25"/>
        <v>19</v>
      </c>
      <c r="EE10" s="26">
        <f t="shared" si="26"/>
        <v>19</v>
      </c>
      <c r="EF10" s="26">
        <f t="shared" si="27"/>
        <v>19</v>
      </c>
      <c r="EG10" s="26">
        <f t="shared" si="28"/>
        <v>20</v>
      </c>
      <c r="EH10" s="26">
        <f t="shared" si="29"/>
        <v>21</v>
      </c>
      <c r="EI10" s="26">
        <f t="shared" si="30"/>
        <v>22</v>
      </c>
      <c r="EJ10" s="26">
        <f t="shared" si="31"/>
        <v>23</v>
      </c>
      <c r="EK10" s="26">
        <f t="shared" si="32"/>
        <v>23</v>
      </c>
      <c r="EL10" s="26">
        <f t="shared" si="33"/>
        <v>24</v>
      </c>
      <c r="EM10" s="26">
        <f t="shared" si="34"/>
        <v>25</v>
      </c>
      <c r="EN10" s="26">
        <f t="shared" si="35"/>
        <v>26</v>
      </c>
      <c r="EO10" s="26">
        <f t="shared" si="36"/>
        <v>27</v>
      </c>
      <c r="EP10" s="26">
        <f t="shared" si="37"/>
        <v>28</v>
      </c>
      <c r="EQ10" s="26">
        <f t="shared" si="38"/>
        <v>29</v>
      </c>
      <c r="ER10" s="26">
        <f t="shared" si="39"/>
        <v>30</v>
      </c>
      <c r="ES10" s="26">
        <f t="shared" si="40"/>
        <v>30</v>
      </c>
      <c r="ET10" s="26">
        <f t="shared" si="41"/>
        <v>31</v>
      </c>
      <c r="EU10" s="26">
        <f t="shared" si="42"/>
        <v>32</v>
      </c>
      <c r="EV10" s="26">
        <f t="shared" si="43"/>
        <v>33</v>
      </c>
      <c r="EW10" s="26">
        <f t="shared" si="44"/>
        <v>34</v>
      </c>
      <c r="EX10" s="26">
        <f t="shared" si="45"/>
        <v>34</v>
      </c>
      <c r="EY10" s="26">
        <f t="shared" si="46"/>
        <v>35</v>
      </c>
      <c r="EZ10" s="26">
        <f t="shared" si="47"/>
        <v>36</v>
      </c>
      <c r="FA10" s="26">
        <f t="shared" si="48"/>
        <v>37</v>
      </c>
      <c r="FB10" s="26">
        <f t="shared" si="49"/>
        <v>38</v>
      </c>
      <c r="FC10" s="26">
        <f t="shared" si="50"/>
        <v>38</v>
      </c>
      <c r="FD10" s="26">
        <f t="shared" si="51"/>
        <v>39</v>
      </c>
      <c r="FE10" s="26">
        <f t="shared" si="52"/>
        <v>39</v>
      </c>
      <c r="FF10" s="26">
        <f t="shared" si="53"/>
        <v>40</v>
      </c>
      <c r="FG10" s="26">
        <f t="shared" si="54"/>
        <v>41</v>
      </c>
      <c r="FH10" s="26">
        <f t="shared" si="55"/>
        <v>42</v>
      </c>
      <c r="FI10" s="26">
        <f t="shared" si="56"/>
        <v>43</v>
      </c>
      <c r="FJ10" s="26">
        <f t="shared" si="57"/>
        <v>43</v>
      </c>
      <c r="FK10" s="26">
        <f t="shared" si="58"/>
        <v>44</v>
      </c>
      <c r="FL10" s="26">
        <f t="shared" si="59"/>
        <v>45</v>
      </c>
      <c r="FM10" s="26">
        <f t="shared" si="60"/>
        <v>46</v>
      </c>
      <c r="FN10" s="26">
        <f t="shared" si="61"/>
        <v>47</v>
      </c>
      <c r="FO10" s="26">
        <f t="shared" si="62"/>
        <v>48</v>
      </c>
      <c r="FP10" s="26">
        <f t="shared" si="63"/>
        <v>49</v>
      </c>
      <c r="FQ10" s="26">
        <f t="shared" si="64"/>
        <v>50</v>
      </c>
      <c r="FR10" s="26">
        <f t="shared" si="65"/>
        <v>51</v>
      </c>
      <c r="FS10" s="26">
        <f t="shared" si="66"/>
        <v>51</v>
      </c>
      <c r="FT10" s="26">
        <f t="shared" si="67"/>
        <v>51</v>
      </c>
      <c r="FU10" s="26">
        <f t="shared" si="68"/>
        <v>52</v>
      </c>
      <c r="FV10" s="26">
        <f t="shared" si="69"/>
        <v>53</v>
      </c>
      <c r="FW10" s="26">
        <f t="shared" si="70"/>
        <v>54</v>
      </c>
      <c r="FX10" s="26">
        <f t="shared" si="71"/>
        <v>55</v>
      </c>
      <c r="FY10" s="26">
        <f t="shared" si="72"/>
        <v>56</v>
      </c>
      <c r="FZ10" s="26">
        <f t="shared" si="73"/>
        <v>56</v>
      </c>
      <c r="GA10" s="26">
        <f t="shared" si="74"/>
        <v>57</v>
      </c>
      <c r="GB10" s="26">
        <f t="shared" si="75"/>
        <v>58</v>
      </c>
      <c r="GC10" s="26">
        <f t="shared" si="76"/>
        <v>59</v>
      </c>
      <c r="GD10" s="26">
        <f t="shared" si="77"/>
        <v>60</v>
      </c>
      <c r="GE10" s="26">
        <f t="shared" si="78"/>
        <v>61</v>
      </c>
      <c r="GF10" s="26">
        <f t="shared" si="79"/>
        <v>62</v>
      </c>
      <c r="GG10" s="26">
        <f t="shared" si="80"/>
        <v>62</v>
      </c>
      <c r="GH10" s="26">
        <f t="shared" si="81"/>
        <v>62</v>
      </c>
      <c r="GI10" s="26">
        <f t="shared" si="82"/>
        <v>63</v>
      </c>
      <c r="GJ10" s="26">
        <f t="shared" si="83"/>
        <v>64</v>
      </c>
      <c r="GK10" s="26">
        <f t="shared" si="84"/>
        <v>65</v>
      </c>
      <c r="GL10" s="26">
        <f t="shared" si="85"/>
        <v>66</v>
      </c>
      <c r="GM10" s="26">
        <f t="shared" si="86"/>
        <v>67</v>
      </c>
      <c r="GN10" s="26">
        <f t="shared" si="87"/>
        <v>68</v>
      </c>
      <c r="GO10" s="26">
        <f t="shared" si="88"/>
        <v>69</v>
      </c>
      <c r="GP10" s="26">
        <f t="shared" si="89"/>
        <v>70</v>
      </c>
      <c r="GQ10" s="26">
        <f t="shared" si="90"/>
        <v>71</v>
      </c>
      <c r="GR10" s="26">
        <f t="shared" si="91"/>
        <v>72</v>
      </c>
      <c r="GS10" s="26">
        <f t="shared" si="92"/>
        <v>73</v>
      </c>
      <c r="GT10" s="26">
        <f t="shared" si="93"/>
        <v>74</v>
      </c>
      <c r="GU10" s="26">
        <f t="shared" si="94"/>
        <v>75</v>
      </c>
      <c r="GV10" s="26">
        <f t="shared" si="95"/>
        <v>76</v>
      </c>
      <c r="GW10" s="26">
        <f t="shared" si="96"/>
        <v>77</v>
      </c>
      <c r="GX10" s="26">
        <f t="shared" si="97"/>
        <v>78</v>
      </c>
      <c r="GY10" s="26">
        <f t="shared" si="98"/>
        <v>78</v>
      </c>
      <c r="GZ10" s="26">
        <f t="shared" si="99"/>
        <v>78</v>
      </c>
      <c r="HA10" s="26">
        <f t="shared" si="100"/>
        <v>79</v>
      </c>
      <c r="HB10" s="26">
        <v>0</v>
      </c>
      <c r="HC10" s="26">
        <f t="shared" si="101"/>
        <v>0</v>
      </c>
      <c r="HD10" s="26">
        <f t="shared" si="102"/>
        <v>0</v>
      </c>
      <c r="HE10" s="26">
        <f t="shared" si="103"/>
        <v>0</v>
      </c>
      <c r="HF10" s="26">
        <f t="shared" si="104"/>
        <v>0</v>
      </c>
      <c r="HG10" s="26">
        <f t="shared" si="105"/>
        <v>0</v>
      </c>
      <c r="HH10" s="26">
        <f t="shared" si="106"/>
        <v>1</v>
      </c>
      <c r="HI10" s="26">
        <f t="shared" si="107"/>
        <v>7</v>
      </c>
      <c r="HJ10" s="26">
        <f t="shared" si="108"/>
        <v>11</v>
      </c>
      <c r="HK10" s="26">
        <f t="shared" si="109"/>
        <v>16</v>
      </c>
      <c r="HL10" s="26">
        <f t="shared" si="110"/>
        <v>17</v>
      </c>
      <c r="HM10" s="26">
        <f t="shared" si="111"/>
        <v>21</v>
      </c>
      <c r="HN10" s="26">
        <f t="shared" si="112"/>
        <v>24</v>
      </c>
      <c r="HO10" s="26">
        <f t="shared" si="113"/>
        <v>25</v>
      </c>
      <c r="HP10" s="26">
        <f t="shared" si="114"/>
        <v>28</v>
      </c>
      <c r="HQ10" s="26">
        <f t="shared" si="115"/>
        <v>34</v>
      </c>
      <c r="HR10" s="26">
        <f t="shared" si="116"/>
        <v>35</v>
      </c>
      <c r="HS10" s="26">
        <f t="shared" si="117"/>
        <v>41</v>
      </c>
      <c r="HT10" s="26">
        <f t="shared" si="118"/>
        <v>42</v>
      </c>
      <c r="HU10" s="26">
        <f t="shared" si="119"/>
        <v>48</v>
      </c>
      <c r="HV10" s="26">
        <f t="shared" si="120"/>
        <v>49</v>
      </c>
      <c r="HW10" s="26">
        <f t="shared" si="121"/>
        <v>53</v>
      </c>
      <c r="HX10" s="26">
        <f t="shared" si="122"/>
        <v>57</v>
      </c>
      <c r="HY10" s="26">
        <f t="shared" si="123"/>
        <v>63</v>
      </c>
      <c r="HZ10" s="26">
        <f t="shared" si="124"/>
        <v>67</v>
      </c>
      <c r="IA10" s="26">
        <f t="shared" si="125"/>
        <v>73</v>
      </c>
      <c r="IB10" s="26">
        <f t="shared" si="126"/>
        <v>79</v>
      </c>
      <c r="IC10" s="26">
        <f t="shared" si="127"/>
        <v>81</v>
      </c>
      <c r="ID10" s="26">
        <f t="shared" si="128"/>
        <v>83</v>
      </c>
      <c r="IE10" s="26">
        <f t="shared" si="129"/>
        <v>88</v>
      </c>
      <c r="IF10" s="26">
        <f t="shared" si="130"/>
        <v>90</v>
      </c>
      <c r="IG10" s="26">
        <f t="shared" si="131"/>
        <v>96</v>
      </c>
      <c r="IH10" s="26">
        <f t="shared" si="132"/>
        <v>97</v>
      </c>
      <c r="II10" s="26">
        <f t="shared" si="133"/>
        <v>98</v>
      </c>
      <c r="IJ10" s="26">
        <f t="shared" si="134"/>
        <v>100</v>
      </c>
      <c r="IK10" s="26">
        <f t="shared" si="135"/>
        <v>105</v>
      </c>
      <c r="IL10" s="26">
        <f t="shared" si="136"/>
        <v>108</v>
      </c>
      <c r="IM10" s="26">
        <f t="shared" si="137"/>
        <v>111</v>
      </c>
      <c r="IN10" s="26">
        <f t="shared" si="138"/>
        <v>115</v>
      </c>
      <c r="IO10" s="26">
        <f t="shared" si="139"/>
        <v>121</v>
      </c>
      <c r="IP10" s="26">
        <f t="shared" si="140"/>
        <v>124</v>
      </c>
      <c r="IQ10" s="26">
        <f t="shared" si="141"/>
        <v>125</v>
      </c>
      <c r="IR10" s="26">
        <f t="shared" si="142"/>
        <v>130</v>
      </c>
      <c r="IS10" s="26">
        <f t="shared" si="143"/>
        <v>132</v>
      </c>
      <c r="IT10" s="26">
        <f t="shared" si="144"/>
        <v>138</v>
      </c>
      <c r="IU10" s="26">
        <f t="shared" si="145"/>
        <v>142</v>
      </c>
      <c r="IV10" s="26">
        <f t="shared" si="146"/>
        <v>146</v>
      </c>
      <c r="IW10" s="26">
        <f t="shared" si="147"/>
        <v>147</v>
      </c>
      <c r="IX10" s="26">
        <f t="shared" si="148"/>
        <v>152</v>
      </c>
      <c r="IY10" s="26">
        <f t="shared" si="149"/>
        <v>158</v>
      </c>
      <c r="IZ10" s="26">
        <f t="shared" si="150"/>
        <v>160</v>
      </c>
      <c r="JA10" s="26">
        <f t="shared" si="151"/>
        <v>166</v>
      </c>
      <c r="JB10" s="26">
        <f t="shared" si="152"/>
        <v>169</v>
      </c>
      <c r="JC10" s="26">
        <f t="shared" si="153"/>
        <v>172</v>
      </c>
      <c r="JD10" s="26">
        <f t="shared" si="154"/>
        <v>174</v>
      </c>
      <c r="JE10" s="26">
        <f t="shared" si="155"/>
        <v>177</v>
      </c>
      <c r="JF10" s="26">
        <f t="shared" si="156"/>
        <v>183</v>
      </c>
      <c r="JG10" s="26">
        <f t="shared" si="157"/>
        <v>188</v>
      </c>
      <c r="JH10" s="26">
        <f t="shared" si="158"/>
        <v>191</v>
      </c>
      <c r="JI10" s="26">
        <f t="shared" si="159"/>
        <v>192</v>
      </c>
      <c r="JJ10" s="26">
        <f t="shared" si="160"/>
        <v>196</v>
      </c>
      <c r="JK10" s="26">
        <f t="shared" si="161"/>
        <v>201</v>
      </c>
      <c r="JL10" s="26">
        <f t="shared" si="162"/>
        <v>205</v>
      </c>
      <c r="JM10" s="26">
        <f t="shared" si="163"/>
        <v>209</v>
      </c>
      <c r="JN10" s="26">
        <f t="shared" si="164"/>
        <v>211</v>
      </c>
      <c r="JO10" s="26">
        <f t="shared" si="165"/>
        <v>217</v>
      </c>
      <c r="JP10" s="26">
        <f t="shared" si="166"/>
        <v>223</v>
      </c>
      <c r="JQ10" s="26">
        <f t="shared" si="167"/>
        <v>225</v>
      </c>
      <c r="JR10" s="26">
        <f t="shared" si="168"/>
        <v>227</v>
      </c>
      <c r="JS10" s="26">
        <f t="shared" si="169"/>
        <v>231</v>
      </c>
      <c r="JT10" s="26">
        <f t="shared" si="170"/>
        <v>233</v>
      </c>
      <c r="JU10" s="26">
        <f t="shared" si="171"/>
        <v>238</v>
      </c>
      <c r="JV10" s="26">
        <f t="shared" si="172"/>
        <v>244</v>
      </c>
      <c r="JW10" s="26">
        <f t="shared" si="173"/>
        <v>247</v>
      </c>
      <c r="JX10" s="26">
        <f t="shared" si="174"/>
        <v>250</v>
      </c>
      <c r="JY10" s="26">
        <f t="shared" si="175"/>
        <v>253</v>
      </c>
      <c r="JZ10" s="26">
        <f t="shared" si="176"/>
        <v>254</v>
      </c>
      <c r="KA10" s="26">
        <f t="shared" si="177"/>
        <v>259</v>
      </c>
      <c r="KB10" s="26">
        <f t="shared" si="178"/>
        <v>264</v>
      </c>
      <c r="KC10" s="26">
        <f t="shared" si="179"/>
        <v>270</v>
      </c>
      <c r="KD10" s="26">
        <f t="shared" si="180"/>
        <v>276</v>
      </c>
      <c r="KE10" s="26">
        <f t="shared" si="181"/>
        <v>277</v>
      </c>
      <c r="KF10" s="26">
        <f t="shared" si="182"/>
        <v>281</v>
      </c>
      <c r="KG10" s="26">
        <f t="shared" si="183"/>
        <v>286</v>
      </c>
      <c r="KH10" s="26">
        <f t="shared" si="184"/>
        <v>290</v>
      </c>
      <c r="KI10" s="26">
        <f t="shared" si="185"/>
        <v>293</v>
      </c>
      <c r="KJ10" s="26">
        <f t="shared" si="186"/>
        <v>295</v>
      </c>
      <c r="KK10" s="26">
        <f t="shared" si="187"/>
        <v>299</v>
      </c>
      <c r="KL10" s="26">
        <f t="shared" si="188"/>
        <v>303</v>
      </c>
      <c r="KM10" s="26">
        <f t="shared" si="189"/>
        <v>307</v>
      </c>
      <c r="KN10" s="26">
        <f t="shared" si="190"/>
        <v>309</v>
      </c>
      <c r="KO10" s="26">
        <f t="shared" si="191"/>
        <v>310</v>
      </c>
      <c r="KP10" s="26">
        <f t="shared" si="192"/>
        <v>314</v>
      </c>
      <c r="KQ10" s="26">
        <f t="shared" si="193"/>
        <v>315</v>
      </c>
      <c r="KR10" s="26">
        <f t="shared" si="194"/>
        <v>317</v>
      </c>
      <c r="KS10" s="26">
        <f t="shared" si="195"/>
        <v>318</v>
      </c>
      <c r="KT10" s="26">
        <f t="shared" si="196"/>
        <v>320</v>
      </c>
      <c r="KU10" s="26">
        <f t="shared" si="197"/>
        <v>326</v>
      </c>
      <c r="KV10" s="26">
        <f t="shared" si="198"/>
        <v>332</v>
      </c>
      <c r="KW10" s="26">
        <f t="shared" si="199"/>
        <v>336</v>
      </c>
      <c r="KX10" s="26">
        <f t="shared" si="200"/>
        <v>338</v>
      </c>
      <c r="KY10" s="26">
        <f t="shared" si="201"/>
        <v>24</v>
      </c>
      <c r="KZ10" s="26"/>
      <c r="LA10" s="26"/>
      <c r="LC10" s="26">
        <f t="shared" si="202"/>
        <v>17</v>
      </c>
      <c r="LD10" s="26"/>
      <c r="LE10" s="26"/>
      <c r="LG10" s="26">
        <v>0</v>
      </c>
      <c r="LH10" s="26">
        <f t="shared" si="203"/>
        <v>0</v>
      </c>
      <c r="LI10" s="26">
        <f t="shared" si="204"/>
        <v>0</v>
      </c>
      <c r="LJ10" s="26">
        <f t="shared" si="205"/>
        <v>0</v>
      </c>
      <c r="LK10" s="26">
        <f t="shared" si="206"/>
        <v>0</v>
      </c>
      <c r="LL10" s="26">
        <f t="shared" si="207"/>
        <v>0</v>
      </c>
      <c r="LM10" s="26">
        <f t="shared" si="208"/>
        <v>1</v>
      </c>
      <c r="LN10" s="26">
        <f t="shared" si="209"/>
        <v>7</v>
      </c>
      <c r="LO10" s="26">
        <f t="shared" si="210"/>
        <v>11</v>
      </c>
      <c r="LP10" s="26">
        <f t="shared" si="211"/>
        <v>16</v>
      </c>
      <c r="LQ10" s="26">
        <f t="shared" si="212"/>
        <v>17</v>
      </c>
      <c r="LR10" s="26">
        <f t="shared" si="213"/>
        <v>21</v>
      </c>
      <c r="LS10" s="26">
        <f t="shared" si="214"/>
        <v>24</v>
      </c>
      <c r="LT10" s="26">
        <f t="shared" si="215"/>
        <v>25</v>
      </c>
      <c r="LU10" s="26">
        <f t="shared" si="216"/>
        <v>28</v>
      </c>
      <c r="LV10" s="26">
        <f t="shared" si="217"/>
        <v>34</v>
      </c>
      <c r="LW10" s="26">
        <f t="shared" si="218"/>
        <v>35</v>
      </c>
      <c r="LX10" s="26">
        <f t="shared" si="219"/>
        <v>41</v>
      </c>
      <c r="LY10" s="26">
        <f t="shared" si="220"/>
        <v>42</v>
      </c>
      <c r="LZ10" s="26">
        <f t="shared" si="221"/>
        <v>48</v>
      </c>
      <c r="MA10" s="26">
        <f t="shared" si="222"/>
        <v>49</v>
      </c>
      <c r="MB10" s="26">
        <f t="shared" si="223"/>
        <v>53</v>
      </c>
      <c r="MC10" s="26">
        <f t="shared" si="224"/>
        <v>55</v>
      </c>
      <c r="MD10" s="26">
        <f t="shared" si="225"/>
        <v>51</v>
      </c>
      <c r="ME10" s="26">
        <f t="shared" si="226"/>
        <v>55</v>
      </c>
      <c r="MF10" s="26">
        <f t="shared" si="227"/>
        <v>51</v>
      </c>
      <c r="MG10" s="26">
        <f t="shared" si="228"/>
        <v>55</v>
      </c>
      <c r="MH10" s="26">
        <f t="shared" si="229"/>
        <v>55</v>
      </c>
      <c r="MI10" s="26">
        <f t="shared" si="230"/>
        <v>55</v>
      </c>
      <c r="MJ10" s="26">
        <f t="shared" si="231"/>
        <v>52</v>
      </c>
      <c r="MK10" s="26">
        <f t="shared" si="232"/>
        <v>54</v>
      </c>
      <c r="ML10" s="26">
        <f t="shared" si="233"/>
        <v>52</v>
      </c>
      <c r="MM10" s="26">
        <f t="shared" si="234"/>
        <v>53</v>
      </c>
      <c r="MN10" s="26">
        <f t="shared" si="235"/>
        <v>54</v>
      </c>
      <c r="MO10" s="26" t="str">
        <f t="shared" si="236"/>
        <v>Victoire</v>
      </c>
      <c r="MP10" s="26" t="e">
        <f t="shared" si="237"/>
        <v>#VALUE!</v>
      </c>
      <c r="MQ10" s="26" t="e">
        <f t="shared" si="238"/>
        <v>#VALUE!</v>
      </c>
      <c r="MR10" s="26" t="e">
        <f t="shared" si="239"/>
        <v>#VALUE!</v>
      </c>
      <c r="MS10" s="26" t="e">
        <f t="shared" si="240"/>
        <v>#VALUE!</v>
      </c>
      <c r="MT10" s="26" t="e">
        <f t="shared" si="241"/>
        <v>#VALUE!</v>
      </c>
      <c r="MU10" s="26" t="e">
        <f t="shared" si="242"/>
        <v>#VALUE!</v>
      </c>
      <c r="MV10" s="26" t="e">
        <f t="shared" si="243"/>
        <v>#VALUE!</v>
      </c>
      <c r="MW10" s="26" t="e">
        <f t="shared" si="244"/>
        <v>#VALUE!</v>
      </c>
      <c r="MX10" s="26" t="e">
        <f t="shared" si="245"/>
        <v>#VALUE!</v>
      </c>
      <c r="MY10" s="26" t="e">
        <f t="shared" si="246"/>
        <v>#VALUE!</v>
      </c>
      <c r="MZ10" s="26" t="e">
        <f t="shared" si="247"/>
        <v>#VALUE!</v>
      </c>
      <c r="NA10" s="26" t="e">
        <f t="shared" si="248"/>
        <v>#VALUE!</v>
      </c>
      <c r="NB10" s="26" t="e">
        <f t="shared" si="249"/>
        <v>#VALUE!</v>
      </c>
      <c r="NC10" s="26" t="e">
        <f t="shared" si="250"/>
        <v>#VALUE!</v>
      </c>
      <c r="ND10" s="26" t="e">
        <f t="shared" si="251"/>
        <v>#VALUE!</v>
      </c>
      <c r="NE10" s="26" t="e">
        <f t="shared" si="252"/>
        <v>#VALUE!</v>
      </c>
      <c r="NF10" s="26" t="e">
        <f t="shared" si="253"/>
        <v>#VALUE!</v>
      </c>
      <c r="NG10" s="26" t="e">
        <f t="shared" si="254"/>
        <v>#VALUE!</v>
      </c>
      <c r="NH10" s="26" t="e">
        <f t="shared" si="255"/>
        <v>#VALUE!</v>
      </c>
      <c r="NI10" s="26" t="e">
        <f t="shared" si="256"/>
        <v>#VALUE!</v>
      </c>
      <c r="NJ10" s="26" t="e">
        <f t="shared" si="257"/>
        <v>#VALUE!</v>
      </c>
      <c r="NK10" s="26" t="e">
        <f t="shared" si="258"/>
        <v>#VALUE!</v>
      </c>
      <c r="NL10" s="26" t="e">
        <f t="shared" si="259"/>
        <v>#VALUE!</v>
      </c>
      <c r="NM10" s="26" t="e">
        <f t="shared" si="260"/>
        <v>#VALUE!</v>
      </c>
      <c r="NN10" s="26" t="e">
        <f t="shared" si="261"/>
        <v>#VALUE!</v>
      </c>
      <c r="NO10" s="26" t="e">
        <f t="shared" si="262"/>
        <v>#VALUE!</v>
      </c>
      <c r="NP10" s="26" t="e">
        <f t="shared" si="263"/>
        <v>#VALUE!</v>
      </c>
      <c r="NQ10" s="26" t="e">
        <f t="shared" si="264"/>
        <v>#VALUE!</v>
      </c>
      <c r="NR10" s="26" t="e">
        <f t="shared" si="265"/>
        <v>#VALUE!</v>
      </c>
      <c r="NS10" s="26" t="e">
        <f t="shared" si="266"/>
        <v>#VALUE!</v>
      </c>
      <c r="NT10" s="26" t="e">
        <f t="shared" si="267"/>
        <v>#VALUE!</v>
      </c>
      <c r="NU10" s="26" t="e">
        <f t="shared" si="268"/>
        <v>#VALUE!</v>
      </c>
      <c r="NV10" s="26" t="e">
        <f t="shared" si="269"/>
        <v>#VALUE!</v>
      </c>
      <c r="NW10" s="26" t="e">
        <f t="shared" si="270"/>
        <v>#VALUE!</v>
      </c>
      <c r="NX10" s="26" t="e">
        <f t="shared" si="271"/>
        <v>#VALUE!</v>
      </c>
      <c r="NY10" s="26" t="e">
        <f t="shared" si="272"/>
        <v>#VALUE!</v>
      </c>
      <c r="NZ10" s="26" t="e">
        <f t="shared" si="273"/>
        <v>#VALUE!</v>
      </c>
      <c r="OA10" s="26" t="e">
        <f t="shared" si="274"/>
        <v>#VALUE!</v>
      </c>
      <c r="OB10" s="26" t="e">
        <f t="shared" si="275"/>
        <v>#VALUE!</v>
      </c>
      <c r="OC10" s="26" t="e">
        <f t="shared" si="276"/>
        <v>#VALUE!</v>
      </c>
      <c r="OD10" s="26" t="e">
        <f t="shared" si="277"/>
        <v>#VALUE!</v>
      </c>
      <c r="OE10" s="26" t="e">
        <f t="shared" si="278"/>
        <v>#VALUE!</v>
      </c>
      <c r="OF10" s="26" t="e">
        <f t="shared" si="279"/>
        <v>#VALUE!</v>
      </c>
      <c r="OG10" s="26" t="e">
        <f t="shared" si="280"/>
        <v>#VALUE!</v>
      </c>
      <c r="OH10" s="26" t="e">
        <f t="shared" si="281"/>
        <v>#VALUE!</v>
      </c>
      <c r="OI10" s="26" t="e">
        <f t="shared" si="282"/>
        <v>#VALUE!</v>
      </c>
      <c r="OJ10" s="26" t="e">
        <f t="shared" si="283"/>
        <v>#VALUE!</v>
      </c>
      <c r="OK10" s="26" t="e">
        <f t="shared" si="284"/>
        <v>#VALUE!</v>
      </c>
      <c r="OL10" s="26" t="e">
        <f t="shared" si="285"/>
        <v>#VALUE!</v>
      </c>
      <c r="OM10" s="26" t="e">
        <f t="shared" si="286"/>
        <v>#VALUE!</v>
      </c>
      <c r="ON10" s="26" t="e">
        <f t="shared" si="287"/>
        <v>#VALUE!</v>
      </c>
      <c r="OO10" s="26" t="e">
        <f t="shared" si="288"/>
        <v>#VALUE!</v>
      </c>
      <c r="OP10" s="26" t="e">
        <f t="shared" si="289"/>
        <v>#VALUE!</v>
      </c>
      <c r="OQ10" s="26" t="e">
        <f t="shared" si="290"/>
        <v>#VALUE!</v>
      </c>
      <c r="OR10" s="26" t="e">
        <f t="shared" si="291"/>
        <v>#VALUE!</v>
      </c>
      <c r="OS10" s="26" t="e">
        <f t="shared" si="292"/>
        <v>#VALUE!</v>
      </c>
      <c r="OT10" s="26" t="e">
        <f t="shared" si="293"/>
        <v>#VALUE!</v>
      </c>
      <c r="OU10" s="26" t="e">
        <f t="shared" si="294"/>
        <v>#VALUE!</v>
      </c>
      <c r="OV10" s="26" t="e">
        <f t="shared" si="295"/>
        <v>#VALUE!</v>
      </c>
      <c r="OW10" s="26" t="e">
        <f t="shared" si="296"/>
        <v>#VALUE!</v>
      </c>
      <c r="OX10" s="26" t="e">
        <f t="shared" si="297"/>
        <v>#VALUE!</v>
      </c>
      <c r="OY10" s="26" t="e">
        <f t="shared" si="298"/>
        <v>#VALUE!</v>
      </c>
      <c r="OZ10" s="26" t="e">
        <f t="shared" si="299"/>
        <v>#VALUE!</v>
      </c>
      <c r="PA10" s="26" t="e">
        <f t="shared" si="300"/>
        <v>#VALUE!</v>
      </c>
      <c r="PB10" s="26" t="e">
        <f t="shared" si="301"/>
        <v>#VALUE!</v>
      </c>
      <c r="PC10" s="26" t="e">
        <f t="shared" si="302"/>
        <v>#VALUE!</v>
      </c>
      <c r="PD10" s="26">
        <f t="shared" si="618"/>
        <v>25</v>
      </c>
      <c r="PE10" s="26"/>
      <c r="PF10" s="26"/>
      <c r="PH10" s="26">
        <v>0</v>
      </c>
      <c r="PI10" s="26">
        <f t="shared" si="304"/>
        <v>0</v>
      </c>
      <c r="PJ10" s="26">
        <f t="shared" si="305"/>
        <v>0</v>
      </c>
      <c r="PK10" s="26">
        <f t="shared" si="306"/>
        <v>0</v>
      </c>
      <c r="PL10" s="26">
        <f t="shared" si="307"/>
        <v>0</v>
      </c>
      <c r="PM10" s="26">
        <f t="shared" si="308"/>
        <v>0</v>
      </c>
      <c r="PN10" s="26" t="str">
        <f t="shared" si="309"/>
        <v>C1</v>
      </c>
      <c r="PO10" s="26" t="str">
        <f t="shared" si="310"/>
        <v>C2</v>
      </c>
      <c r="PP10" s="26" t="str">
        <f t="shared" si="311"/>
        <v>C2</v>
      </c>
      <c r="PQ10" s="26" t="str">
        <f t="shared" si="312"/>
        <v>C2</v>
      </c>
      <c r="PR10" s="26" t="str">
        <f t="shared" si="313"/>
        <v>C2</v>
      </c>
      <c r="PS10" s="26" t="str">
        <f t="shared" si="314"/>
        <v>C2</v>
      </c>
      <c r="PT10" s="26" t="str">
        <f t="shared" si="315"/>
        <v>C2</v>
      </c>
      <c r="PU10" s="26" t="str">
        <f t="shared" si="316"/>
        <v>C2</v>
      </c>
      <c r="PV10" s="26" t="str">
        <f t="shared" si="317"/>
        <v>C2</v>
      </c>
      <c r="PW10" s="26" t="str">
        <f t="shared" si="318"/>
        <v>C1</v>
      </c>
      <c r="PX10" s="26" t="str">
        <f t="shared" si="319"/>
        <v>C1</v>
      </c>
      <c r="PY10" s="26" t="str">
        <f t="shared" si="320"/>
        <v>C2</v>
      </c>
      <c r="PZ10" s="26" t="str">
        <f t="shared" si="321"/>
        <v>C2</v>
      </c>
      <c r="QA10" s="26" t="str">
        <f t="shared" si="322"/>
        <v>C1</v>
      </c>
      <c r="QB10" s="26" t="str">
        <f t="shared" si="323"/>
        <v>C1</v>
      </c>
      <c r="QC10" s="26" t="str">
        <f t="shared" si="324"/>
        <v>C1</v>
      </c>
      <c r="QD10" s="26" t="str">
        <f t="shared" si="325"/>
        <v>C1</v>
      </c>
      <c r="QE10" s="26" t="str">
        <f t="shared" si="326"/>
        <v>C2</v>
      </c>
      <c r="QF10" s="26" t="str">
        <f t="shared" si="327"/>
        <v>C2</v>
      </c>
      <c r="QG10" s="26" t="str">
        <f t="shared" si="328"/>
        <v>C1</v>
      </c>
      <c r="QH10" s="26" t="str">
        <f t="shared" si="329"/>
        <v>C2</v>
      </c>
      <c r="QI10" s="26" t="str">
        <f t="shared" si="330"/>
        <v>C2</v>
      </c>
      <c r="QJ10" s="26" t="str">
        <f t="shared" si="331"/>
        <v>C2</v>
      </c>
      <c r="QK10" s="26" t="str">
        <f t="shared" si="332"/>
        <v>C2</v>
      </c>
      <c r="QL10" s="26" t="str">
        <f t="shared" si="333"/>
        <v>C2</v>
      </c>
      <c r="QM10" s="26" t="str">
        <f t="shared" si="334"/>
        <v>C1</v>
      </c>
      <c r="QN10" s="26" t="str">
        <f t="shared" si="335"/>
        <v>C1</v>
      </c>
      <c r="QO10" s="26" t="str">
        <f t="shared" si="336"/>
        <v>C1</v>
      </c>
      <c r="QP10" s="26" t="str">
        <f t="shared" si="337"/>
        <v>C1</v>
      </c>
      <c r="QQ10" s="26" t="str">
        <f t="shared" si="338"/>
        <v>C1</v>
      </c>
      <c r="QR10" s="26" t="str">
        <f t="shared" si="339"/>
        <v>C1</v>
      </c>
      <c r="QS10" s="26" t="str">
        <f t="shared" si="340"/>
        <v>C1</v>
      </c>
      <c r="QT10" s="26" t="str">
        <f t="shared" si="341"/>
        <v>C1</v>
      </c>
      <c r="QU10" s="26" t="str">
        <f t="shared" si="342"/>
        <v>C2</v>
      </c>
      <c r="QV10" s="26" t="str">
        <f t="shared" si="343"/>
        <v>C2</v>
      </c>
      <c r="QW10" s="26" t="str">
        <f t="shared" si="344"/>
        <v>C2</v>
      </c>
      <c r="QX10" s="26" t="str">
        <f t="shared" si="345"/>
        <v>C2</v>
      </c>
      <c r="QY10" s="26" t="str">
        <f t="shared" si="346"/>
        <v>C2</v>
      </c>
      <c r="QZ10" s="26" t="str">
        <f t="shared" si="347"/>
        <v>C1</v>
      </c>
      <c r="RA10" s="26" t="str">
        <f t="shared" si="348"/>
        <v>C1</v>
      </c>
      <c r="RB10" s="26" t="str">
        <f t="shared" si="349"/>
        <v>C1</v>
      </c>
      <c r="RC10" s="26" t="str">
        <f t="shared" si="350"/>
        <v>C1</v>
      </c>
      <c r="RD10" s="26" t="str">
        <f t="shared" si="351"/>
        <v>C1</v>
      </c>
      <c r="RE10" s="26" t="str">
        <f t="shared" si="352"/>
        <v>C2</v>
      </c>
      <c r="RF10" s="26" t="str">
        <f t="shared" si="353"/>
        <v>C2</v>
      </c>
      <c r="RG10" s="26" t="str">
        <f t="shared" si="354"/>
        <v>C1</v>
      </c>
      <c r="RH10" s="26" t="str">
        <f t="shared" si="355"/>
        <v>C1</v>
      </c>
      <c r="RI10" s="26" t="str">
        <f t="shared" si="356"/>
        <v>C1</v>
      </c>
      <c r="RJ10" s="26" t="str">
        <f t="shared" si="357"/>
        <v>C1</v>
      </c>
      <c r="RK10" s="26" t="str">
        <f t="shared" si="358"/>
        <v>C1</v>
      </c>
      <c r="RL10" s="26" t="str">
        <f t="shared" si="359"/>
        <v>C2</v>
      </c>
      <c r="RM10" s="26" t="str">
        <f t="shared" si="360"/>
        <v>C2</v>
      </c>
      <c r="RN10" s="26" t="str">
        <f t="shared" si="361"/>
        <v>C2</v>
      </c>
      <c r="RO10" s="26" t="str">
        <f t="shared" si="362"/>
        <v>C2</v>
      </c>
      <c r="RP10" s="26" t="str">
        <f t="shared" si="363"/>
        <v>C2</v>
      </c>
      <c r="RQ10" s="26" t="str">
        <f t="shared" si="364"/>
        <v>C2</v>
      </c>
      <c r="RR10" s="26" t="str">
        <f t="shared" si="365"/>
        <v>C2</v>
      </c>
      <c r="RS10" s="26" t="str">
        <f t="shared" si="366"/>
        <v>C2</v>
      </c>
      <c r="RT10" s="26" t="str">
        <f t="shared" si="367"/>
        <v>C2</v>
      </c>
      <c r="RU10" s="26" t="str">
        <f t="shared" si="368"/>
        <v>C1</v>
      </c>
      <c r="RV10" s="26" t="str">
        <f t="shared" si="369"/>
        <v>C2</v>
      </c>
      <c r="RW10" s="26" t="str">
        <f t="shared" si="370"/>
        <v>C2</v>
      </c>
      <c r="RX10" s="26" t="str">
        <f t="shared" si="371"/>
        <v>C2</v>
      </c>
      <c r="RY10" s="26" t="str">
        <f t="shared" si="372"/>
        <v>C2</v>
      </c>
      <c r="RZ10" s="26" t="str">
        <f t="shared" si="373"/>
        <v>C2</v>
      </c>
      <c r="SA10" s="26" t="str">
        <f t="shared" si="374"/>
        <v>C2</v>
      </c>
      <c r="SB10" s="26" t="str">
        <f t="shared" si="375"/>
        <v>C1</v>
      </c>
      <c r="SC10" s="26" t="str">
        <f t="shared" si="376"/>
        <v>C1</v>
      </c>
      <c r="SD10" s="26" t="str">
        <f t="shared" si="377"/>
        <v>C1</v>
      </c>
      <c r="SE10" s="26" t="str">
        <f t="shared" si="378"/>
        <v>C1</v>
      </c>
      <c r="SF10" s="26" t="str">
        <f t="shared" si="379"/>
        <v>C1</v>
      </c>
      <c r="SG10" s="26" t="str">
        <f t="shared" si="380"/>
        <v>C1</v>
      </c>
      <c r="SH10" s="26" t="str">
        <f t="shared" si="381"/>
        <v>C1</v>
      </c>
      <c r="SI10" s="26" t="str">
        <f t="shared" si="382"/>
        <v>C2</v>
      </c>
      <c r="SJ10" s="26" t="str">
        <f t="shared" si="383"/>
        <v>C1</v>
      </c>
      <c r="SK10" s="26" t="str">
        <f t="shared" si="384"/>
        <v>C1</v>
      </c>
      <c r="SL10" s="26" t="str">
        <f t="shared" si="385"/>
        <v>C1</v>
      </c>
      <c r="SM10" s="26" t="str">
        <f t="shared" si="386"/>
        <v>C1</v>
      </c>
      <c r="SN10" s="26" t="str">
        <f t="shared" si="387"/>
        <v>C1</v>
      </c>
      <c r="SO10" s="26" t="str">
        <f t="shared" si="388"/>
        <v>C1</v>
      </c>
      <c r="SP10" s="26" t="str">
        <f t="shared" si="389"/>
        <v>C1</v>
      </c>
      <c r="SQ10" s="26" t="str">
        <f t="shared" si="390"/>
        <v>C1</v>
      </c>
      <c r="SR10" s="26" t="str">
        <f t="shared" si="391"/>
        <v>C1</v>
      </c>
      <c r="SS10" s="26" t="str">
        <f t="shared" si="392"/>
        <v>C1</v>
      </c>
      <c r="ST10" s="26" t="str">
        <f t="shared" si="393"/>
        <v>C1</v>
      </c>
      <c r="SU10" s="26" t="str">
        <f t="shared" si="394"/>
        <v>C1</v>
      </c>
      <c r="SV10" s="26" t="str">
        <f t="shared" si="395"/>
        <v>C1</v>
      </c>
      <c r="SW10" s="26" t="str">
        <f t="shared" si="396"/>
        <v>C1</v>
      </c>
      <c r="SX10" s="26" t="str">
        <f t="shared" si="397"/>
        <v>C1</v>
      </c>
      <c r="SY10" s="26" t="str">
        <f t="shared" si="398"/>
        <v>C1</v>
      </c>
      <c r="SZ10" s="26" t="str">
        <f t="shared" si="399"/>
        <v>C1</v>
      </c>
      <c r="TA10" s="26" t="str">
        <f t="shared" si="400"/>
        <v>C2</v>
      </c>
      <c r="TB10" s="26" t="str">
        <f t="shared" si="401"/>
        <v>C1</v>
      </c>
      <c r="TC10" s="26" t="str">
        <f t="shared" si="402"/>
        <v>C1</v>
      </c>
      <c r="TD10" s="26" t="str">
        <f t="shared" si="403"/>
        <v>C1</v>
      </c>
      <c r="TE10" s="26">
        <v>0</v>
      </c>
      <c r="TF10" s="26">
        <f t="shared" si="404"/>
        <v>0</v>
      </c>
      <c r="TG10" s="26">
        <f t="shared" si="405"/>
        <v>0</v>
      </c>
      <c r="TH10" s="26">
        <f t="shared" si="406"/>
        <v>0</v>
      </c>
      <c r="TI10" s="26">
        <f t="shared" si="407"/>
        <v>0</v>
      </c>
      <c r="TJ10" s="26">
        <f t="shared" si="408"/>
        <v>0</v>
      </c>
      <c r="TK10" s="26">
        <f t="shared" si="409"/>
        <v>1</v>
      </c>
      <c r="TL10" s="26">
        <f t="shared" si="410"/>
        <v>1</v>
      </c>
      <c r="TM10" s="26">
        <f t="shared" si="411"/>
        <v>1</v>
      </c>
      <c r="TN10" s="26">
        <f t="shared" si="412"/>
        <v>1</v>
      </c>
      <c r="TO10" s="26">
        <f t="shared" si="413"/>
        <v>1</v>
      </c>
      <c r="TP10" s="26">
        <f t="shared" si="414"/>
        <v>1</v>
      </c>
      <c r="TQ10" s="26">
        <f t="shared" si="415"/>
        <v>1</v>
      </c>
      <c r="TR10" s="26">
        <f t="shared" si="416"/>
        <v>1</v>
      </c>
      <c r="TS10" s="26">
        <f t="shared" si="417"/>
        <v>1</v>
      </c>
      <c r="TT10" s="26">
        <f t="shared" si="418"/>
        <v>7</v>
      </c>
      <c r="TU10" s="26">
        <f t="shared" si="419"/>
        <v>8</v>
      </c>
      <c r="TV10" s="26">
        <f t="shared" si="420"/>
        <v>8</v>
      </c>
      <c r="TW10" s="26">
        <f t="shared" si="421"/>
        <v>8</v>
      </c>
      <c r="TX10" s="26">
        <f t="shared" si="422"/>
        <v>14</v>
      </c>
      <c r="TY10" s="26">
        <f t="shared" si="423"/>
        <v>15</v>
      </c>
      <c r="TZ10" s="26">
        <f t="shared" si="424"/>
        <v>19</v>
      </c>
      <c r="UA10" s="26">
        <f t="shared" si="425"/>
        <v>23</v>
      </c>
      <c r="UB10" s="26">
        <f t="shared" si="426"/>
        <v>23</v>
      </c>
      <c r="UC10" s="26">
        <f t="shared" si="427"/>
        <v>23</v>
      </c>
      <c r="UD10" s="26">
        <f t="shared" si="428"/>
        <v>29</v>
      </c>
      <c r="UE10" s="26">
        <f t="shared" si="429"/>
        <v>29</v>
      </c>
      <c r="UF10" s="26">
        <f t="shared" si="430"/>
        <v>29</v>
      </c>
      <c r="UG10" s="26">
        <f t="shared" si="431"/>
        <v>29</v>
      </c>
      <c r="UH10" s="26">
        <f t="shared" si="432"/>
        <v>29</v>
      </c>
      <c r="UI10" s="26">
        <f t="shared" si="433"/>
        <v>29</v>
      </c>
      <c r="UJ10" s="26">
        <f t="shared" si="434"/>
        <v>35</v>
      </c>
      <c r="UK10" s="26">
        <f t="shared" si="435"/>
        <v>36</v>
      </c>
      <c r="UL10" s="26">
        <f t="shared" si="436"/>
        <v>37</v>
      </c>
      <c r="UM10" s="26">
        <f t="shared" si="437"/>
        <v>39</v>
      </c>
      <c r="UN10" s="26">
        <f t="shared" si="438"/>
        <v>44</v>
      </c>
      <c r="UO10" s="26">
        <f t="shared" si="439"/>
        <v>47</v>
      </c>
      <c r="UP10" s="26">
        <f t="shared" si="440"/>
        <v>50</v>
      </c>
      <c r="UQ10" s="26">
        <f t="shared" si="441"/>
        <v>54</v>
      </c>
      <c r="UR10" s="26">
        <f t="shared" si="442"/>
        <v>54</v>
      </c>
      <c r="US10" s="26">
        <f t="shared" si="443"/>
        <v>54</v>
      </c>
      <c r="UT10" s="26">
        <f t="shared" si="444"/>
        <v>54</v>
      </c>
      <c r="UU10" s="26">
        <f t="shared" si="445"/>
        <v>54</v>
      </c>
      <c r="UV10" s="26">
        <f t="shared" si="446"/>
        <v>54</v>
      </c>
      <c r="UW10" s="26">
        <f t="shared" si="447"/>
        <v>52</v>
      </c>
      <c r="UX10" s="26" t="str">
        <f t="shared" si="448"/>
        <v>Victoire</v>
      </c>
      <c r="UY10" s="26" t="str">
        <f t="shared" si="449"/>
        <v>Victoire</v>
      </c>
      <c r="UZ10" s="26" t="str">
        <f t="shared" si="450"/>
        <v>Victoire</v>
      </c>
      <c r="VA10" s="26" t="str">
        <f t="shared" si="451"/>
        <v>Victoire</v>
      </c>
      <c r="VB10" s="26" t="str">
        <f t="shared" si="452"/>
        <v>Victoire</v>
      </c>
      <c r="VC10" s="26" t="str">
        <f t="shared" si="453"/>
        <v>Victoire</v>
      </c>
      <c r="VD10" s="26" t="str">
        <f t="shared" si="454"/>
        <v>Victoire</v>
      </c>
      <c r="VE10" s="26" t="str">
        <f t="shared" si="455"/>
        <v>Victoire</v>
      </c>
      <c r="VF10" s="26" t="str">
        <f t="shared" si="456"/>
        <v>Victoire</v>
      </c>
      <c r="VG10" s="26" t="str">
        <f t="shared" si="457"/>
        <v>Victoire</v>
      </c>
      <c r="VH10" s="26" t="str">
        <f t="shared" si="458"/>
        <v>Victoire</v>
      </c>
      <c r="VI10" s="26" t="str">
        <f t="shared" si="459"/>
        <v>Victoire</v>
      </c>
      <c r="VJ10" s="26" t="str">
        <f t="shared" si="460"/>
        <v>Victoire</v>
      </c>
      <c r="VK10" s="26" t="str">
        <f t="shared" si="461"/>
        <v>Victoire</v>
      </c>
      <c r="VL10" s="26" t="str">
        <f t="shared" si="462"/>
        <v>Victoire</v>
      </c>
      <c r="VM10" s="26" t="str">
        <f t="shared" si="463"/>
        <v>Victoire</v>
      </c>
      <c r="VN10" s="26" t="str">
        <f t="shared" si="464"/>
        <v>Victoire</v>
      </c>
      <c r="VO10" s="26" t="str">
        <f t="shared" si="465"/>
        <v>Victoire</v>
      </c>
      <c r="VP10" s="26" t="str">
        <f t="shared" si="466"/>
        <v>Victoire</v>
      </c>
      <c r="VQ10" s="26" t="str">
        <f t="shared" si="467"/>
        <v>Victoire</v>
      </c>
      <c r="VR10" s="26" t="str">
        <f t="shared" si="468"/>
        <v>Victoire</v>
      </c>
      <c r="VS10" s="26" t="str">
        <f t="shared" si="469"/>
        <v>Victoire</v>
      </c>
      <c r="VT10" s="26" t="str">
        <f t="shared" si="470"/>
        <v>Victoire</v>
      </c>
      <c r="VU10" s="26" t="str">
        <f t="shared" si="471"/>
        <v>Victoire</v>
      </c>
      <c r="VV10" s="26" t="str">
        <f t="shared" si="472"/>
        <v>Victoire</v>
      </c>
      <c r="VW10" s="26" t="str">
        <f t="shared" si="473"/>
        <v>Victoire</v>
      </c>
      <c r="VX10" s="26" t="str">
        <f t="shared" si="474"/>
        <v>Victoire</v>
      </c>
      <c r="VY10" s="26" t="str">
        <f t="shared" si="475"/>
        <v>Victoire</v>
      </c>
      <c r="VZ10" s="26" t="str">
        <f t="shared" si="476"/>
        <v>Victoire</v>
      </c>
      <c r="WA10" s="26" t="str">
        <f t="shared" si="477"/>
        <v>Victoire</v>
      </c>
      <c r="WB10" s="26" t="str">
        <f t="shared" si="478"/>
        <v>Victoire</v>
      </c>
      <c r="WC10" s="26" t="str">
        <f t="shared" si="479"/>
        <v>Victoire</v>
      </c>
      <c r="WD10" s="26" t="str">
        <f t="shared" si="480"/>
        <v>Victoire</v>
      </c>
      <c r="WE10" s="26" t="str">
        <f t="shared" si="481"/>
        <v>Victoire</v>
      </c>
      <c r="WF10" s="26" t="str">
        <f t="shared" si="482"/>
        <v>Victoire</v>
      </c>
      <c r="WG10" s="26" t="str">
        <f t="shared" si="483"/>
        <v>Victoire</v>
      </c>
      <c r="WH10" s="26" t="str">
        <f t="shared" si="484"/>
        <v>Victoire</v>
      </c>
      <c r="WI10" s="26" t="str">
        <f t="shared" si="485"/>
        <v>Victoire</v>
      </c>
      <c r="WJ10" s="26" t="str">
        <f t="shared" si="486"/>
        <v>Victoire</v>
      </c>
      <c r="WK10" s="26" t="str">
        <f t="shared" si="487"/>
        <v>Victoire</v>
      </c>
      <c r="WL10" s="26" t="str">
        <f t="shared" si="488"/>
        <v>Victoire</v>
      </c>
      <c r="WM10" s="26" t="str">
        <f t="shared" si="489"/>
        <v>Victoire</v>
      </c>
      <c r="WN10" s="26" t="str">
        <f t="shared" si="490"/>
        <v>Victoire</v>
      </c>
      <c r="WO10" s="26" t="str">
        <f t="shared" si="491"/>
        <v>Victoire</v>
      </c>
      <c r="WP10" s="26" t="str">
        <f t="shared" si="492"/>
        <v>Victoire</v>
      </c>
      <c r="WQ10" s="26" t="str">
        <f t="shared" si="493"/>
        <v>Victoire</v>
      </c>
      <c r="WR10" s="26" t="str">
        <f t="shared" si="494"/>
        <v>Victoire</v>
      </c>
      <c r="WS10" s="26" t="str">
        <f t="shared" si="495"/>
        <v>Victoire</v>
      </c>
      <c r="WT10" s="26" t="str">
        <f t="shared" si="496"/>
        <v>Victoire</v>
      </c>
      <c r="WU10" s="26" t="str">
        <f t="shared" si="497"/>
        <v>Victoire</v>
      </c>
      <c r="WV10" s="26" t="str">
        <f t="shared" si="498"/>
        <v>Victoire</v>
      </c>
      <c r="WW10" s="26" t="str">
        <f t="shared" si="499"/>
        <v>Victoire</v>
      </c>
      <c r="WX10" s="26" t="str">
        <f t="shared" si="500"/>
        <v>Victoire</v>
      </c>
      <c r="WY10" s="26" t="str">
        <f t="shared" si="501"/>
        <v>Victoire</v>
      </c>
      <c r="WZ10" s="26" t="str">
        <f t="shared" si="502"/>
        <v>Victoire</v>
      </c>
      <c r="XA10" s="26" t="str">
        <f t="shared" si="503"/>
        <v>Victoire</v>
      </c>
      <c r="XB10" s="26">
        <v>0</v>
      </c>
      <c r="XC10" s="26">
        <f t="shared" si="504"/>
        <v>0</v>
      </c>
      <c r="XD10" s="26">
        <f t="shared" si="505"/>
        <v>0</v>
      </c>
      <c r="XE10" s="26">
        <f t="shared" si="506"/>
        <v>0</v>
      </c>
      <c r="XF10" s="26">
        <f t="shared" si="507"/>
        <v>0</v>
      </c>
      <c r="XG10" s="26">
        <f t="shared" si="508"/>
        <v>0</v>
      </c>
      <c r="XH10" s="26">
        <f t="shared" si="509"/>
        <v>0</v>
      </c>
      <c r="XI10" s="26">
        <f t="shared" si="510"/>
        <v>1</v>
      </c>
      <c r="XJ10" s="26">
        <f t="shared" si="511"/>
        <v>5</v>
      </c>
      <c r="XK10" s="26">
        <f t="shared" si="512"/>
        <v>10</v>
      </c>
      <c r="XL10" s="26">
        <f t="shared" si="513"/>
        <v>11</v>
      </c>
      <c r="XM10" s="26">
        <f t="shared" si="514"/>
        <v>15</v>
      </c>
      <c r="XN10" s="26">
        <f t="shared" si="515"/>
        <v>18</v>
      </c>
      <c r="XO10" s="26">
        <f t="shared" si="516"/>
        <v>19</v>
      </c>
      <c r="XP10" s="26">
        <f t="shared" si="517"/>
        <v>22</v>
      </c>
      <c r="XQ10" s="26">
        <f t="shared" si="518"/>
        <v>22</v>
      </c>
      <c r="XR10" s="26">
        <f t="shared" si="519"/>
        <v>22</v>
      </c>
      <c r="XS10" s="26">
        <f t="shared" si="520"/>
        <v>28</v>
      </c>
      <c r="XT10" s="26">
        <f t="shared" si="521"/>
        <v>29</v>
      </c>
      <c r="XU10" s="26">
        <f t="shared" si="522"/>
        <v>29</v>
      </c>
      <c r="XV10" s="26">
        <f t="shared" si="523"/>
        <v>29</v>
      </c>
      <c r="XW10" s="26">
        <f t="shared" si="524"/>
        <v>29</v>
      </c>
      <c r="XX10" s="26">
        <f t="shared" si="525"/>
        <v>29</v>
      </c>
      <c r="XY10" s="26">
        <f t="shared" si="526"/>
        <v>35</v>
      </c>
      <c r="XZ10" s="26">
        <f t="shared" si="527"/>
        <v>39</v>
      </c>
      <c r="YA10" s="26">
        <f t="shared" si="528"/>
        <v>39</v>
      </c>
      <c r="YB10" s="26">
        <f t="shared" si="529"/>
        <v>45</v>
      </c>
      <c r="YC10" s="26">
        <f t="shared" si="530"/>
        <v>47</v>
      </c>
      <c r="YD10" s="26">
        <f t="shared" si="531"/>
        <v>49</v>
      </c>
      <c r="YE10" s="26">
        <f t="shared" si="532"/>
        <v>54</v>
      </c>
      <c r="YF10" s="26" t="str">
        <f t="shared" si="533"/>
        <v>Victoire</v>
      </c>
      <c r="YG10" s="26" t="str">
        <f t="shared" si="534"/>
        <v>Victoire</v>
      </c>
      <c r="YH10" s="26" t="str">
        <f t="shared" si="535"/>
        <v>Victoire</v>
      </c>
      <c r="YI10" s="26" t="str">
        <f t="shared" si="536"/>
        <v>Victoire</v>
      </c>
      <c r="YJ10" s="26" t="str">
        <f t="shared" si="537"/>
        <v>Victoire</v>
      </c>
      <c r="YK10" s="26" t="str">
        <f t="shared" si="538"/>
        <v>Victoire</v>
      </c>
      <c r="YL10" s="26" t="str">
        <f t="shared" si="539"/>
        <v>Victoire</v>
      </c>
      <c r="YM10" s="26" t="str">
        <f t="shared" si="540"/>
        <v>Victoire</v>
      </c>
      <c r="YN10" s="26" t="str">
        <f t="shared" si="541"/>
        <v>Victoire</v>
      </c>
      <c r="YO10" s="26" t="str">
        <f t="shared" si="542"/>
        <v>Victoire</v>
      </c>
      <c r="YP10" s="26" t="str">
        <f t="shared" si="543"/>
        <v>Victoire</v>
      </c>
      <c r="YQ10" s="26" t="str">
        <f t="shared" si="544"/>
        <v>Victoire</v>
      </c>
      <c r="YR10" s="26" t="str">
        <f t="shared" si="545"/>
        <v>Victoire</v>
      </c>
      <c r="YS10" s="26" t="str">
        <f t="shared" si="546"/>
        <v>Victoire</v>
      </c>
      <c r="YT10" s="26" t="str">
        <f t="shared" si="547"/>
        <v>Victoire</v>
      </c>
      <c r="YU10" s="26" t="str">
        <f t="shared" si="548"/>
        <v>Victoire</v>
      </c>
      <c r="YV10" s="26" t="str">
        <f t="shared" si="549"/>
        <v>Victoire</v>
      </c>
      <c r="YW10" s="26" t="str">
        <f t="shared" si="550"/>
        <v>Victoire</v>
      </c>
      <c r="YX10" s="26" t="str">
        <f t="shared" si="551"/>
        <v>Victoire</v>
      </c>
      <c r="YY10" s="26" t="str">
        <f t="shared" si="552"/>
        <v>Victoire</v>
      </c>
      <c r="YZ10" s="26" t="str">
        <f t="shared" si="553"/>
        <v>Victoire</v>
      </c>
      <c r="ZA10" s="26" t="str">
        <f t="shared" si="554"/>
        <v>Victoire</v>
      </c>
      <c r="ZB10" s="26" t="str">
        <f t="shared" si="555"/>
        <v>Victoire</v>
      </c>
      <c r="ZC10" s="26" t="str">
        <f t="shared" si="556"/>
        <v>Victoire</v>
      </c>
      <c r="ZD10" s="26" t="str">
        <f t="shared" si="557"/>
        <v>Victoire</v>
      </c>
      <c r="ZE10" s="26" t="str">
        <f t="shared" si="558"/>
        <v>Victoire</v>
      </c>
      <c r="ZF10" s="26" t="str">
        <f t="shared" si="559"/>
        <v>Victoire</v>
      </c>
      <c r="ZG10" s="26" t="str">
        <f t="shared" si="560"/>
        <v>Victoire</v>
      </c>
      <c r="ZH10" s="26" t="str">
        <f t="shared" si="561"/>
        <v>Victoire</v>
      </c>
      <c r="ZI10" s="26" t="str">
        <f t="shared" si="562"/>
        <v>Victoire</v>
      </c>
      <c r="ZJ10" s="26" t="str">
        <f t="shared" si="563"/>
        <v>Victoire</v>
      </c>
      <c r="ZK10" s="26" t="str">
        <f t="shared" si="564"/>
        <v>Victoire</v>
      </c>
      <c r="ZL10" s="26" t="str">
        <f t="shared" si="565"/>
        <v>Victoire</v>
      </c>
      <c r="ZM10" s="26" t="str">
        <f t="shared" si="566"/>
        <v>Victoire</v>
      </c>
      <c r="ZN10" s="26" t="str">
        <f t="shared" si="567"/>
        <v>Victoire</v>
      </c>
      <c r="ZO10" s="26" t="str">
        <f t="shared" si="568"/>
        <v>Victoire</v>
      </c>
      <c r="ZP10" s="26" t="str">
        <f t="shared" si="569"/>
        <v>Victoire</v>
      </c>
      <c r="ZQ10" s="26" t="str">
        <f t="shared" si="570"/>
        <v>Victoire</v>
      </c>
      <c r="ZR10" s="26" t="str">
        <f t="shared" si="571"/>
        <v>Victoire</v>
      </c>
      <c r="ZS10" s="26" t="str">
        <f t="shared" si="572"/>
        <v>Victoire</v>
      </c>
      <c r="ZT10" s="26" t="str">
        <f t="shared" si="573"/>
        <v>Victoire</v>
      </c>
      <c r="ZU10" s="26" t="str">
        <f t="shared" si="574"/>
        <v>Victoire</v>
      </c>
      <c r="ZV10" s="26" t="str">
        <f t="shared" si="575"/>
        <v>Victoire</v>
      </c>
      <c r="ZW10" s="26" t="str">
        <f t="shared" si="576"/>
        <v>Victoire</v>
      </c>
      <c r="ZX10" s="26" t="str">
        <f t="shared" si="577"/>
        <v>Victoire</v>
      </c>
      <c r="ZY10" s="26" t="str">
        <f t="shared" si="578"/>
        <v>Victoire</v>
      </c>
      <c r="ZZ10" s="26" t="str">
        <f t="shared" si="579"/>
        <v>Victoire</v>
      </c>
      <c r="AAA10" s="26" t="str">
        <f t="shared" si="580"/>
        <v>Victoire</v>
      </c>
      <c r="AAB10" s="26" t="str">
        <f t="shared" si="581"/>
        <v>Victoire</v>
      </c>
      <c r="AAC10" s="26" t="str">
        <f t="shared" si="582"/>
        <v>Victoire</v>
      </c>
      <c r="AAD10" s="26" t="str">
        <f t="shared" si="583"/>
        <v>Victoire</v>
      </c>
      <c r="AAE10" s="26" t="str">
        <f t="shared" si="584"/>
        <v>Victoire</v>
      </c>
      <c r="AAF10" s="26" t="str">
        <f t="shared" si="585"/>
        <v>Victoire</v>
      </c>
      <c r="AAG10" s="26" t="str">
        <f t="shared" si="586"/>
        <v>Victoire</v>
      </c>
      <c r="AAH10" s="26" t="str">
        <f t="shared" si="587"/>
        <v>Victoire</v>
      </c>
      <c r="AAI10" s="26" t="str">
        <f t="shared" si="588"/>
        <v>Victoire</v>
      </c>
      <c r="AAJ10" s="26" t="str">
        <f t="shared" si="589"/>
        <v>Victoire</v>
      </c>
      <c r="AAK10" s="26" t="str">
        <f t="shared" si="590"/>
        <v>Victoire</v>
      </c>
      <c r="AAL10" s="26" t="str">
        <f t="shared" si="591"/>
        <v>Victoire</v>
      </c>
      <c r="AAM10" s="26" t="str">
        <f t="shared" si="592"/>
        <v>Victoire</v>
      </c>
      <c r="AAN10" s="26" t="str">
        <f t="shared" si="593"/>
        <v>Victoire</v>
      </c>
      <c r="AAO10" s="26" t="str">
        <f t="shared" si="594"/>
        <v>Victoire</v>
      </c>
      <c r="AAP10" s="26" t="str">
        <f t="shared" si="595"/>
        <v>Victoire</v>
      </c>
      <c r="AAQ10" s="26" t="str">
        <f t="shared" si="596"/>
        <v>Victoire</v>
      </c>
      <c r="AAR10" s="26" t="str">
        <f t="shared" si="597"/>
        <v>Victoire</v>
      </c>
      <c r="AAS10" s="26" t="str">
        <f t="shared" si="598"/>
        <v>Victoire</v>
      </c>
      <c r="AAT10" s="26" t="str">
        <f t="shared" si="599"/>
        <v>Victoire</v>
      </c>
      <c r="AAU10" s="26" t="str">
        <f t="shared" si="600"/>
        <v>Victoire</v>
      </c>
      <c r="AAV10" s="26" t="str">
        <f t="shared" si="601"/>
        <v>Victoire</v>
      </c>
      <c r="AAW10" s="26" t="str">
        <f t="shared" si="602"/>
        <v>Victoire</v>
      </c>
      <c r="AAX10" s="26" t="str">
        <f t="shared" si="603"/>
        <v>Victoire</v>
      </c>
      <c r="AAY10" s="26">
        <f t="shared" si="604"/>
        <v>34</v>
      </c>
      <c r="AAZ10" s="26">
        <f t="shared" si="605"/>
        <v>22</v>
      </c>
      <c r="ABA10" s="26">
        <f t="shared" si="619"/>
        <v>22</v>
      </c>
      <c r="ABB10" s="26"/>
      <c r="ABC10" s="26"/>
      <c r="ABD10" s="26"/>
    </row>
    <row r="11" spans="2:732" x14ac:dyDescent="0.25">
      <c r="B11" s="26">
        <v>2</v>
      </c>
      <c r="C11" s="26" t="s">
        <v>15</v>
      </c>
      <c r="D11" s="26">
        <v>1</v>
      </c>
      <c r="E11" s="26">
        <v>2</v>
      </c>
      <c r="F11" s="26">
        <v>6</v>
      </c>
      <c r="G11" s="26">
        <v>3</v>
      </c>
      <c r="H11" s="26">
        <v>4</v>
      </c>
      <c r="I11" s="26">
        <v>1</v>
      </c>
      <c r="J11" s="26">
        <v>1</v>
      </c>
      <c r="K11" s="26">
        <v>2</v>
      </c>
      <c r="L11" s="26">
        <v>4</v>
      </c>
      <c r="M11" s="26">
        <v>6</v>
      </c>
      <c r="N11" s="26">
        <v>6</v>
      </c>
      <c r="O11" s="26">
        <v>3</v>
      </c>
      <c r="P11" s="26">
        <v>4</v>
      </c>
      <c r="Q11" s="26">
        <v>1</v>
      </c>
      <c r="R11" s="26">
        <v>3</v>
      </c>
      <c r="S11" s="26">
        <v>2</v>
      </c>
      <c r="T11" s="26">
        <v>6</v>
      </c>
      <c r="U11" s="26">
        <v>6</v>
      </c>
      <c r="V11" s="26">
        <v>3</v>
      </c>
      <c r="W11" s="26">
        <v>4</v>
      </c>
      <c r="X11" s="26">
        <v>1</v>
      </c>
      <c r="Y11" s="26">
        <v>3</v>
      </c>
      <c r="Z11" s="26">
        <v>3</v>
      </c>
      <c r="AA11" s="26">
        <v>6</v>
      </c>
      <c r="AB11" s="26">
        <v>5</v>
      </c>
      <c r="AC11" s="26">
        <v>5</v>
      </c>
      <c r="AD11" s="26">
        <v>2</v>
      </c>
      <c r="AE11" s="26">
        <v>6</v>
      </c>
      <c r="AF11" s="26">
        <v>3</v>
      </c>
      <c r="AG11" s="26">
        <v>2</v>
      </c>
      <c r="AH11" s="26">
        <v>1</v>
      </c>
      <c r="AI11" s="26">
        <v>2</v>
      </c>
      <c r="AJ11" s="26">
        <v>5</v>
      </c>
      <c r="AK11" s="26">
        <v>3</v>
      </c>
      <c r="AL11" s="26">
        <v>1</v>
      </c>
      <c r="AM11" s="26">
        <v>1</v>
      </c>
      <c r="AN11" s="26">
        <v>3</v>
      </c>
      <c r="AO11" s="26">
        <v>2</v>
      </c>
      <c r="AP11" s="26">
        <v>6</v>
      </c>
      <c r="AQ11" s="26">
        <v>4</v>
      </c>
      <c r="AR11" s="26">
        <v>2</v>
      </c>
      <c r="AS11" s="26">
        <v>4</v>
      </c>
      <c r="AT11" s="26">
        <v>3</v>
      </c>
      <c r="AU11" s="26">
        <v>2</v>
      </c>
      <c r="AV11" s="26">
        <v>5</v>
      </c>
      <c r="AW11" s="26">
        <v>4</v>
      </c>
      <c r="AX11" s="26">
        <v>2</v>
      </c>
      <c r="AY11" s="26">
        <v>1</v>
      </c>
      <c r="AZ11" s="26">
        <v>6</v>
      </c>
      <c r="BA11" s="26">
        <v>3</v>
      </c>
      <c r="BB11" s="26">
        <v>1</v>
      </c>
      <c r="BC11" s="26">
        <v>6</v>
      </c>
      <c r="BD11" s="26">
        <v>6</v>
      </c>
      <c r="BE11" s="26">
        <v>6</v>
      </c>
      <c r="BF11" s="26">
        <v>6</v>
      </c>
      <c r="BG11" s="26">
        <v>1</v>
      </c>
      <c r="BH11" s="26">
        <v>1</v>
      </c>
      <c r="BI11" s="26">
        <v>1</v>
      </c>
      <c r="BJ11" s="26">
        <v>6</v>
      </c>
      <c r="BK11" s="26">
        <v>3</v>
      </c>
      <c r="BL11" s="26">
        <v>1</v>
      </c>
      <c r="BM11" s="26">
        <v>4</v>
      </c>
      <c r="BN11" s="26">
        <v>1</v>
      </c>
      <c r="BO11" s="26">
        <v>1</v>
      </c>
      <c r="BP11" s="26">
        <v>2</v>
      </c>
      <c r="BQ11" s="26">
        <v>1</v>
      </c>
      <c r="BR11" s="26">
        <v>5</v>
      </c>
      <c r="BS11" s="26">
        <v>5</v>
      </c>
      <c r="BT11" s="26">
        <v>2</v>
      </c>
      <c r="BU11" s="26">
        <v>2</v>
      </c>
      <c r="BV11" s="26">
        <v>2</v>
      </c>
      <c r="BW11" s="26">
        <v>1</v>
      </c>
      <c r="BX11" s="26">
        <v>5</v>
      </c>
      <c r="BY11" s="26">
        <v>5</v>
      </c>
      <c r="BZ11" s="26">
        <v>4</v>
      </c>
      <c r="CA11" s="26">
        <v>2</v>
      </c>
      <c r="CB11" s="26">
        <v>6</v>
      </c>
      <c r="CC11" s="26">
        <v>1</v>
      </c>
      <c r="CD11" s="26">
        <v>1</v>
      </c>
      <c r="CE11" s="26">
        <v>3</v>
      </c>
      <c r="CF11" s="26">
        <v>4</v>
      </c>
      <c r="CG11" s="26">
        <v>3</v>
      </c>
      <c r="CH11" s="26">
        <v>1</v>
      </c>
      <c r="CI11" s="26">
        <v>2</v>
      </c>
      <c r="CJ11" s="26">
        <v>1</v>
      </c>
      <c r="CK11" s="26">
        <v>4</v>
      </c>
      <c r="CL11" s="26">
        <v>2</v>
      </c>
      <c r="CM11" s="26">
        <v>1</v>
      </c>
      <c r="CN11" s="26">
        <v>6</v>
      </c>
      <c r="CO11" s="26">
        <v>1</v>
      </c>
      <c r="CP11" s="26">
        <v>6</v>
      </c>
      <c r="CQ11" s="26">
        <v>3</v>
      </c>
      <c r="CR11" s="26">
        <v>5</v>
      </c>
      <c r="CS11" s="26">
        <v>1</v>
      </c>
      <c r="CT11" s="26">
        <v>3</v>
      </c>
      <c r="CU11" s="26">
        <v>4</v>
      </c>
      <c r="CV11" s="26">
        <v>4</v>
      </c>
      <c r="CW11" s="26">
        <v>4</v>
      </c>
      <c r="CX11" s="26">
        <v>4</v>
      </c>
      <c r="CY11" s="26">
        <v>1</v>
      </c>
      <c r="DA11" s="26">
        <f t="shared" si="0"/>
        <v>3</v>
      </c>
      <c r="DB11" s="26" t="str">
        <f t="shared" ref="DB11" si="620">"J"&amp;MATCH(MIN(DA11:DA14),DA11:DA14,0)</f>
        <v>J2</v>
      </c>
      <c r="DC11" s="26">
        <f t="shared" ref="DC11" si="621">MIN(DA11:DA14)</f>
        <v>2</v>
      </c>
      <c r="DE11" s="26">
        <v>0</v>
      </c>
      <c r="DF11" s="26">
        <f t="shared" si="1"/>
        <v>1</v>
      </c>
      <c r="DG11" s="26">
        <f t="shared" si="2"/>
        <v>2</v>
      </c>
      <c r="DH11" s="26">
        <f t="shared" si="3"/>
        <v>3</v>
      </c>
      <c r="DI11" s="26">
        <f t="shared" si="4"/>
        <v>3</v>
      </c>
      <c r="DJ11" s="26">
        <f t="shared" si="5"/>
        <v>4</v>
      </c>
      <c r="DK11" s="26">
        <f t="shared" si="6"/>
        <v>5</v>
      </c>
      <c r="DL11" s="26">
        <f t="shared" si="7"/>
        <v>6</v>
      </c>
      <c r="DM11" s="26">
        <f t="shared" si="8"/>
        <v>7</v>
      </c>
      <c r="DN11" s="26">
        <f t="shared" si="9"/>
        <v>8</v>
      </c>
      <c r="DO11" s="26">
        <f t="shared" si="10"/>
        <v>9</v>
      </c>
      <c r="DP11" s="26">
        <f t="shared" si="11"/>
        <v>9</v>
      </c>
      <c r="DQ11" s="26">
        <f t="shared" si="12"/>
        <v>9</v>
      </c>
      <c r="DR11" s="26">
        <f t="shared" si="13"/>
        <v>10</v>
      </c>
      <c r="DS11" s="26">
        <f t="shared" si="14"/>
        <v>11</v>
      </c>
      <c r="DT11" s="26">
        <f t="shared" si="15"/>
        <v>12</v>
      </c>
      <c r="DU11" s="26">
        <f t="shared" si="16"/>
        <v>13</v>
      </c>
      <c r="DV11" s="26">
        <f t="shared" si="17"/>
        <v>14</v>
      </c>
      <c r="DW11" s="26">
        <f t="shared" si="18"/>
        <v>14</v>
      </c>
      <c r="DX11" s="26">
        <f t="shared" si="19"/>
        <v>14</v>
      </c>
      <c r="DY11" s="26">
        <f t="shared" si="20"/>
        <v>15</v>
      </c>
      <c r="DZ11" s="26">
        <f t="shared" si="21"/>
        <v>16</v>
      </c>
      <c r="EA11" s="26">
        <f t="shared" si="22"/>
        <v>17</v>
      </c>
      <c r="EB11" s="26">
        <f t="shared" si="23"/>
        <v>18</v>
      </c>
      <c r="EC11" s="26">
        <f t="shared" si="24"/>
        <v>19</v>
      </c>
      <c r="ED11" s="26">
        <f t="shared" si="25"/>
        <v>19</v>
      </c>
      <c r="EE11" s="26">
        <f t="shared" si="26"/>
        <v>20</v>
      </c>
      <c r="EF11" s="26">
        <f t="shared" si="27"/>
        <v>21</v>
      </c>
      <c r="EG11" s="26">
        <f t="shared" si="28"/>
        <v>22</v>
      </c>
      <c r="EH11" s="26">
        <f t="shared" si="29"/>
        <v>22</v>
      </c>
      <c r="EI11" s="26">
        <f t="shared" si="30"/>
        <v>23</v>
      </c>
      <c r="EJ11" s="26">
        <f t="shared" si="31"/>
        <v>24</v>
      </c>
      <c r="EK11" s="26">
        <f t="shared" si="32"/>
        <v>25</v>
      </c>
      <c r="EL11" s="26">
        <f t="shared" si="33"/>
        <v>26</v>
      </c>
      <c r="EM11" s="26">
        <f t="shared" si="34"/>
        <v>27</v>
      </c>
      <c r="EN11" s="26">
        <f t="shared" si="35"/>
        <v>28</v>
      </c>
      <c r="EO11" s="26">
        <f t="shared" si="36"/>
        <v>29</v>
      </c>
      <c r="EP11" s="26">
        <f t="shared" si="37"/>
        <v>30</v>
      </c>
      <c r="EQ11" s="26">
        <f t="shared" si="38"/>
        <v>31</v>
      </c>
      <c r="ER11" s="26">
        <f t="shared" si="39"/>
        <v>32</v>
      </c>
      <c r="ES11" s="26">
        <f t="shared" si="40"/>
        <v>32</v>
      </c>
      <c r="ET11" s="26">
        <f t="shared" si="41"/>
        <v>33</v>
      </c>
      <c r="EU11" s="26">
        <f t="shared" si="42"/>
        <v>34</v>
      </c>
      <c r="EV11" s="26">
        <f t="shared" si="43"/>
        <v>35</v>
      </c>
      <c r="EW11" s="26">
        <f t="shared" si="44"/>
        <v>36</v>
      </c>
      <c r="EX11" s="26">
        <f t="shared" si="45"/>
        <v>37</v>
      </c>
      <c r="EY11" s="26">
        <f t="shared" si="46"/>
        <v>38</v>
      </c>
      <c r="EZ11" s="26">
        <f t="shared" si="47"/>
        <v>39</v>
      </c>
      <c r="FA11" s="26">
        <f t="shared" si="48"/>
        <v>40</v>
      </c>
      <c r="FB11" s="26">
        <f t="shared" si="49"/>
        <v>41</v>
      </c>
      <c r="FC11" s="26">
        <f t="shared" si="50"/>
        <v>41</v>
      </c>
      <c r="FD11" s="26">
        <f t="shared" si="51"/>
        <v>42</v>
      </c>
      <c r="FE11" s="26">
        <f t="shared" si="52"/>
        <v>43</v>
      </c>
      <c r="FF11" s="26">
        <f t="shared" si="53"/>
        <v>43</v>
      </c>
      <c r="FG11" s="26">
        <f t="shared" si="54"/>
        <v>43</v>
      </c>
      <c r="FH11" s="26">
        <f t="shared" si="55"/>
        <v>43</v>
      </c>
      <c r="FI11" s="26">
        <f t="shared" si="56"/>
        <v>43</v>
      </c>
      <c r="FJ11" s="26">
        <f t="shared" si="57"/>
        <v>44</v>
      </c>
      <c r="FK11" s="26">
        <f t="shared" si="58"/>
        <v>45</v>
      </c>
      <c r="FL11" s="26">
        <f t="shared" si="59"/>
        <v>46</v>
      </c>
      <c r="FM11" s="26">
        <f t="shared" si="60"/>
        <v>46</v>
      </c>
      <c r="FN11" s="26">
        <f t="shared" si="61"/>
        <v>47</v>
      </c>
      <c r="FO11" s="26">
        <f t="shared" si="62"/>
        <v>48</v>
      </c>
      <c r="FP11" s="26">
        <f t="shared" si="63"/>
        <v>49</v>
      </c>
      <c r="FQ11" s="26">
        <f t="shared" si="64"/>
        <v>50</v>
      </c>
      <c r="FR11" s="26">
        <f t="shared" si="65"/>
        <v>51</v>
      </c>
      <c r="FS11" s="26">
        <f t="shared" si="66"/>
        <v>52</v>
      </c>
      <c r="FT11" s="26">
        <f t="shared" si="67"/>
        <v>53</v>
      </c>
      <c r="FU11" s="26">
        <f t="shared" si="68"/>
        <v>54</v>
      </c>
      <c r="FV11" s="26">
        <f t="shared" si="69"/>
        <v>55</v>
      </c>
      <c r="FW11" s="26">
        <f t="shared" si="70"/>
        <v>56</v>
      </c>
      <c r="FX11" s="26">
        <f t="shared" si="71"/>
        <v>57</v>
      </c>
      <c r="FY11" s="26">
        <f t="shared" si="72"/>
        <v>58</v>
      </c>
      <c r="FZ11" s="26">
        <f t="shared" si="73"/>
        <v>59</v>
      </c>
      <c r="GA11" s="26">
        <f t="shared" si="74"/>
        <v>60</v>
      </c>
      <c r="GB11" s="26">
        <f t="shared" si="75"/>
        <v>61</v>
      </c>
      <c r="GC11" s="26">
        <f t="shared" si="76"/>
        <v>62</v>
      </c>
      <c r="GD11" s="26">
        <f t="shared" si="77"/>
        <v>63</v>
      </c>
      <c r="GE11" s="26">
        <f t="shared" si="78"/>
        <v>63</v>
      </c>
      <c r="GF11" s="26">
        <f t="shared" si="79"/>
        <v>64</v>
      </c>
      <c r="GG11" s="26">
        <f t="shared" si="80"/>
        <v>65</v>
      </c>
      <c r="GH11" s="26">
        <f t="shared" si="81"/>
        <v>66</v>
      </c>
      <c r="GI11" s="26">
        <f t="shared" si="82"/>
        <v>67</v>
      </c>
      <c r="GJ11" s="26">
        <f t="shared" si="83"/>
        <v>68</v>
      </c>
      <c r="GK11" s="26">
        <f t="shared" si="84"/>
        <v>69</v>
      </c>
      <c r="GL11" s="26">
        <f t="shared" si="85"/>
        <v>70</v>
      </c>
      <c r="GM11" s="26">
        <f t="shared" si="86"/>
        <v>71</v>
      </c>
      <c r="GN11" s="26">
        <f t="shared" si="87"/>
        <v>72</v>
      </c>
      <c r="GO11" s="26">
        <f t="shared" si="88"/>
        <v>73</v>
      </c>
      <c r="GP11" s="26">
        <f t="shared" si="89"/>
        <v>74</v>
      </c>
      <c r="GQ11" s="26">
        <f t="shared" si="90"/>
        <v>74</v>
      </c>
      <c r="GR11" s="26">
        <f t="shared" si="91"/>
        <v>75</v>
      </c>
      <c r="GS11" s="26">
        <f t="shared" si="92"/>
        <v>75</v>
      </c>
      <c r="GT11" s="26">
        <f t="shared" si="93"/>
        <v>76</v>
      </c>
      <c r="GU11" s="26">
        <f t="shared" si="94"/>
        <v>77</v>
      </c>
      <c r="GV11" s="26">
        <f t="shared" si="95"/>
        <v>78</v>
      </c>
      <c r="GW11" s="26">
        <f t="shared" si="96"/>
        <v>79</v>
      </c>
      <c r="GX11" s="26">
        <f t="shared" si="97"/>
        <v>80</v>
      </c>
      <c r="GY11" s="26">
        <f t="shared" si="98"/>
        <v>81</v>
      </c>
      <c r="GZ11" s="26">
        <f t="shared" si="99"/>
        <v>82</v>
      </c>
      <c r="HA11" s="26">
        <f t="shared" si="100"/>
        <v>83</v>
      </c>
      <c r="HB11" s="26">
        <v>0</v>
      </c>
      <c r="HC11" s="26">
        <f t="shared" si="101"/>
        <v>0</v>
      </c>
      <c r="HD11" s="26">
        <f t="shared" si="102"/>
        <v>0</v>
      </c>
      <c r="HE11" s="26">
        <f t="shared" si="103"/>
        <v>1</v>
      </c>
      <c r="HF11" s="26">
        <f t="shared" si="104"/>
        <v>4</v>
      </c>
      <c r="HG11" s="26">
        <f t="shared" si="105"/>
        <v>8</v>
      </c>
      <c r="HH11" s="26">
        <f t="shared" si="106"/>
        <v>9</v>
      </c>
      <c r="HI11" s="26">
        <f t="shared" si="107"/>
        <v>10</v>
      </c>
      <c r="HJ11" s="26">
        <f t="shared" si="108"/>
        <v>12</v>
      </c>
      <c r="HK11" s="26">
        <f t="shared" si="109"/>
        <v>16</v>
      </c>
      <c r="HL11" s="26">
        <f t="shared" si="110"/>
        <v>22</v>
      </c>
      <c r="HM11" s="26">
        <f t="shared" si="111"/>
        <v>28</v>
      </c>
      <c r="HN11" s="26">
        <f t="shared" si="112"/>
        <v>31</v>
      </c>
      <c r="HO11" s="26">
        <f t="shared" si="113"/>
        <v>35</v>
      </c>
      <c r="HP11" s="26">
        <f t="shared" si="114"/>
        <v>36</v>
      </c>
      <c r="HQ11" s="26">
        <f t="shared" si="115"/>
        <v>39</v>
      </c>
      <c r="HR11" s="26">
        <f t="shared" si="116"/>
        <v>41</v>
      </c>
      <c r="HS11" s="26">
        <f t="shared" si="117"/>
        <v>47</v>
      </c>
      <c r="HT11" s="26">
        <f t="shared" si="118"/>
        <v>53</v>
      </c>
      <c r="HU11" s="26">
        <f t="shared" si="119"/>
        <v>56</v>
      </c>
      <c r="HV11" s="26">
        <f t="shared" si="120"/>
        <v>60</v>
      </c>
      <c r="HW11" s="26">
        <f t="shared" si="121"/>
        <v>61</v>
      </c>
      <c r="HX11" s="26">
        <f t="shared" si="122"/>
        <v>64</v>
      </c>
      <c r="HY11" s="26">
        <f t="shared" si="123"/>
        <v>67</v>
      </c>
      <c r="HZ11" s="26">
        <f t="shared" si="124"/>
        <v>73</v>
      </c>
      <c r="IA11" s="26">
        <f t="shared" si="125"/>
        <v>78</v>
      </c>
      <c r="IB11" s="26">
        <f t="shared" si="126"/>
        <v>83</v>
      </c>
      <c r="IC11" s="26">
        <f t="shared" si="127"/>
        <v>85</v>
      </c>
      <c r="ID11" s="26">
        <f t="shared" si="128"/>
        <v>91</v>
      </c>
      <c r="IE11" s="26">
        <f t="shared" si="129"/>
        <v>94</v>
      </c>
      <c r="IF11" s="26">
        <f t="shared" si="130"/>
        <v>96</v>
      </c>
      <c r="IG11" s="26">
        <f t="shared" si="131"/>
        <v>97</v>
      </c>
      <c r="IH11" s="26">
        <f t="shared" si="132"/>
        <v>99</v>
      </c>
      <c r="II11" s="26">
        <f t="shared" si="133"/>
        <v>104</v>
      </c>
      <c r="IJ11" s="26">
        <f t="shared" si="134"/>
        <v>107</v>
      </c>
      <c r="IK11" s="26">
        <f t="shared" si="135"/>
        <v>108</v>
      </c>
      <c r="IL11" s="26">
        <f t="shared" si="136"/>
        <v>109</v>
      </c>
      <c r="IM11" s="26">
        <f t="shared" si="137"/>
        <v>112</v>
      </c>
      <c r="IN11" s="26">
        <f t="shared" si="138"/>
        <v>114</v>
      </c>
      <c r="IO11" s="26">
        <f t="shared" si="139"/>
        <v>120</v>
      </c>
      <c r="IP11" s="26">
        <f t="shared" si="140"/>
        <v>124</v>
      </c>
      <c r="IQ11" s="26">
        <f t="shared" si="141"/>
        <v>126</v>
      </c>
      <c r="IR11" s="26">
        <f t="shared" si="142"/>
        <v>130</v>
      </c>
      <c r="IS11" s="26">
        <f t="shared" si="143"/>
        <v>133</v>
      </c>
      <c r="IT11" s="26">
        <f t="shared" si="144"/>
        <v>135</v>
      </c>
      <c r="IU11" s="26">
        <f t="shared" si="145"/>
        <v>140</v>
      </c>
      <c r="IV11" s="26">
        <f t="shared" si="146"/>
        <v>144</v>
      </c>
      <c r="IW11" s="26">
        <f t="shared" si="147"/>
        <v>146</v>
      </c>
      <c r="IX11" s="26">
        <f t="shared" si="148"/>
        <v>147</v>
      </c>
      <c r="IY11" s="26">
        <f t="shared" si="149"/>
        <v>153</v>
      </c>
      <c r="IZ11" s="26">
        <f t="shared" si="150"/>
        <v>156</v>
      </c>
      <c r="JA11" s="26">
        <f t="shared" si="151"/>
        <v>157</v>
      </c>
      <c r="JB11" s="26">
        <f t="shared" si="152"/>
        <v>163</v>
      </c>
      <c r="JC11" s="26">
        <f t="shared" si="153"/>
        <v>169</v>
      </c>
      <c r="JD11" s="26">
        <f t="shared" si="154"/>
        <v>175</v>
      </c>
      <c r="JE11" s="26">
        <f t="shared" si="155"/>
        <v>181</v>
      </c>
      <c r="JF11" s="26">
        <f t="shared" si="156"/>
        <v>182</v>
      </c>
      <c r="JG11" s="26">
        <f t="shared" si="157"/>
        <v>183</v>
      </c>
      <c r="JH11" s="26">
        <f t="shared" si="158"/>
        <v>184</v>
      </c>
      <c r="JI11" s="26">
        <f t="shared" si="159"/>
        <v>190</v>
      </c>
      <c r="JJ11" s="26">
        <f t="shared" si="160"/>
        <v>193</v>
      </c>
      <c r="JK11" s="26">
        <f t="shared" si="161"/>
        <v>194</v>
      </c>
      <c r="JL11" s="26">
        <f t="shared" si="162"/>
        <v>198</v>
      </c>
      <c r="JM11" s="26">
        <f t="shared" si="163"/>
        <v>199</v>
      </c>
      <c r="JN11" s="26">
        <f t="shared" si="164"/>
        <v>200</v>
      </c>
      <c r="JO11" s="26">
        <f t="shared" si="165"/>
        <v>202</v>
      </c>
      <c r="JP11" s="26">
        <f t="shared" si="166"/>
        <v>203</v>
      </c>
      <c r="JQ11" s="26">
        <f t="shared" si="167"/>
        <v>208</v>
      </c>
      <c r="JR11" s="26">
        <f t="shared" si="168"/>
        <v>213</v>
      </c>
      <c r="JS11" s="26">
        <f t="shared" si="169"/>
        <v>215</v>
      </c>
      <c r="JT11" s="26">
        <f t="shared" si="170"/>
        <v>217</v>
      </c>
      <c r="JU11" s="26">
        <f t="shared" si="171"/>
        <v>219</v>
      </c>
      <c r="JV11" s="26">
        <f t="shared" si="172"/>
        <v>220</v>
      </c>
      <c r="JW11" s="26">
        <f t="shared" si="173"/>
        <v>225</v>
      </c>
      <c r="JX11" s="26">
        <f t="shared" si="174"/>
        <v>230</v>
      </c>
      <c r="JY11" s="26">
        <f t="shared" si="175"/>
        <v>234</v>
      </c>
      <c r="JZ11" s="26">
        <f t="shared" si="176"/>
        <v>236</v>
      </c>
      <c r="KA11" s="26">
        <f t="shared" si="177"/>
        <v>242</v>
      </c>
      <c r="KB11" s="26">
        <f t="shared" si="178"/>
        <v>243</v>
      </c>
      <c r="KC11" s="26">
        <f t="shared" si="179"/>
        <v>244</v>
      </c>
      <c r="KD11" s="26">
        <f t="shared" si="180"/>
        <v>247</v>
      </c>
      <c r="KE11" s="26">
        <f t="shared" si="181"/>
        <v>251</v>
      </c>
      <c r="KF11" s="26">
        <f t="shared" si="182"/>
        <v>254</v>
      </c>
      <c r="KG11" s="26">
        <f t="shared" si="183"/>
        <v>255</v>
      </c>
      <c r="KH11" s="26">
        <f t="shared" si="184"/>
        <v>257</v>
      </c>
      <c r="KI11" s="26">
        <f t="shared" si="185"/>
        <v>258</v>
      </c>
      <c r="KJ11" s="26">
        <f t="shared" si="186"/>
        <v>262</v>
      </c>
      <c r="KK11" s="26">
        <f t="shared" si="187"/>
        <v>264</v>
      </c>
      <c r="KL11" s="26">
        <f t="shared" si="188"/>
        <v>265</v>
      </c>
      <c r="KM11" s="26">
        <f t="shared" si="189"/>
        <v>271</v>
      </c>
      <c r="KN11" s="26">
        <f t="shared" si="190"/>
        <v>272</v>
      </c>
      <c r="KO11" s="26">
        <f t="shared" si="191"/>
        <v>278</v>
      </c>
      <c r="KP11" s="26">
        <f t="shared" si="192"/>
        <v>281</v>
      </c>
      <c r="KQ11" s="26">
        <f t="shared" si="193"/>
        <v>286</v>
      </c>
      <c r="KR11" s="26">
        <f t="shared" si="194"/>
        <v>287</v>
      </c>
      <c r="KS11" s="26">
        <f t="shared" si="195"/>
        <v>290</v>
      </c>
      <c r="KT11" s="26">
        <f t="shared" si="196"/>
        <v>294</v>
      </c>
      <c r="KU11" s="26">
        <f t="shared" si="197"/>
        <v>298</v>
      </c>
      <c r="KV11" s="26">
        <f t="shared" si="198"/>
        <v>302</v>
      </c>
      <c r="KW11" s="26">
        <f t="shared" si="199"/>
        <v>306</v>
      </c>
      <c r="KX11" s="26">
        <f t="shared" si="200"/>
        <v>307</v>
      </c>
      <c r="KY11" s="26">
        <f t="shared" si="201"/>
        <v>35</v>
      </c>
      <c r="KZ11" s="26" t="str">
        <f t="shared" ref="KZ11" si="622">"J"&amp;MATCH(MAX(KY11:KY14),KY11:KY14,0)</f>
        <v>J2</v>
      </c>
      <c r="LA11" s="26">
        <f t="shared" ref="LA11" si="623">MAX(KY11:KY14)</f>
        <v>40</v>
      </c>
      <c r="LC11" s="26">
        <f t="shared" si="202"/>
        <v>14</v>
      </c>
      <c r="LD11" s="26" t="str">
        <f t="shared" ref="LD11" si="624">"J"&amp;MATCH(MIN(LC11:LC14),LC11:LC14,0)</f>
        <v>J1</v>
      </c>
      <c r="LE11" s="26">
        <f t="shared" ref="LE11" si="625">MIN(LC11:LC14)</f>
        <v>14</v>
      </c>
      <c r="LG11" s="26">
        <v>0</v>
      </c>
      <c r="LH11" s="26">
        <f t="shared" si="203"/>
        <v>0</v>
      </c>
      <c r="LI11" s="26">
        <f t="shared" si="204"/>
        <v>0</v>
      </c>
      <c r="LJ11" s="26">
        <f t="shared" si="205"/>
        <v>1</v>
      </c>
      <c r="LK11" s="26">
        <f t="shared" si="206"/>
        <v>4</v>
      </c>
      <c r="LL11" s="26">
        <f t="shared" si="207"/>
        <v>8</v>
      </c>
      <c r="LM11" s="26">
        <f t="shared" si="208"/>
        <v>9</v>
      </c>
      <c r="LN11" s="26">
        <f t="shared" si="209"/>
        <v>10</v>
      </c>
      <c r="LO11" s="26">
        <f t="shared" si="210"/>
        <v>12</v>
      </c>
      <c r="LP11" s="26">
        <f t="shared" si="211"/>
        <v>16</v>
      </c>
      <c r="LQ11" s="26">
        <f t="shared" si="212"/>
        <v>22</v>
      </c>
      <c r="LR11" s="26">
        <f t="shared" si="213"/>
        <v>28</v>
      </c>
      <c r="LS11" s="26">
        <f t="shared" si="214"/>
        <v>31</v>
      </c>
      <c r="LT11" s="26">
        <f t="shared" si="215"/>
        <v>35</v>
      </c>
      <c r="LU11" s="26">
        <f t="shared" si="216"/>
        <v>36</v>
      </c>
      <c r="LV11" s="26">
        <f t="shared" si="217"/>
        <v>39</v>
      </c>
      <c r="LW11" s="26">
        <f t="shared" si="218"/>
        <v>41</v>
      </c>
      <c r="LX11" s="26">
        <f t="shared" si="219"/>
        <v>47</v>
      </c>
      <c r="LY11" s="26">
        <f t="shared" si="220"/>
        <v>53</v>
      </c>
      <c r="LZ11" s="26" t="str">
        <f t="shared" si="221"/>
        <v>Victoire</v>
      </c>
      <c r="MA11" s="26" t="e">
        <f t="shared" si="222"/>
        <v>#VALUE!</v>
      </c>
      <c r="MB11" s="26" t="e">
        <f t="shared" si="223"/>
        <v>#VALUE!</v>
      </c>
      <c r="MC11" s="26" t="e">
        <f t="shared" si="224"/>
        <v>#VALUE!</v>
      </c>
      <c r="MD11" s="26" t="e">
        <f t="shared" si="225"/>
        <v>#VALUE!</v>
      </c>
      <c r="ME11" s="26" t="e">
        <f t="shared" si="226"/>
        <v>#VALUE!</v>
      </c>
      <c r="MF11" s="26" t="e">
        <f t="shared" si="227"/>
        <v>#VALUE!</v>
      </c>
      <c r="MG11" s="26" t="e">
        <f t="shared" si="228"/>
        <v>#VALUE!</v>
      </c>
      <c r="MH11" s="26" t="e">
        <f t="shared" si="229"/>
        <v>#VALUE!</v>
      </c>
      <c r="MI11" s="26" t="e">
        <f t="shared" si="230"/>
        <v>#VALUE!</v>
      </c>
      <c r="MJ11" s="26" t="e">
        <f t="shared" si="231"/>
        <v>#VALUE!</v>
      </c>
      <c r="MK11" s="26" t="e">
        <f t="shared" si="232"/>
        <v>#VALUE!</v>
      </c>
      <c r="ML11" s="26" t="e">
        <f t="shared" si="233"/>
        <v>#VALUE!</v>
      </c>
      <c r="MM11" s="26" t="e">
        <f t="shared" si="234"/>
        <v>#VALUE!</v>
      </c>
      <c r="MN11" s="26" t="e">
        <f t="shared" si="235"/>
        <v>#VALUE!</v>
      </c>
      <c r="MO11" s="26" t="e">
        <f t="shared" si="236"/>
        <v>#VALUE!</v>
      </c>
      <c r="MP11" s="26" t="e">
        <f t="shared" si="237"/>
        <v>#VALUE!</v>
      </c>
      <c r="MQ11" s="26" t="e">
        <f t="shared" si="238"/>
        <v>#VALUE!</v>
      </c>
      <c r="MR11" s="26" t="e">
        <f t="shared" si="239"/>
        <v>#VALUE!</v>
      </c>
      <c r="MS11" s="26" t="e">
        <f t="shared" si="240"/>
        <v>#VALUE!</v>
      </c>
      <c r="MT11" s="26" t="e">
        <f t="shared" si="241"/>
        <v>#VALUE!</v>
      </c>
      <c r="MU11" s="26" t="e">
        <f t="shared" si="242"/>
        <v>#VALUE!</v>
      </c>
      <c r="MV11" s="26" t="e">
        <f t="shared" si="243"/>
        <v>#VALUE!</v>
      </c>
      <c r="MW11" s="26" t="e">
        <f t="shared" si="244"/>
        <v>#VALUE!</v>
      </c>
      <c r="MX11" s="26" t="e">
        <f t="shared" si="245"/>
        <v>#VALUE!</v>
      </c>
      <c r="MY11" s="26" t="e">
        <f t="shared" si="246"/>
        <v>#VALUE!</v>
      </c>
      <c r="MZ11" s="26" t="e">
        <f t="shared" si="247"/>
        <v>#VALUE!</v>
      </c>
      <c r="NA11" s="26" t="e">
        <f t="shared" si="248"/>
        <v>#VALUE!</v>
      </c>
      <c r="NB11" s="26" t="e">
        <f t="shared" si="249"/>
        <v>#VALUE!</v>
      </c>
      <c r="NC11" s="26" t="e">
        <f t="shared" si="250"/>
        <v>#VALUE!</v>
      </c>
      <c r="ND11" s="26" t="e">
        <f t="shared" si="251"/>
        <v>#VALUE!</v>
      </c>
      <c r="NE11" s="26" t="e">
        <f t="shared" si="252"/>
        <v>#VALUE!</v>
      </c>
      <c r="NF11" s="26" t="e">
        <f t="shared" si="253"/>
        <v>#VALUE!</v>
      </c>
      <c r="NG11" s="26" t="e">
        <f t="shared" si="254"/>
        <v>#VALUE!</v>
      </c>
      <c r="NH11" s="26" t="e">
        <f t="shared" si="255"/>
        <v>#VALUE!</v>
      </c>
      <c r="NI11" s="26" t="e">
        <f t="shared" si="256"/>
        <v>#VALUE!</v>
      </c>
      <c r="NJ11" s="26" t="e">
        <f t="shared" si="257"/>
        <v>#VALUE!</v>
      </c>
      <c r="NK11" s="26" t="e">
        <f t="shared" si="258"/>
        <v>#VALUE!</v>
      </c>
      <c r="NL11" s="26" t="e">
        <f t="shared" si="259"/>
        <v>#VALUE!</v>
      </c>
      <c r="NM11" s="26" t="e">
        <f t="shared" si="260"/>
        <v>#VALUE!</v>
      </c>
      <c r="NN11" s="26" t="e">
        <f t="shared" si="261"/>
        <v>#VALUE!</v>
      </c>
      <c r="NO11" s="26" t="e">
        <f t="shared" si="262"/>
        <v>#VALUE!</v>
      </c>
      <c r="NP11" s="26" t="e">
        <f t="shared" si="263"/>
        <v>#VALUE!</v>
      </c>
      <c r="NQ11" s="26" t="e">
        <f t="shared" si="264"/>
        <v>#VALUE!</v>
      </c>
      <c r="NR11" s="26" t="e">
        <f t="shared" si="265"/>
        <v>#VALUE!</v>
      </c>
      <c r="NS11" s="26" t="e">
        <f t="shared" si="266"/>
        <v>#VALUE!</v>
      </c>
      <c r="NT11" s="26" t="e">
        <f t="shared" si="267"/>
        <v>#VALUE!</v>
      </c>
      <c r="NU11" s="26" t="e">
        <f t="shared" si="268"/>
        <v>#VALUE!</v>
      </c>
      <c r="NV11" s="26" t="e">
        <f t="shared" si="269"/>
        <v>#VALUE!</v>
      </c>
      <c r="NW11" s="26" t="e">
        <f t="shared" si="270"/>
        <v>#VALUE!</v>
      </c>
      <c r="NX11" s="26" t="e">
        <f t="shared" si="271"/>
        <v>#VALUE!</v>
      </c>
      <c r="NY11" s="26" t="e">
        <f t="shared" si="272"/>
        <v>#VALUE!</v>
      </c>
      <c r="NZ11" s="26" t="e">
        <f t="shared" si="273"/>
        <v>#VALUE!</v>
      </c>
      <c r="OA11" s="26" t="e">
        <f t="shared" si="274"/>
        <v>#VALUE!</v>
      </c>
      <c r="OB11" s="26" t="e">
        <f t="shared" si="275"/>
        <v>#VALUE!</v>
      </c>
      <c r="OC11" s="26" t="e">
        <f t="shared" si="276"/>
        <v>#VALUE!</v>
      </c>
      <c r="OD11" s="26" t="e">
        <f t="shared" si="277"/>
        <v>#VALUE!</v>
      </c>
      <c r="OE11" s="26" t="e">
        <f t="shared" si="278"/>
        <v>#VALUE!</v>
      </c>
      <c r="OF11" s="26" t="e">
        <f t="shared" si="279"/>
        <v>#VALUE!</v>
      </c>
      <c r="OG11" s="26" t="e">
        <f t="shared" si="280"/>
        <v>#VALUE!</v>
      </c>
      <c r="OH11" s="26" t="e">
        <f t="shared" si="281"/>
        <v>#VALUE!</v>
      </c>
      <c r="OI11" s="26" t="e">
        <f t="shared" si="282"/>
        <v>#VALUE!</v>
      </c>
      <c r="OJ11" s="26" t="e">
        <f t="shared" si="283"/>
        <v>#VALUE!</v>
      </c>
      <c r="OK11" s="26" t="e">
        <f t="shared" si="284"/>
        <v>#VALUE!</v>
      </c>
      <c r="OL11" s="26" t="e">
        <f t="shared" si="285"/>
        <v>#VALUE!</v>
      </c>
      <c r="OM11" s="26" t="e">
        <f t="shared" si="286"/>
        <v>#VALUE!</v>
      </c>
      <c r="ON11" s="26" t="e">
        <f t="shared" si="287"/>
        <v>#VALUE!</v>
      </c>
      <c r="OO11" s="26" t="e">
        <f t="shared" si="288"/>
        <v>#VALUE!</v>
      </c>
      <c r="OP11" s="26" t="e">
        <f t="shared" si="289"/>
        <v>#VALUE!</v>
      </c>
      <c r="OQ11" s="26" t="e">
        <f t="shared" si="290"/>
        <v>#VALUE!</v>
      </c>
      <c r="OR11" s="26" t="e">
        <f t="shared" si="291"/>
        <v>#VALUE!</v>
      </c>
      <c r="OS11" s="26" t="e">
        <f t="shared" si="292"/>
        <v>#VALUE!</v>
      </c>
      <c r="OT11" s="26" t="e">
        <f t="shared" si="293"/>
        <v>#VALUE!</v>
      </c>
      <c r="OU11" s="26" t="e">
        <f t="shared" si="294"/>
        <v>#VALUE!</v>
      </c>
      <c r="OV11" s="26" t="e">
        <f t="shared" si="295"/>
        <v>#VALUE!</v>
      </c>
      <c r="OW11" s="26" t="e">
        <f t="shared" si="296"/>
        <v>#VALUE!</v>
      </c>
      <c r="OX11" s="26" t="e">
        <f t="shared" si="297"/>
        <v>#VALUE!</v>
      </c>
      <c r="OY11" s="26" t="e">
        <f t="shared" si="298"/>
        <v>#VALUE!</v>
      </c>
      <c r="OZ11" s="26" t="e">
        <f t="shared" si="299"/>
        <v>#VALUE!</v>
      </c>
      <c r="PA11" s="26" t="e">
        <f t="shared" si="300"/>
        <v>#VALUE!</v>
      </c>
      <c r="PB11" s="26" t="e">
        <f t="shared" si="301"/>
        <v>#VALUE!</v>
      </c>
      <c r="PC11" s="26" t="e">
        <f t="shared" si="302"/>
        <v>#VALUE!</v>
      </c>
      <c r="PD11" s="26">
        <f t="shared" si="618"/>
        <v>14</v>
      </c>
      <c r="PE11" s="26" t="str">
        <f t="shared" ref="PE11" si="626">"J"&amp;MATCH(MIN(PD11:PD14),PD11:PD14,0)</f>
        <v>J1</v>
      </c>
      <c r="PF11" s="26">
        <f t="shared" ref="PF11" si="627">MIN(PD11:PD14)</f>
        <v>14</v>
      </c>
      <c r="PH11" s="26">
        <v>0</v>
      </c>
      <c r="PI11" s="26">
        <f t="shared" si="304"/>
        <v>0</v>
      </c>
      <c r="PJ11" s="26">
        <f t="shared" si="305"/>
        <v>0</v>
      </c>
      <c r="PK11" s="26" t="str">
        <f t="shared" si="306"/>
        <v>C1</v>
      </c>
      <c r="PL11" s="26" t="str">
        <f t="shared" si="307"/>
        <v>C1</v>
      </c>
      <c r="PM11" s="26" t="str">
        <f t="shared" si="308"/>
        <v>C1</v>
      </c>
      <c r="PN11" s="26" t="str">
        <f t="shared" si="309"/>
        <v>C1</v>
      </c>
      <c r="PO11" s="26" t="str">
        <f t="shared" si="310"/>
        <v>C1</v>
      </c>
      <c r="PP11" s="26" t="str">
        <f t="shared" si="311"/>
        <v>C1</v>
      </c>
      <c r="PQ11" s="26" t="str">
        <f t="shared" si="312"/>
        <v>C1</v>
      </c>
      <c r="PR11" s="26" t="str">
        <f t="shared" si="313"/>
        <v>C2</v>
      </c>
      <c r="PS11" s="26" t="str">
        <f t="shared" si="314"/>
        <v>C1</v>
      </c>
      <c r="PT11" s="26" t="str">
        <f t="shared" si="315"/>
        <v>C1</v>
      </c>
      <c r="PU11" s="26" t="str">
        <f t="shared" si="316"/>
        <v>C1</v>
      </c>
      <c r="PV11" s="26" t="str">
        <f t="shared" si="317"/>
        <v>C1</v>
      </c>
      <c r="PW11" s="26" t="str">
        <f t="shared" si="318"/>
        <v>C1</v>
      </c>
      <c r="PX11" s="26" t="str">
        <f t="shared" si="319"/>
        <v>C1</v>
      </c>
      <c r="PY11" s="26" t="str">
        <f t="shared" si="320"/>
        <v>C2</v>
      </c>
      <c r="PZ11" s="26" t="str">
        <f t="shared" si="321"/>
        <v>C1</v>
      </c>
      <c r="QA11" s="26" t="str">
        <f t="shared" si="322"/>
        <v>C1</v>
      </c>
      <c r="QB11" s="26" t="str">
        <f t="shared" si="323"/>
        <v>C1</v>
      </c>
      <c r="QC11" s="26" t="str">
        <f t="shared" si="324"/>
        <v>C1</v>
      </c>
      <c r="QD11" s="26" t="str">
        <f t="shared" si="325"/>
        <v>C1</v>
      </c>
      <c r="QE11" s="26" t="str">
        <f t="shared" si="326"/>
        <v>C1</v>
      </c>
      <c r="QF11" s="26" t="str">
        <f t="shared" si="327"/>
        <v>C2</v>
      </c>
      <c r="QG11" s="26" t="str">
        <f t="shared" si="328"/>
        <v>C2</v>
      </c>
      <c r="QH11" s="26" t="str">
        <f t="shared" si="329"/>
        <v>C2</v>
      </c>
      <c r="QI11" s="26" t="str">
        <f t="shared" si="330"/>
        <v>C2</v>
      </c>
      <c r="QJ11" s="26" t="str">
        <f t="shared" si="331"/>
        <v>C1</v>
      </c>
      <c r="QK11" s="26" t="str">
        <f t="shared" si="332"/>
        <v>C1</v>
      </c>
      <c r="QL11" s="26" t="str">
        <f t="shared" si="333"/>
        <v>C1</v>
      </c>
      <c r="QM11" s="26" t="str">
        <f t="shared" si="334"/>
        <v>C1</v>
      </c>
      <c r="QN11" s="26" t="str">
        <f t="shared" si="335"/>
        <v>C1</v>
      </c>
      <c r="QO11" s="26" t="str">
        <f t="shared" si="336"/>
        <v>C1</v>
      </c>
      <c r="QP11" s="26" t="str">
        <f t="shared" si="337"/>
        <v>C1</v>
      </c>
      <c r="QQ11" s="26" t="str">
        <f t="shared" si="338"/>
        <v>C1</v>
      </c>
      <c r="QR11" s="26" t="str">
        <f t="shared" si="339"/>
        <v>C1</v>
      </c>
      <c r="QS11" s="26" t="str">
        <f t="shared" si="340"/>
        <v>C1</v>
      </c>
      <c r="QT11" s="26" t="str">
        <f t="shared" si="341"/>
        <v>C1</v>
      </c>
      <c r="QU11" s="26" t="str">
        <f t="shared" si="342"/>
        <v>C2</v>
      </c>
      <c r="QV11" s="26" t="str">
        <f t="shared" si="343"/>
        <v>C2</v>
      </c>
      <c r="QW11" s="26" t="str">
        <f t="shared" si="344"/>
        <v>C2</v>
      </c>
      <c r="QX11" s="26" t="str">
        <f t="shared" si="345"/>
        <v>C2</v>
      </c>
      <c r="QY11" s="26" t="str">
        <f t="shared" si="346"/>
        <v>C2</v>
      </c>
      <c r="QZ11" s="26" t="str">
        <f t="shared" si="347"/>
        <v>C2</v>
      </c>
      <c r="RA11" s="26" t="str">
        <f t="shared" si="348"/>
        <v>C2</v>
      </c>
      <c r="RB11" s="26" t="str">
        <f t="shared" si="349"/>
        <v>C2</v>
      </c>
      <c r="RC11" s="26" t="str">
        <f t="shared" si="350"/>
        <v>C2</v>
      </c>
      <c r="RD11" s="26" t="str">
        <f t="shared" si="351"/>
        <v>C2</v>
      </c>
      <c r="RE11" s="26" t="str">
        <f t="shared" si="352"/>
        <v>C1</v>
      </c>
      <c r="RF11" s="26" t="str">
        <f t="shared" si="353"/>
        <v>C1</v>
      </c>
      <c r="RG11" s="26" t="str">
        <f t="shared" si="354"/>
        <v>C1</v>
      </c>
      <c r="RH11" s="26" t="str">
        <f t="shared" si="355"/>
        <v>C2</v>
      </c>
      <c r="RI11" s="26" t="str">
        <f t="shared" si="356"/>
        <v>C1</v>
      </c>
      <c r="RJ11" s="26" t="str">
        <f t="shared" si="357"/>
        <v>C2</v>
      </c>
      <c r="RK11" s="26" t="str">
        <f t="shared" si="358"/>
        <v>C1</v>
      </c>
      <c r="RL11" s="26" t="str">
        <f t="shared" si="359"/>
        <v>C1</v>
      </c>
      <c r="RM11" s="26" t="str">
        <f t="shared" si="360"/>
        <v>C1</v>
      </c>
      <c r="RN11" s="26" t="str">
        <f t="shared" si="361"/>
        <v>C1</v>
      </c>
      <c r="RO11" s="26" t="str">
        <f t="shared" si="362"/>
        <v>C2</v>
      </c>
      <c r="RP11" s="26" t="str">
        <f t="shared" si="363"/>
        <v>C2</v>
      </c>
      <c r="RQ11" s="26" t="str">
        <f t="shared" si="364"/>
        <v>C2</v>
      </c>
      <c r="RR11" s="26" t="str">
        <f t="shared" si="365"/>
        <v>C2</v>
      </c>
      <c r="RS11" s="26" t="str">
        <f t="shared" si="366"/>
        <v>C2</v>
      </c>
      <c r="RT11" s="26" t="str">
        <f t="shared" si="367"/>
        <v>C2</v>
      </c>
      <c r="RU11" s="26" t="str">
        <f t="shared" si="368"/>
        <v>C2</v>
      </c>
      <c r="RV11" s="26" t="str">
        <f t="shared" si="369"/>
        <v>C2</v>
      </c>
      <c r="RW11" s="26" t="str">
        <f t="shared" si="370"/>
        <v>C2</v>
      </c>
      <c r="RX11" s="26" t="str">
        <f t="shared" si="371"/>
        <v>C2</v>
      </c>
      <c r="RY11" s="26" t="str">
        <f t="shared" si="372"/>
        <v>C2</v>
      </c>
      <c r="RZ11" s="26" t="str">
        <f t="shared" si="373"/>
        <v>C2</v>
      </c>
      <c r="SA11" s="26" t="str">
        <f t="shared" si="374"/>
        <v>C2</v>
      </c>
      <c r="SB11" s="26" t="str">
        <f t="shared" si="375"/>
        <v>C2</v>
      </c>
      <c r="SC11" s="26" t="str">
        <f t="shared" si="376"/>
        <v>C2</v>
      </c>
      <c r="SD11" s="26" t="str">
        <f t="shared" si="377"/>
        <v>C2</v>
      </c>
      <c r="SE11" s="26" t="str">
        <f t="shared" si="378"/>
        <v>C2</v>
      </c>
      <c r="SF11" s="26" t="str">
        <f t="shared" si="379"/>
        <v>C2</v>
      </c>
      <c r="SG11" s="26" t="str">
        <f t="shared" si="380"/>
        <v>C1</v>
      </c>
      <c r="SH11" s="26" t="str">
        <f t="shared" si="381"/>
        <v>C1</v>
      </c>
      <c r="SI11" s="26" t="str">
        <f t="shared" si="382"/>
        <v>C1</v>
      </c>
      <c r="SJ11" s="26" t="str">
        <f t="shared" si="383"/>
        <v>C1</v>
      </c>
      <c r="SK11" s="26" t="str">
        <f t="shared" si="384"/>
        <v>C1</v>
      </c>
      <c r="SL11" s="26" t="str">
        <f t="shared" si="385"/>
        <v>C1</v>
      </c>
      <c r="SM11" s="26" t="str">
        <f t="shared" si="386"/>
        <v>C1</v>
      </c>
      <c r="SN11" s="26" t="str">
        <f t="shared" si="387"/>
        <v>C1</v>
      </c>
      <c r="SO11" s="26" t="str">
        <f t="shared" si="388"/>
        <v>C1</v>
      </c>
      <c r="SP11" s="26" t="str">
        <f t="shared" si="389"/>
        <v>C1</v>
      </c>
      <c r="SQ11" s="26" t="str">
        <f t="shared" si="390"/>
        <v>C1</v>
      </c>
      <c r="SR11" s="26" t="str">
        <f t="shared" si="391"/>
        <v>C1</v>
      </c>
      <c r="SS11" s="26" t="str">
        <f t="shared" si="392"/>
        <v>C2</v>
      </c>
      <c r="ST11" s="26" t="str">
        <f t="shared" si="393"/>
        <v>C2</v>
      </c>
      <c r="SU11" s="26" t="str">
        <f t="shared" si="394"/>
        <v>C1</v>
      </c>
      <c r="SV11" s="26" t="str">
        <f t="shared" si="395"/>
        <v>C1</v>
      </c>
      <c r="SW11" s="26" t="str">
        <f t="shared" si="396"/>
        <v>C1</v>
      </c>
      <c r="SX11" s="26" t="str">
        <f t="shared" si="397"/>
        <v>C1</v>
      </c>
      <c r="SY11" s="26" t="str">
        <f t="shared" si="398"/>
        <v>C1</v>
      </c>
      <c r="SZ11" s="26" t="str">
        <f t="shared" si="399"/>
        <v>C1</v>
      </c>
      <c r="TA11" s="26" t="str">
        <f t="shared" si="400"/>
        <v>C1</v>
      </c>
      <c r="TB11" s="26" t="str">
        <f t="shared" si="401"/>
        <v>C1</v>
      </c>
      <c r="TC11" s="26" t="str">
        <f t="shared" si="402"/>
        <v>C1</v>
      </c>
      <c r="TD11" s="26" t="str">
        <f t="shared" si="403"/>
        <v>C1</v>
      </c>
      <c r="TE11" s="26">
        <v>0</v>
      </c>
      <c r="TF11" s="26">
        <f t="shared" si="404"/>
        <v>0</v>
      </c>
      <c r="TG11" s="26">
        <f t="shared" si="405"/>
        <v>0</v>
      </c>
      <c r="TH11" s="26">
        <f t="shared" si="406"/>
        <v>1</v>
      </c>
      <c r="TI11" s="26">
        <f t="shared" si="407"/>
        <v>4</v>
      </c>
      <c r="TJ11" s="26">
        <f t="shared" si="408"/>
        <v>8</v>
      </c>
      <c r="TK11" s="26">
        <f t="shared" si="409"/>
        <v>9</v>
      </c>
      <c r="TL11" s="26">
        <f t="shared" si="410"/>
        <v>10</v>
      </c>
      <c r="TM11" s="26">
        <f t="shared" si="411"/>
        <v>12</v>
      </c>
      <c r="TN11" s="26">
        <f t="shared" si="412"/>
        <v>16</v>
      </c>
      <c r="TO11" s="26">
        <f t="shared" si="413"/>
        <v>16</v>
      </c>
      <c r="TP11" s="26">
        <f t="shared" si="414"/>
        <v>22</v>
      </c>
      <c r="TQ11" s="26">
        <f t="shared" si="415"/>
        <v>25</v>
      </c>
      <c r="TR11" s="26">
        <f t="shared" si="416"/>
        <v>29</v>
      </c>
      <c r="TS11" s="26">
        <f t="shared" si="417"/>
        <v>30</v>
      </c>
      <c r="TT11" s="26">
        <f t="shared" si="418"/>
        <v>33</v>
      </c>
      <c r="TU11" s="26">
        <f t="shared" si="419"/>
        <v>35</v>
      </c>
      <c r="TV11" s="26">
        <f t="shared" si="420"/>
        <v>35</v>
      </c>
      <c r="TW11" s="26">
        <f t="shared" si="421"/>
        <v>41</v>
      </c>
      <c r="TX11" s="26">
        <f t="shared" si="422"/>
        <v>44</v>
      </c>
      <c r="TY11" s="26">
        <f t="shared" si="423"/>
        <v>48</v>
      </c>
      <c r="TZ11" s="26">
        <f t="shared" si="424"/>
        <v>49</v>
      </c>
      <c r="UA11" s="26">
        <f t="shared" si="425"/>
        <v>52</v>
      </c>
      <c r="UB11" s="26">
        <f t="shared" si="426"/>
        <v>55</v>
      </c>
      <c r="UC11" s="26">
        <f t="shared" si="427"/>
        <v>55</v>
      </c>
      <c r="UD11" s="26">
        <f t="shared" si="428"/>
        <v>55</v>
      </c>
      <c r="UE11" s="26">
        <f t="shared" si="429"/>
        <v>55</v>
      </c>
      <c r="UF11" s="26">
        <f t="shared" si="430"/>
        <v>55</v>
      </c>
      <c r="UG11" s="26">
        <f t="shared" si="431"/>
        <v>51</v>
      </c>
      <c r="UH11" s="26">
        <f t="shared" si="432"/>
        <v>54</v>
      </c>
      <c r="UI11" s="26" t="str">
        <f t="shared" si="433"/>
        <v>Victoire</v>
      </c>
      <c r="UJ11" s="26" t="str">
        <f t="shared" si="434"/>
        <v>Victoire</v>
      </c>
      <c r="UK11" s="26" t="str">
        <f t="shared" si="435"/>
        <v>Victoire</v>
      </c>
      <c r="UL11" s="26" t="str">
        <f t="shared" si="436"/>
        <v>Victoire</v>
      </c>
      <c r="UM11" s="26" t="str">
        <f t="shared" si="437"/>
        <v>Victoire</v>
      </c>
      <c r="UN11" s="26" t="str">
        <f t="shared" si="438"/>
        <v>Victoire</v>
      </c>
      <c r="UO11" s="26" t="str">
        <f t="shared" si="439"/>
        <v>Victoire</v>
      </c>
      <c r="UP11" s="26" t="str">
        <f t="shared" si="440"/>
        <v>Victoire</v>
      </c>
      <c r="UQ11" s="26" t="str">
        <f t="shared" si="441"/>
        <v>Victoire</v>
      </c>
      <c r="UR11" s="26" t="str">
        <f t="shared" si="442"/>
        <v>Victoire</v>
      </c>
      <c r="US11" s="26" t="str">
        <f t="shared" si="443"/>
        <v>Victoire</v>
      </c>
      <c r="UT11" s="26" t="str">
        <f t="shared" si="444"/>
        <v>Victoire</v>
      </c>
      <c r="UU11" s="26" t="str">
        <f t="shared" si="445"/>
        <v>Victoire</v>
      </c>
      <c r="UV11" s="26" t="str">
        <f t="shared" si="446"/>
        <v>Victoire</v>
      </c>
      <c r="UW11" s="26" t="str">
        <f t="shared" si="447"/>
        <v>Victoire</v>
      </c>
      <c r="UX11" s="26" t="str">
        <f t="shared" si="448"/>
        <v>Victoire</v>
      </c>
      <c r="UY11" s="26" t="str">
        <f t="shared" si="449"/>
        <v>Victoire</v>
      </c>
      <c r="UZ11" s="26" t="str">
        <f t="shared" si="450"/>
        <v>Victoire</v>
      </c>
      <c r="VA11" s="26" t="str">
        <f t="shared" si="451"/>
        <v>Victoire</v>
      </c>
      <c r="VB11" s="26" t="str">
        <f t="shared" si="452"/>
        <v>Victoire</v>
      </c>
      <c r="VC11" s="26" t="str">
        <f t="shared" si="453"/>
        <v>Victoire</v>
      </c>
      <c r="VD11" s="26" t="str">
        <f t="shared" si="454"/>
        <v>Victoire</v>
      </c>
      <c r="VE11" s="26" t="str">
        <f t="shared" si="455"/>
        <v>Victoire</v>
      </c>
      <c r="VF11" s="26" t="str">
        <f t="shared" si="456"/>
        <v>Victoire</v>
      </c>
      <c r="VG11" s="26" t="str">
        <f t="shared" si="457"/>
        <v>Victoire</v>
      </c>
      <c r="VH11" s="26" t="str">
        <f t="shared" si="458"/>
        <v>Victoire</v>
      </c>
      <c r="VI11" s="26" t="str">
        <f t="shared" si="459"/>
        <v>Victoire</v>
      </c>
      <c r="VJ11" s="26" t="str">
        <f t="shared" si="460"/>
        <v>Victoire</v>
      </c>
      <c r="VK11" s="26" t="str">
        <f t="shared" si="461"/>
        <v>Victoire</v>
      </c>
      <c r="VL11" s="26" t="str">
        <f t="shared" si="462"/>
        <v>Victoire</v>
      </c>
      <c r="VM11" s="26" t="str">
        <f t="shared" si="463"/>
        <v>Victoire</v>
      </c>
      <c r="VN11" s="26" t="str">
        <f t="shared" si="464"/>
        <v>Victoire</v>
      </c>
      <c r="VO11" s="26" t="str">
        <f t="shared" si="465"/>
        <v>Victoire</v>
      </c>
      <c r="VP11" s="26" t="str">
        <f t="shared" si="466"/>
        <v>Victoire</v>
      </c>
      <c r="VQ11" s="26" t="str">
        <f t="shared" si="467"/>
        <v>Victoire</v>
      </c>
      <c r="VR11" s="26" t="str">
        <f t="shared" si="468"/>
        <v>Victoire</v>
      </c>
      <c r="VS11" s="26" t="str">
        <f t="shared" si="469"/>
        <v>Victoire</v>
      </c>
      <c r="VT11" s="26" t="str">
        <f t="shared" si="470"/>
        <v>Victoire</v>
      </c>
      <c r="VU11" s="26" t="str">
        <f t="shared" si="471"/>
        <v>Victoire</v>
      </c>
      <c r="VV11" s="26" t="str">
        <f t="shared" si="472"/>
        <v>Victoire</v>
      </c>
      <c r="VW11" s="26" t="str">
        <f t="shared" si="473"/>
        <v>Victoire</v>
      </c>
      <c r="VX11" s="26" t="str">
        <f t="shared" si="474"/>
        <v>Victoire</v>
      </c>
      <c r="VY11" s="26" t="str">
        <f t="shared" si="475"/>
        <v>Victoire</v>
      </c>
      <c r="VZ11" s="26" t="str">
        <f t="shared" si="476"/>
        <v>Victoire</v>
      </c>
      <c r="WA11" s="26" t="str">
        <f t="shared" si="477"/>
        <v>Victoire</v>
      </c>
      <c r="WB11" s="26" t="str">
        <f t="shared" si="478"/>
        <v>Victoire</v>
      </c>
      <c r="WC11" s="26" t="str">
        <f t="shared" si="479"/>
        <v>Victoire</v>
      </c>
      <c r="WD11" s="26" t="str">
        <f t="shared" si="480"/>
        <v>Victoire</v>
      </c>
      <c r="WE11" s="26" t="str">
        <f t="shared" si="481"/>
        <v>Victoire</v>
      </c>
      <c r="WF11" s="26" t="str">
        <f t="shared" si="482"/>
        <v>Victoire</v>
      </c>
      <c r="WG11" s="26" t="str">
        <f t="shared" si="483"/>
        <v>Victoire</v>
      </c>
      <c r="WH11" s="26" t="str">
        <f t="shared" si="484"/>
        <v>Victoire</v>
      </c>
      <c r="WI11" s="26" t="str">
        <f t="shared" si="485"/>
        <v>Victoire</v>
      </c>
      <c r="WJ11" s="26" t="str">
        <f t="shared" si="486"/>
        <v>Victoire</v>
      </c>
      <c r="WK11" s="26" t="str">
        <f t="shared" si="487"/>
        <v>Victoire</v>
      </c>
      <c r="WL11" s="26" t="str">
        <f t="shared" si="488"/>
        <v>Victoire</v>
      </c>
      <c r="WM11" s="26" t="str">
        <f t="shared" si="489"/>
        <v>Victoire</v>
      </c>
      <c r="WN11" s="26" t="str">
        <f t="shared" si="490"/>
        <v>Victoire</v>
      </c>
      <c r="WO11" s="26" t="str">
        <f t="shared" si="491"/>
        <v>Victoire</v>
      </c>
      <c r="WP11" s="26" t="str">
        <f t="shared" si="492"/>
        <v>Victoire</v>
      </c>
      <c r="WQ11" s="26" t="str">
        <f t="shared" si="493"/>
        <v>Victoire</v>
      </c>
      <c r="WR11" s="26" t="str">
        <f t="shared" si="494"/>
        <v>Victoire</v>
      </c>
      <c r="WS11" s="26" t="str">
        <f t="shared" si="495"/>
        <v>Victoire</v>
      </c>
      <c r="WT11" s="26" t="str">
        <f t="shared" si="496"/>
        <v>Victoire</v>
      </c>
      <c r="WU11" s="26" t="str">
        <f t="shared" si="497"/>
        <v>Victoire</v>
      </c>
      <c r="WV11" s="26" t="str">
        <f t="shared" si="498"/>
        <v>Victoire</v>
      </c>
      <c r="WW11" s="26" t="str">
        <f t="shared" si="499"/>
        <v>Victoire</v>
      </c>
      <c r="WX11" s="26" t="str">
        <f t="shared" si="500"/>
        <v>Victoire</v>
      </c>
      <c r="WY11" s="26" t="str">
        <f t="shared" si="501"/>
        <v>Victoire</v>
      </c>
      <c r="WZ11" s="26" t="str">
        <f t="shared" si="502"/>
        <v>Victoire</v>
      </c>
      <c r="XA11" s="26" t="str">
        <f t="shared" si="503"/>
        <v>Victoire</v>
      </c>
      <c r="XB11" s="26">
        <v>0</v>
      </c>
      <c r="XC11" s="26">
        <f t="shared" si="504"/>
        <v>0</v>
      </c>
      <c r="XD11" s="26">
        <f t="shared" si="505"/>
        <v>0</v>
      </c>
      <c r="XE11" s="26">
        <f t="shared" si="506"/>
        <v>0</v>
      </c>
      <c r="XF11" s="26">
        <f t="shared" si="507"/>
        <v>0</v>
      </c>
      <c r="XG11" s="26">
        <f t="shared" si="508"/>
        <v>0</v>
      </c>
      <c r="XH11" s="26">
        <f t="shared" si="509"/>
        <v>0</v>
      </c>
      <c r="XI11" s="26">
        <f t="shared" si="510"/>
        <v>0</v>
      </c>
      <c r="XJ11" s="26">
        <f t="shared" si="511"/>
        <v>0</v>
      </c>
      <c r="XK11" s="26">
        <f t="shared" si="512"/>
        <v>0</v>
      </c>
      <c r="XL11" s="26">
        <f t="shared" si="513"/>
        <v>1</v>
      </c>
      <c r="XM11" s="26">
        <f t="shared" si="514"/>
        <v>1</v>
      </c>
      <c r="XN11" s="26">
        <f t="shared" si="515"/>
        <v>1</v>
      </c>
      <c r="XO11" s="26">
        <f t="shared" si="516"/>
        <v>1</v>
      </c>
      <c r="XP11" s="26">
        <f t="shared" si="517"/>
        <v>1</v>
      </c>
      <c r="XQ11" s="26">
        <f t="shared" si="518"/>
        <v>1</v>
      </c>
      <c r="XR11" s="26">
        <f t="shared" si="519"/>
        <v>1</v>
      </c>
      <c r="XS11" s="26">
        <f t="shared" si="520"/>
        <v>7</v>
      </c>
      <c r="XT11" s="26">
        <f t="shared" si="521"/>
        <v>7</v>
      </c>
      <c r="XU11" s="26">
        <f t="shared" si="522"/>
        <v>7</v>
      </c>
      <c r="XV11" s="26">
        <f t="shared" si="523"/>
        <v>7</v>
      </c>
      <c r="XW11" s="26">
        <f t="shared" si="524"/>
        <v>7</v>
      </c>
      <c r="XX11" s="26">
        <f t="shared" si="525"/>
        <v>7</v>
      </c>
      <c r="XY11" s="26">
        <f t="shared" si="526"/>
        <v>7</v>
      </c>
      <c r="XZ11" s="26">
        <f t="shared" si="527"/>
        <v>13</v>
      </c>
      <c r="YA11" s="26">
        <f t="shared" si="528"/>
        <v>18</v>
      </c>
      <c r="YB11" s="26">
        <f t="shared" si="529"/>
        <v>23</v>
      </c>
      <c r="YC11" s="26">
        <f t="shared" si="530"/>
        <v>25</v>
      </c>
      <c r="YD11" s="26">
        <f t="shared" si="531"/>
        <v>25</v>
      </c>
      <c r="YE11" s="26">
        <f t="shared" si="532"/>
        <v>25</v>
      </c>
      <c r="YF11" s="26">
        <f t="shared" si="533"/>
        <v>25</v>
      </c>
      <c r="YG11" s="26">
        <f t="shared" si="534"/>
        <v>25</v>
      </c>
      <c r="YH11" s="26">
        <f t="shared" si="535"/>
        <v>25</v>
      </c>
      <c r="YI11" s="26">
        <f t="shared" si="536"/>
        <v>25</v>
      </c>
      <c r="YJ11" s="26">
        <f t="shared" si="537"/>
        <v>25</v>
      </c>
      <c r="YK11" s="26">
        <f t="shared" si="538"/>
        <v>25</v>
      </c>
      <c r="YL11" s="26">
        <f t="shared" si="539"/>
        <v>25</v>
      </c>
      <c r="YM11" s="26">
        <f t="shared" si="540"/>
        <v>25</v>
      </c>
      <c r="YN11" s="26">
        <f t="shared" si="541"/>
        <v>25</v>
      </c>
      <c r="YO11" s="26">
        <f t="shared" si="542"/>
        <v>31</v>
      </c>
      <c r="YP11" s="26">
        <f t="shared" si="543"/>
        <v>35</v>
      </c>
      <c r="YQ11" s="26">
        <f t="shared" si="544"/>
        <v>37</v>
      </c>
      <c r="YR11" s="26">
        <f t="shared" si="545"/>
        <v>41</v>
      </c>
      <c r="YS11" s="26">
        <f t="shared" si="546"/>
        <v>44</v>
      </c>
      <c r="YT11" s="26">
        <f t="shared" si="547"/>
        <v>46</v>
      </c>
      <c r="YU11" s="26">
        <f t="shared" si="548"/>
        <v>51</v>
      </c>
      <c r="YV11" s="26">
        <f t="shared" si="549"/>
        <v>55</v>
      </c>
      <c r="YW11" s="26">
        <f t="shared" si="550"/>
        <v>55</v>
      </c>
      <c r="YX11" s="26" t="str">
        <f t="shared" si="551"/>
        <v>Victoire</v>
      </c>
      <c r="YY11" s="26" t="str">
        <f t="shared" si="552"/>
        <v>Victoire</v>
      </c>
      <c r="YZ11" s="26" t="str">
        <f t="shared" si="553"/>
        <v>Victoire</v>
      </c>
      <c r="ZA11" s="26" t="str">
        <f t="shared" si="554"/>
        <v>Victoire</v>
      </c>
      <c r="ZB11" s="26" t="str">
        <f t="shared" si="555"/>
        <v>Victoire</v>
      </c>
      <c r="ZC11" s="26" t="str">
        <f t="shared" si="556"/>
        <v>Victoire</v>
      </c>
      <c r="ZD11" s="26" t="str">
        <f t="shared" si="557"/>
        <v>Victoire</v>
      </c>
      <c r="ZE11" s="26" t="str">
        <f t="shared" si="558"/>
        <v>Victoire</v>
      </c>
      <c r="ZF11" s="26" t="str">
        <f t="shared" si="559"/>
        <v>Victoire</v>
      </c>
      <c r="ZG11" s="26" t="str">
        <f t="shared" si="560"/>
        <v>Victoire</v>
      </c>
      <c r="ZH11" s="26" t="str">
        <f t="shared" si="561"/>
        <v>Victoire</v>
      </c>
      <c r="ZI11" s="26" t="str">
        <f t="shared" si="562"/>
        <v>Victoire</v>
      </c>
      <c r="ZJ11" s="26" t="str">
        <f t="shared" si="563"/>
        <v>Victoire</v>
      </c>
      <c r="ZK11" s="26" t="str">
        <f t="shared" si="564"/>
        <v>Victoire</v>
      </c>
      <c r="ZL11" s="26" t="str">
        <f t="shared" si="565"/>
        <v>Victoire</v>
      </c>
      <c r="ZM11" s="26" t="str">
        <f t="shared" si="566"/>
        <v>Victoire</v>
      </c>
      <c r="ZN11" s="26" t="str">
        <f t="shared" si="567"/>
        <v>Victoire</v>
      </c>
      <c r="ZO11" s="26" t="str">
        <f t="shared" si="568"/>
        <v>Victoire</v>
      </c>
      <c r="ZP11" s="26" t="str">
        <f t="shared" si="569"/>
        <v>Victoire</v>
      </c>
      <c r="ZQ11" s="26" t="str">
        <f t="shared" si="570"/>
        <v>Victoire</v>
      </c>
      <c r="ZR11" s="26" t="str">
        <f t="shared" si="571"/>
        <v>Victoire</v>
      </c>
      <c r="ZS11" s="26" t="str">
        <f t="shared" si="572"/>
        <v>Victoire</v>
      </c>
      <c r="ZT11" s="26" t="str">
        <f t="shared" si="573"/>
        <v>Victoire</v>
      </c>
      <c r="ZU11" s="26" t="str">
        <f t="shared" si="574"/>
        <v>Victoire</v>
      </c>
      <c r="ZV11" s="26" t="str">
        <f t="shared" si="575"/>
        <v>Victoire</v>
      </c>
      <c r="ZW11" s="26" t="str">
        <f t="shared" si="576"/>
        <v>Victoire</v>
      </c>
      <c r="ZX11" s="26" t="str">
        <f t="shared" si="577"/>
        <v>Victoire</v>
      </c>
      <c r="ZY11" s="26" t="str">
        <f t="shared" si="578"/>
        <v>Victoire</v>
      </c>
      <c r="ZZ11" s="26" t="str">
        <f t="shared" si="579"/>
        <v>Victoire</v>
      </c>
      <c r="AAA11" s="26" t="str">
        <f t="shared" si="580"/>
        <v>Victoire</v>
      </c>
      <c r="AAB11" s="26" t="str">
        <f t="shared" si="581"/>
        <v>Victoire</v>
      </c>
      <c r="AAC11" s="26" t="str">
        <f t="shared" si="582"/>
        <v>Victoire</v>
      </c>
      <c r="AAD11" s="26" t="str">
        <f t="shared" si="583"/>
        <v>Victoire</v>
      </c>
      <c r="AAE11" s="26" t="str">
        <f t="shared" si="584"/>
        <v>Victoire</v>
      </c>
      <c r="AAF11" s="26" t="str">
        <f t="shared" si="585"/>
        <v>Victoire</v>
      </c>
      <c r="AAG11" s="26" t="str">
        <f t="shared" si="586"/>
        <v>Victoire</v>
      </c>
      <c r="AAH11" s="26" t="str">
        <f t="shared" si="587"/>
        <v>Victoire</v>
      </c>
      <c r="AAI11" s="26" t="str">
        <f t="shared" si="588"/>
        <v>Victoire</v>
      </c>
      <c r="AAJ11" s="26" t="str">
        <f t="shared" si="589"/>
        <v>Victoire</v>
      </c>
      <c r="AAK11" s="26" t="str">
        <f t="shared" si="590"/>
        <v>Victoire</v>
      </c>
      <c r="AAL11" s="26" t="str">
        <f t="shared" si="591"/>
        <v>Victoire</v>
      </c>
      <c r="AAM11" s="26" t="str">
        <f t="shared" si="592"/>
        <v>Victoire</v>
      </c>
      <c r="AAN11" s="26" t="str">
        <f t="shared" si="593"/>
        <v>Victoire</v>
      </c>
      <c r="AAO11" s="26" t="str">
        <f t="shared" si="594"/>
        <v>Victoire</v>
      </c>
      <c r="AAP11" s="26" t="str">
        <f t="shared" si="595"/>
        <v>Victoire</v>
      </c>
      <c r="AAQ11" s="26" t="str">
        <f t="shared" si="596"/>
        <v>Victoire</v>
      </c>
      <c r="AAR11" s="26" t="str">
        <f t="shared" si="597"/>
        <v>Victoire</v>
      </c>
      <c r="AAS11" s="26" t="str">
        <f t="shared" si="598"/>
        <v>Victoire</v>
      </c>
      <c r="AAT11" s="26" t="str">
        <f t="shared" si="599"/>
        <v>Victoire</v>
      </c>
      <c r="AAU11" s="26" t="str">
        <f t="shared" si="600"/>
        <v>Victoire</v>
      </c>
      <c r="AAV11" s="26" t="str">
        <f t="shared" si="601"/>
        <v>Victoire</v>
      </c>
      <c r="AAW11" s="26" t="str">
        <f t="shared" si="602"/>
        <v>Victoire</v>
      </c>
      <c r="AAX11" s="26" t="str">
        <f t="shared" si="603"/>
        <v>Victoire</v>
      </c>
      <c r="AAY11" s="26">
        <f t="shared" si="604"/>
        <v>23</v>
      </c>
      <c r="AAZ11" s="26">
        <f t="shared" si="605"/>
        <v>40</v>
      </c>
      <c r="ABA11" s="26">
        <f t="shared" si="619"/>
        <v>23</v>
      </c>
      <c r="ABB11" s="26" t="str">
        <f t="shared" ref="ABB11" si="628">"J"&amp;MATCH(MIN(ABA11:ABA14),ABA11:ABA14,0)</f>
        <v>J1</v>
      </c>
      <c r="ABC11" s="26">
        <f t="shared" ref="ABC11" si="629">MIN(ABA11:ABA14)</f>
        <v>23</v>
      </c>
      <c r="ABD11" s="26" t="str">
        <f t="shared" ref="ABD11" si="630">IFERROR(IF(MATCH(ABC11,AAY11:AAY14,0)&gt;0,"C1","C2"),"C2")</f>
        <v>C1</v>
      </c>
    </row>
    <row r="12" spans="2:732" x14ac:dyDescent="0.25">
      <c r="B12" s="26">
        <v>2</v>
      </c>
      <c r="C12" s="26" t="s">
        <v>16</v>
      </c>
      <c r="D12" s="26">
        <v>5</v>
      </c>
      <c r="E12" s="26">
        <v>6</v>
      </c>
      <c r="F12" s="26">
        <v>1</v>
      </c>
      <c r="G12" s="26">
        <v>4</v>
      </c>
      <c r="H12" s="26">
        <v>1</v>
      </c>
      <c r="I12" s="26">
        <v>4</v>
      </c>
      <c r="J12" s="26">
        <v>6</v>
      </c>
      <c r="K12" s="26">
        <v>4</v>
      </c>
      <c r="L12" s="26">
        <v>5</v>
      </c>
      <c r="M12" s="26">
        <v>4</v>
      </c>
      <c r="N12" s="26">
        <v>5</v>
      </c>
      <c r="O12" s="26">
        <v>5</v>
      </c>
      <c r="P12" s="26">
        <v>4</v>
      </c>
      <c r="Q12" s="26">
        <v>2</v>
      </c>
      <c r="R12" s="26">
        <v>6</v>
      </c>
      <c r="S12" s="26">
        <v>2</v>
      </c>
      <c r="T12" s="26">
        <v>3</v>
      </c>
      <c r="U12" s="26">
        <v>3</v>
      </c>
      <c r="V12" s="26">
        <v>6</v>
      </c>
      <c r="W12" s="26">
        <v>1</v>
      </c>
      <c r="X12" s="26">
        <v>1</v>
      </c>
      <c r="Y12" s="26">
        <v>6</v>
      </c>
      <c r="Z12" s="26">
        <v>2</v>
      </c>
      <c r="AA12" s="26">
        <v>4</v>
      </c>
      <c r="AB12" s="26">
        <v>4</v>
      </c>
      <c r="AC12" s="26">
        <v>5</v>
      </c>
      <c r="AD12" s="26">
        <v>4</v>
      </c>
      <c r="AE12" s="26">
        <v>5</v>
      </c>
      <c r="AF12" s="26">
        <v>1</v>
      </c>
      <c r="AG12" s="26">
        <v>3</v>
      </c>
      <c r="AH12" s="26">
        <v>2</v>
      </c>
      <c r="AI12" s="26">
        <v>2</v>
      </c>
      <c r="AJ12" s="26">
        <v>5</v>
      </c>
      <c r="AK12" s="26">
        <v>5</v>
      </c>
      <c r="AL12" s="26">
        <v>1</v>
      </c>
      <c r="AM12" s="26">
        <v>1</v>
      </c>
      <c r="AN12" s="26">
        <v>1</v>
      </c>
      <c r="AO12" s="26">
        <v>3</v>
      </c>
      <c r="AP12" s="26">
        <v>5</v>
      </c>
      <c r="AQ12" s="26">
        <v>1</v>
      </c>
      <c r="AR12" s="26">
        <v>3</v>
      </c>
      <c r="AS12" s="26">
        <v>2</v>
      </c>
      <c r="AT12" s="26">
        <v>2</v>
      </c>
      <c r="AU12" s="26">
        <v>1</v>
      </c>
      <c r="AV12" s="26">
        <v>1</v>
      </c>
      <c r="AW12" s="26">
        <v>5</v>
      </c>
      <c r="AX12" s="26">
        <v>5</v>
      </c>
      <c r="AY12" s="26">
        <v>5</v>
      </c>
      <c r="AZ12" s="26">
        <v>5</v>
      </c>
      <c r="BA12" s="26">
        <v>6</v>
      </c>
      <c r="BB12" s="26">
        <v>1</v>
      </c>
      <c r="BC12" s="26">
        <v>5</v>
      </c>
      <c r="BD12" s="26">
        <v>6</v>
      </c>
      <c r="BE12" s="26">
        <v>2</v>
      </c>
      <c r="BF12" s="26">
        <v>2</v>
      </c>
      <c r="BG12" s="26">
        <v>5</v>
      </c>
      <c r="BH12" s="26">
        <v>4</v>
      </c>
      <c r="BI12" s="26">
        <v>5</v>
      </c>
      <c r="BJ12" s="26">
        <v>6</v>
      </c>
      <c r="BK12" s="26">
        <v>3</v>
      </c>
      <c r="BL12" s="26">
        <v>2</v>
      </c>
      <c r="BM12" s="26">
        <v>2</v>
      </c>
      <c r="BN12" s="26">
        <v>1</v>
      </c>
      <c r="BO12" s="26">
        <v>2</v>
      </c>
      <c r="BP12" s="26">
        <v>6</v>
      </c>
      <c r="BQ12" s="26">
        <v>6</v>
      </c>
      <c r="BR12" s="26">
        <v>5</v>
      </c>
      <c r="BS12" s="26">
        <v>1</v>
      </c>
      <c r="BT12" s="26">
        <v>5</v>
      </c>
      <c r="BU12" s="26">
        <v>4</v>
      </c>
      <c r="BV12" s="26">
        <v>2</v>
      </c>
      <c r="BW12" s="26">
        <v>4</v>
      </c>
      <c r="BX12" s="26">
        <v>3</v>
      </c>
      <c r="BY12" s="26">
        <v>2</v>
      </c>
      <c r="BZ12" s="26">
        <v>3</v>
      </c>
      <c r="CA12" s="26">
        <v>6</v>
      </c>
      <c r="CB12" s="26">
        <v>2</v>
      </c>
      <c r="CC12" s="26">
        <v>5</v>
      </c>
      <c r="CD12" s="26">
        <v>5</v>
      </c>
      <c r="CE12" s="26">
        <v>2</v>
      </c>
      <c r="CF12" s="26">
        <v>2</v>
      </c>
      <c r="CG12" s="26">
        <v>6</v>
      </c>
      <c r="CH12" s="26">
        <v>5</v>
      </c>
      <c r="CI12" s="26">
        <v>3</v>
      </c>
      <c r="CJ12" s="26">
        <v>5</v>
      </c>
      <c r="CK12" s="26">
        <v>2</v>
      </c>
      <c r="CL12" s="26">
        <v>4</v>
      </c>
      <c r="CM12" s="26">
        <v>6</v>
      </c>
      <c r="CN12" s="26">
        <v>1</v>
      </c>
      <c r="CO12" s="26">
        <v>2</v>
      </c>
      <c r="CP12" s="26">
        <v>4</v>
      </c>
      <c r="CQ12" s="26">
        <v>2</v>
      </c>
      <c r="CR12" s="26">
        <v>2</v>
      </c>
      <c r="CS12" s="26">
        <v>3</v>
      </c>
      <c r="CT12" s="26">
        <v>4</v>
      </c>
      <c r="CU12" s="26">
        <v>4</v>
      </c>
      <c r="CV12" s="26">
        <v>6</v>
      </c>
      <c r="CW12" s="26">
        <v>5</v>
      </c>
      <c r="CX12" s="26">
        <v>1</v>
      </c>
      <c r="CY12" s="26">
        <v>3</v>
      </c>
      <c r="DA12" s="26">
        <f t="shared" si="0"/>
        <v>2</v>
      </c>
      <c r="DB12" s="26"/>
      <c r="DC12" s="26"/>
      <c r="DE12" s="26">
        <v>0</v>
      </c>
      <c r="DF12" s="26">
        <f t="shared" si="1"/>
        <v>1</v>
      </c>
      <c r="DG12" s="26">
        <f t="shared" si="2"/>
        <v>2</v>
      </c>
      <c r="DH12" s="26">
        <f t="shared" si="3"/>
        <v>2</v>
      </c>
      <c r="DI12" s="26">
        <f t="shared" si="4"/>
        <v>3</v>
      </c>
      <c r="DJ12" s="26">
        <f t="shared" si="5"/>
        <v>4</v>
      </c>
      <c r="DK12" s="26">
        <f t="shared" si="6"/>
        <v>5</v>
      </c>
      <c r="DL12" s="26">
        <f t="shared" si="7"/>
        <v>6</v>
      </c>
      <c r="DM12" s="26">
        <f t="shared" si="8"/>
        <v>6</v>
      </c>
      <c r="DN12" s="26">
        <f t="shared" si="9"/>
        <v>7</v>
      </c>
      <c r="DO12" s="26">
        <f t="shared" si="10"/>
        <v>8</v>
      </c>
      <c r="DP12" s="26">
        <f t="shared" si="11"/>
        <v>9</v>
      </c>
      <c r="DQ12" s="26">
        <f t="shared" si="12"/>
        <v>10</v>
      </c>
      <c r="DR12" s="26">
        <f t="shared" si="13"/>
        <v>11</v>
      </c>
      <c r="DS12" s="26">
        <f t="shared" si="14"/>
        <v>12</v>
      </c>
      <c r="DT12" s="26">
        <f t="shared" si="15"/>
        <v>13</v>
      </c>
      <c r="DU12" s="26">
        <f t="shared" si="16"/>
        <v>13</v>
      </c>
      <c r="DV12" s="26">
        <f t="shared" si="17"/>
        <v>14</v>
      </c>
      <c r="DW12" s="26">
        <f t="shared" si="18"/>
        <v>15</v>
      </c>
      <c r="DX12" s="26">
        <f t="shared" si="19"/>
        <v>16</v>
      </c>
      <c r="DY12" s="26">
        <f t="shared" si="20"/>
        <v>16</v>
      </c>
      <c r="DZ12" s="26">
        <f t="shared" si="21"/>
        <v>17</v>
      </c>
      <c r="EA12" s="26">
        <f t="shared" si="22"/>
        <v>18</v>
      </c>
      <c r="EB12" s="26">
        <f t="shared" si="23"/>
        <v>18</v>
      </c>
      <c r="EC12" s="26">
        <f t="shared" si="24"/>
        <v>19</v>
      </c>
      <c r="ED12" s="26">
        <f t="shared" si="25"/>
        <v>20</v>
      </c>
      <c r="EE12" s="26">
        <f t="shared" si="26"/>
        <v>21</v>
      </c>
      <c r="EF12" s="26">
        <f t="shared" si="27"/>
        <v>22</v>
      </c>
      <c r="EG12" s="26">
        <f t="shared" si="28"/>
        <v>23</v>
      </c>
      <c r="EH12" s="26">
        <f t="shared" si="29"/>
        <v>24</v>
      </c>
      <c r="EI12" s="26">
        <f t="shared" si="30"/>
        <v>25</v>
      </c>
      <c r="EJ12" s="26">
        <f t="shared" si="31"/>
        <v>26</v>
      </c>
      <c r="EK12" s="26">
        <f t="shared" si="32"/>
        <v>27</v>
      </c>
      <c r="EL12" s="26">
        <f t="shared" si="33"/>
        <v>28</v>
      </c>
      <c r="EM12" s="26">
        <f t="shared" si="34"/>
        <v>29</v>
      </c>
      <c r="EN12" s="26">
        <f t="shared" si="35"/>
        <v>30</v>
      </c>
      <c r="EO12" s="26">
        <f t="shared" si="36"/>
        <v>31</v>
      </c>
      <c r="EP12" s="26">
        <f t="shared" si="37"/>
        <v>32</v>
      </c>
      <c r="EQ12" s="26">
        <f t="shared" si="38"/>
        <v>33</v>
      </c>
      <c r="ER12" s="26">
        <f t="shared" si="39"/>
        <v>34</v>
      </c>
      <c r="ES12" s="26">
        <f t="shared" si="40"/>
        <v>35</v>
      </c>
      <c r="ET12" s="26">
        <f t="shared" si="41"/>
        <v>36</v>
      </c>
      <c r="EU12" s="26">
        <f t="shared" si="42"/>
        <v>37</v>
      </c>
      <c r="EV12" s="26">
        <f t="shared" si="43"/>
        <v>38</v>
      </c>
      <c r="EW12" s="26">
        <f t="shared" si="44"/>
        <v>39</v>
      </c>
      <c r="EX12" s="26">
        <f t="shared" si="45"/>
        <v>40</v>
      </c>
      <c r="EY12" s="26">
        <f t="shared" si="46"/>
        <v>41</v>
      </c>
      <c r="EZ12" s="26">
        <f t="shared" si="47"/>
        <v>42</v>
      </c>
      <c r="FA12" s="26">
        <f t="shared" si="48"/>
        <v>43</v>
      </c>
      <c r="FB12" s="26">
        <f t="shared" si="49"/>
        <v>44</v>
      </c>
      <c r="FC12" s="26">
        <f t="shared" si="50"/>
        <v>45</v>
      </c>
      <c r="FD12" s="26">
        <f t="shared" si="51"/>
        <v>45</v>
      </c>
      <c r="FE12" s="26">
        <f t="shared" si="52"/>
        <v>46</v>
      </c>
      <c r="FF12" s="26">
        <f t="shared" si="53"/>
        <v>47</v>
      </c>
      <c r="FG12" s="26">
        <f t="shared" si="54"/>
        <v>47</v>
      </c>
      <c r="FH12" s="26">
        <f t="shared" si="55"/>
        <v>48</v>
      </c>
      <c r="FI12" s="26">
        <f t="shared" si="56"/>
        <v>49</v>
      </c>
      <c r="FJ12" s="26">
        <f t="shared" si="57"/>
        <v>50</v>
      </c>
      <c r="FK12" s="26">
        <f t="shared" si="58"/>
        <v>51</v>
      </c>
      <c r="FL12" s="26">
        <f t="shared" si="59"/>
        <v>52</v>
      </c>
      <c r="FM12" s="26">
        <f t="shared" si="60"/>
        <v>52</v>
      </c>
      <c r="FN12" s="26">
        <f t="shared" si="61"/>
        <v>53</v>
      </c>
      <c r="FO12" s="26">
        <f t="shared" si="62"/>
        <v>54</v>
      </c>
      <c r="FP12" s="26">
        <f t="shared" si="63"/>
        <v>55</v>
      </c>
      <c r="FQ12" s="26">
        <f t="shared" si="64"/>
        <v>56</v>
      </c>
      <c r="FR12" s="26">
        <f t="shared" si="65"/>
        <v>57</v>
      </c>
      <c r="FS12" s="26">
        <f t="shared" si="66"/>
        <v>57</v>
      </c>
      <c r="FT12" s="26">
        <f t="shared" si="67"/>
        <v>57</v>
      </c>
      <c r="FU12" s="26">
        <f t="shared" si="68"/>
        <v>58</v>
      </c>
      <c r="FV12" s="26">
        <f t="shared" si="69"/>
        <v>59</v>
      </c>
      <c r="FW12" s="26">
        <f t="shared" si="70"/>
        <v>60</v>
      </c>
      <c r="FX12" s="26">
        <f t="shared" si="71"/>
        <v>61</v>
      </c>
      <c r="FY12" s="26">
        <f t="shared" si="72"/>
        <v>62</v>
      </c>
      <c r="FZ12" s="26">
        <f t="shared" si="73"/>
        <v>63</v>
      </c>
      <c r="GA12" s="26">
        <f t="shared" si="74"/>
        <v>64</v>
      </c>
      <c r="GB12" s="26">
        <f t="shared" si="75"/>
        <v>65</v>
      </c>
      <c r="GC12" s="26">
        <f t="shared" si="76"/>
        <v>66</v>
      </c>
      <c r="GD12" s="26">
        <f t="shared" si="77"/>
        <v>66</v>
      </c>
      <c r="GE12" s="26">
        <f t="shared" si="78"/>
        <v>67</v>
      </c>
      <c r="GF12" s="26">
        <f t="shared" si="79"/>
        <v>68</v>
      </c>
      <c r="GG12" s="26">
        <f t="shared" si="80"/>
        <v>69</v>
      </c>
      <c r="GH12" s="26">
        <f t="shared" si="81"/>
        <v>70</v>
      </c>
      <c r="GI12" s="26">
        <f t="shared" si="82"/>
        <v>71</v>
      </c>
      <c r="GJ12" s="26">
        <f t="shared" si="83"/>
        <v>71</v>
      </c>
      <c r="GK12" s="26">
        <f t="shared" si="84"/>
        <v>72</v>
      </c>
      <c r="GL12" s="26">
        <f t="shared" si="85"/>
        <v>73</v>
      </c>
      <c r="GM12" s="26">
        <f t="shared" si="86"/>
        <v>74</v>
      </c>
      <c r="GN12" s="26">
        <f t="shared" si="87"/>
        <v>75</v>
      </c>
      <c r="GO12" s="26">
        <f t="shared" si="88"/>
        <v>76</v>
      </c>
      <c r="GP12" s="26">
        <f t="shared" si="89"/>
        <v>76</v>
      </c>
      <c r="GQ12" s="26">
        <f t="shared" si="90"/>
        <v>77</v>
      </c>
      <c r="GR12" s="26">
        <f t="shared" si="91"/>
        <v>78</v>
      </c>
      <c r="GS12" s="26">
        <f t="shared" si="92"/>
        <v>79</v>
      </c>
      <c r="GT12" s="26">
        <f t="shared" si="93"/>
        <v>80</v>
      </c>
      <c r="GU12" s="26">
        <f t="shared" si="94"/>
        <v>81</v>
      </c>
      <c r="GV12" s="26">
        <f t="shared" si="95"/>
        <v>82</v>
      </c>
      <c r="GW12" s="26">
        <f t="shared" si="96"/>
        <v>83</v>
      </c>
      <c r="GX12" s="26">
        <f t="shared" si="97"/>
        <v>84</v>
      </c>
      <c r="GY12" s="26">
        <f t="shared" si="98"/>
        <v>84</v>
      </c>
      <c r="GZ12" s="26">
        <f t="shared" si="99"/>
        <v>85</v>
      </c>
      <c r="HA12" s="26">
        <f t="shared" si="100"/>
        <v>86</v>
      </c>
      <c r="HB12" s="26">
        <v>0</v>
      </c>
      <c r="HC12" s="26">
        <f t="shared" si="101"/>
        <v>0</v>
      </c>
      <c r="HD12" s="26">
        <f t="shared" si="102"/>
        <v>1</v>
      </c>
      <c r="HE12" s="26">
        <f t="shared" si="103"/>
        <v>2</v>
      </c>
      <c r="HF12" s="26">
        <f t="shared" si="104"/>
        <v>6</v>
      </c>
      <c r="HG12" s="26">
        <f t="shared" si="105"/>
        <v>7</v>
      </c>
      <c r="HH12" s="26">
        <f t="shared" si="106"/>
        <v>11</v>
      </c>
      <c r="HI12" s="26">
        <f t="shared" si="107"/>
        <v>17</v>
      </c>
      <c r="HJ12" s="26">
        <f t="shared" si="108"/>
        <v>21</v>
      </c>
      <c r="HK12" s="26">
        <f t="shared" si="109"/>
        <v>26</v>
      </c>
      <c r="HL12" s="26">
        <f t="shared" si="110"/>
        <v>30</v>
      </c>
      <c r="HM12" s="26">
        <f t="shared" si="111"/>
        <v>35</v>
      </c>
      <c r="HN12" s="26">
        <f t="shared" si="112"/>
        <v>40</v>
      </c>
      <c r="HO12" s="26">
        <f t="shared" si="113"/>
        <v>44</v>
      </c>
      <c r="HP12" s="26">
        <f t="shared" si="114"/>
        <v>46</v>
      </c>
      <c r="HQ12" s="26">
        <f t="shared" si="115"/>
        <v>52</v>
      </c>
      <c r="HR12" s="26">
        <f t="shared" si="116"/>
        <v>54</v>
      </c>
      <c r="HS12" s="26">
        <f t="shared" si="117"/>
        <v>57</v>
      </c>
      <c r="HT12" s="26">
        <f t="shared" si="118"/>
        <v>60</v>
      </c>
      <c r="HU12" s="26">
        <f t="shared" si="119"/>
        <v>66</v>
      </c>
      <c r="HV12" s="26">
        <f t="shared" si="120"/>
        <v>67</v>
      </c>
      <c r="HW12" s="26">
        <f t="shared" si="121"/>
        <v>68</v>
      </c>
      <c r="HX12" s="26">
        <f t="shared" si="122"/>
        <v>74</v>
      </c>
      <c r="HY12" s="26">
        <f t="shared" si="123"/>
        <v>76</v>
      </c>
      <c r="HZ12" s="26">
        <f t="shared" si="124"/>
        <v>80</v>
      </c>
      <c r="IA12" s="26">
        <f t="shared" si="125"/>
        <v>84</v>
      </c>
      <c r="IB12" s="26">
        <f t="shared" si="126"/>
        <v>89</v>
      </c>
      <c r="IC12" s="26">
        <f t="shared" si="127"/>
        <v>93</v>
      </c>
      <c r="ID12" s="26">
        <f t="shared" si="128"/>
        <v>98</v>
      </c>
      <c r="IE12" s="26">
        <f t="shared" si="129"/>
        <v>99</v>
      </c>
      <c r="IF12" s="26">
        <f t="shared" si="130"/>
        <v>102</v>
      </c>
      <c r="IG12" s="26">
        <f t="shared" si="131"/>
        <v>104</v>
      </c>
      <c r="IH12" s="26">
        <f t="shared" si="132"/>
        <v>106</v>
      </c>
      <c r="II12" s="26">
        <f t="shared" si="133"/>
        <v>111</v>
      </c>
      <c r="IJ12" s="26">
        <f t="shared" si="134"/>
        <v>116</v>
      </c>
      <c r="IK12" s="26">
        <f t="shared" si="135"/>
        <v>117</v>
      </c>
      <c r="IL12" s="26">
        <f t="shared" si="136"/>
        <v>118</v>
      </c>
      <c r="IM12" s="26">
        <f t="shared" si="137"/>
        <v>119</v>
      </c>
      <c r="IN12" s="26">
        <f t="shared" si="138"/>
        <v>122</v>
      </c>
      <c r="IO12" s="26">
        <f t="shared" si="139"/>
        <v>127</v>
      </c>
      <c r="IP12" s="26">
        <f t="shared" si="140"/>
        <v>128</v>
      </c>
      <c r="IQ12" s="26">
        <f t="shared" si="141"/>
        <v>131</v>
      </c>
      <c r="IR12" s="26">
        <f t="shared" si="142"/>
        <v>133</v>
      </c>
      <c r="IS12" s="26">
        <f t="shared" si="143"/>
        <v>135</v>
      </c>
      <c r="IT12" s="26">
        <f t="shared" si="144"/>
        <v>136</v>
      </c>
      <c r="IU12" s="26">
        <f t="shared" si="145"/>
        <v>137</v>
      </c>
      <c r="IV12" s="26">
        <f t="shared" si="146"/>
        <v>142</v>
      </c>
      <c r="IW12" s="26">
        <f t="shared" si="147"/>
        <v>147</v>
      </c>
      <c r="IX12" s="26">
        <f t="shared" si="148"/>
        <v>152</v>
      </c>
      <c r="IY12" s="26">
        <f t="shared" si="149"/>
        <v>157</v>
      </c>
      <c r="IZ12" s="26">
        <f t="shared" si="150"/>
        <v>163</v>
      </c>
      <c r="JA12" s="26">
        <f t="shared" si="151"/>
        <v>164</v>
      </c>
      <c r="JB12" s="26">
        <f t="shared" si="152"/>
        <v>169</v>
      </c>
      <c r="JC12" s="26">
        <f t="shared" si="153"/>
        <v>175</v>
      </c>
      <c r="JD12" s="26">
        <f t="shared" si="154"/>
        <v>177</v>
      </c>
      <c r="JE12" s="26">
        <f t="shared" si="155"/>
        <v>179</v>
      </c>
      <c r="JF12" s="26">
        <f t="shared" si="156"/>
        <v>184</v>
      </c>
      <c r="JG12" s="26">
        <f t="shared" si="157"/>
        <v>188</v>
      </c>
      <c r="JH12" s="26">
        <f t="shared" si="158"/>
        <v>193</v>
      </c>
      <c r="JI12" s="26">
        <f t="shared" si="159"/>
        <v>199</v>
      </c>
      <c r="JJ12" s="26">
        <f t="shared" si="160"/>
        <v>202</v>
      </c>
      <c r="JK12" s="26">
        <f t="shared" si="161"/>
        <v>204</v>
      </c>
      <c r="JL12" s="26">
        <f t="shared" si="162"/>
        <v>206</v>
      </c>
      <c r="JM12" s="26">
        <f t="shared" si="163"/>
        <v>207</v>
      </c>
      <c r="JN12" s="26">
        <f t="shared" si="164"/>
        <v>209</v>
      </c>
      <c r="JO12" s="26">
        <f t="shared" si="165"/>
        <v>215</v>
      </c>
      <c r="JP12" s="26">
        <f t="shared" si="166"/>
        <v>221</v>
      </c>
      <c r="JQ12" s="26">
        <f t="shared" si="167"/>
        <v>226</v>
      </c>
      <c r="JR12" s="26">
        <f t="shared" si="168"/>
        <v>227</v>
      </c>
      <c r="JS12" s="26">
        <f t="shared" si="169"/>
        <v>232</v>
      </c>
      <c r="JT12" s="26">
        <f t="shared" si="170"/>
        <v>236</v>
      </c>
      <c r="JU12" s="26">
        <f t="shared" si="171"/>
        <v>238</v>
      </c>
      <c r="JV12" s="26">
        <f t="shared" si="172"/>
        <v>242</v>
      </c>
      <c r="JW12" s="26">
        <f t="shared" si="173"/>
        <v>245</v>
      </c>
      <c r="JX12" s="26">
        <f t="shared" si="174"/>
        <v>247</v>
      </c>
      <c r="JY12" s="26">
        <f t="shared" si="175"/>
        <v>250</v>
      </c>
      <c r="JZ12" s="26">
        <f t="shared" si="176"/>
        <v>256</v>
      </c>
      <c r="KA12" s="26">
        <f t="shared" si="177"/>
        <v>258</v>
      </c>
      <c r="KB12" s="26">
        <f t="shared" si="178"/>
        <v>263</v>
      </c>
      <c r="KC12" s="26">
        <f t="shared" si="179"/>
        <v>268</v>
      </c>
      <c r="KD12" s="26">
        <f t="shared" si="180"/>
        <v>270</v>
      </c>
      <c r="KE12" s="26">
        <f t="shared" si="181"/>
        <v>272</v>
      </c>
      <c r="KF12" s="26">
        <f t="shared" si="182"/>
        <v>278</v>
      </c>
      <c r="KG12" s="26">
        <f t="shared" si="183"/>
        <v>283</v>
      </c>
      <c r="KH12" s="26">
        <f t="shared" si="184"/>
        <v>286</v>
      </c>
      <c r="KI12" s="26">
        <f t="shared" si="185"/>
        <v>291</v>
      </c>
      <c r="KJ12" s="26">
        <f t="shared" si="186"/>
        <v>293</v>
      </c>
      <c r="KK12" s="26">
        <f t="shared" si="187"/>
        <v>297</v>
      </c>
      <c r="KL12" s="26">
        <f t="shared" si="188"/>
        <v>303</v>
      </c>
      <c r="KM12" s="26">
        <f t="shared" si="189"/>
        <v>304</v>
      </c>
      <c r="KN12" s="26">
        <f t="shared" si="190"/>
        <v>306</v>
      </c>
      <c r="KO12" s="26">
        <f t="shared" si="191"/>
        <v>310</v>
      </c>
      <c r="KP12" s="26">
        <f t="shared" si="192"/>
        <v>312</v>
      </c>
      <c r="KQ12" s="26">
        <f t="shared" si="193"/>
        <v>314</v>
      </c>
      <c r="KR12" s="26">
        <f t="shared" si="194"/>
        <v>317</v>
      </c>
      <c r="KS12" s="26">
        <f t="shared" si="195"/>
        <v>321</v>
      </c>
      <c r="KT12" s="26">
        <f t="shared" si="196"/>
        <v>325</v>
      </c>
      <c r="KU12" s="26">
        <f t="shared" si="197"/>
        <v>331</v>
      </c>
      <c r="KV12" s="26">
        <f t="shared" si="198"/>
        <v>336</v>
      </c>
      <c r="KW12" s="26">
        <f t="shared" si="199"/>
        <v>337</v>
      </c>
      <c r="KX12" s="26">
        <f t="shared" si="200"/>
        <v>340</v>
      </c>
      <c r="KY12" s="26">
        <f t="shared" si="201"/>
        <v>40</v>
      </c>
      <c r="KZ12" s="26"/>
      <c r="LA12" s="26"/>
      <c r="LC12" s="26">
        <f t="shared" si="202"/>
        <v>14</v>
      </c>
      <c r="LD12" s="26"/>
      <c r="LE12" s="26"/>
      <c r="LG12" s="26">
        <v>0</v>
      </c>
      <c r="LH12" s="26">
        <f t="shared" si="203"/>
        <v>0</v>
      </c>
      <c r="LI12" s="26">
        <f t="shared" si="204"/>
        <v>1</v>
      </c>
      <c r="LJ12" s="26">
        <f t="shared" si="205"/>
        <v>2</v>
      </c>
      <c r="LK12" s="26">
        <f t="shared" si="206"/>
        <v>6</v>
      </c>
      <c r="LL12" s="26">
        <f t="shared" si="207"/>
        <v>7</v>
      </c>
      <c r="LM12" s="26">
        <f t="shared" si="208"/>
        <v>11</v>
      </c>
      <c r="LN12" s="26">
        <f t="shared" si="209"/>
        <v>17</v>
      </c>
      <c r="LO12" s="26">
        <f t="shared" si="210"/>
        <v>21</v>
      </c>
      <c r="LP12" s="26">
        <f t="shared" si="211"/>
        <v>26</v>
      </c>
      <c r="LQ12" s="26">
        <f t="shared" si="212"/>
        <v>30</v>
      </c>
      <c r="LR12" s="26">
        <f t="shared" si="213"/>
        <v>35</v>
      </c>
      <c r="LS12" s="26">
        <f t="shared" si="214"/>
        <v>40</v>
      </c>
      <c r="LT12" s="26">
        <f t="shared" si="215"/>
        <v>44</v>
      </c>
      <c r="LU12" s="26">
        <f t="shared" si="216"/>
        <v>46</v>
      </c>
      <c r="LV12" s="26">
        <f t="shared" si="217"/>
        <v>52</v>
      </c>
      <c r="LW12" s="26">
        <f t="shared" si="218"/>
        <v>54</v>
      </c>
      <c r="LX12" s="26">
        <f t="shared" si="219"/>
        <v>55</v>
      </c>
      <c r="LY12" s="26">
        <f t="shared" si="220"/>
        <v>54</v>
      </c>
      <c r="LZ12" s="26">
        <f t="shared" si="221"/>
        <v>52</v>
      </c>
      <c r="MA12" s="26">
        <f t="shared" si="222"/>
        <v>53</v>
      </c>
      <c r="MB12" s="26">
        <f t="shared" si="223"/>
        <v>54</v>
      </c>
      <c r="MC12" s="26">
        <f t="shared" si="224"/>
        <v>52</v>
      </c>
      <c r="MD12" s="26">
        <f t="shared" si="225"/>
        <v>54</v>
      </c>
      <c r="ME12" s="26">
        <f t="shared" si="226"/>
        <v>54</v>
      </c>
      <c r="MF12" s="26">
        <f t="shared" si="227"/>
        <v>54</v>
      </c>
      <c r="MG12" s="26">
        <f t="shared" si="228"/>
        <v>53</v>
      </c>
      <c r="MH12" s="26">
        <f t="shared" si="229"/>
        <v>55</v>
      </c>
      <c r="MI12" s="26">
        <f t="shared" si="230"/>
        <v>52</v>
      </c>
      <c r="MJ12" s="26">
        <f t="shared" si="231"/>
        <v>53</v>
      </c>
      <c r="MK12" s="26" t="str">
        <f t="shared" si="232"/>
        <v>Victoire</v>
      </c>
      <c r="ML12" s="26" t="e">
        <f t="shared" si="233"/>
        <v>#VALUE!</v>
      </c>
      <c r="MM12" s="26" t="e">
        <f t="shared" si="234"/>
        <v>#VALUE!</v>
      </c>
      <c r="MN12" s="26" t="e">
        <f t="shared" si="235"/>
        <v>#VALUE!</v>
      </c>
      <c r="MO12" s="26" t="e">
        <f t="shared" si="236"/>
        <v>#VALUE!</v>
      </c>
      <c r="MP12" s="26" t="e">
        <f t="shared" si="237"/>
        <v>#VALUE!</v>
      </c>
      <c r="MQ12" s="26" t="e">
        <f t="shared" si="238"/>
        <v>#VALUE!</v>
      </c>
      <c r="MR12" s="26" t="e">
        <f t="shared" si="239"/>
        <v>#VALUE!</v>
      </c>
      <c r="MS12" s="26" t="e">
        <f t="shared" si="240"/>
        <v>#VALUE!</v>
      </c>
      <c r="MT12" s="26" t="e">
        <f t="shared" si="241"/>
        <v>#VALUE!</v>
      </c>
      <c r="MU12" s="26" t="e">
        <f t="shared" si="242"/>
        <v>#VALUE!</v>
      </c>
      <c r="MV12" s="26" t="e">
        <f t="shared" si="243"/>
        <v>#VALUE!</v>
      </c>
      <c r="MW12" s="26" t="e">
        <f t="shared" si="244"/>
        <v>#VALUE!</v>
      </c>
      <c r="MX12" s="26" t="e">
        <f t="shared" si="245"/>
        <v>#VALUE!</v>
      </c>
      <c r="MY12" s="26" t="e">
        <f t="shared" si="246"/>
        <v>#VALUE!</v>
      </c>
      <c r="MZ12" s="26" t="e">
        <f t="shared" si="247"/>
        <v>#VALUE!</v>
      </c>
      <c r="NA12" s="26" t="e">
        <f t="shared" si="248"/>
        <v>#VALUE!</v>
      </c>
      <c r="NB12" s="26" t="e">
        <f t="shared" si="249"/>
        <v>#VALUE!</v>
      </c>
      <c r="NC12" s="26" t="e">
        <f t="shared" si="250"/>
        <v>#VALUE!</v>
      </c>
      <c r="ND12" s="26" t="e">
        <f t="shared" si="251"/>
        <v>#VALUE!</v>
      </c>
      <c r="NE12" s="26" t="e">
        <f t="shared" si="252"/>
        <v>#VALUE!</v>
      </c>
      <c r="NF12" s="26" t="e">
        <f t="shared" si="253"/>
        <v>#VALUE!</v>
      </c>
      <c r="NG12" s="26" t="e">
        <f t="shared" si="254"/>
        <v>#VALUE!</v>
      </c>
      <c r="NH12" s="26" t="e">
        <f t="shared" si="255"/>
        <v>#VALUE!</v>
      </c>
      <c r="NI12" s="26" t="e">
        <f t="shared" si="256"/>
        <v>#VALUE!</v>
      </c>
      <c r="NJ12" s="26" t="e">
        <f t="shared" si="257"/>
        <v>#VALUE!</v>
      </c>
      <c r="NK12" s="26" t="e">
        <f t="shared" si="258"/>
        <v>#VALUE!</v>
      </c>
      <c r="NL12" s="26" t="e">
        <f t="shared" si="259"/>
        <v>#VALUE!</v>
      </c>
      <c r="NM12" s="26" t="e">
        <f t="shared" si="260"/>
        <v>#VALUE!</v>
      </c>
      <c r="NN12" s="26" t="e">
        <f t="shared" si="261"/>
        <v>#VALUE!</v>
      </c>
      <c r="NO12" s="26" t="e">
        <f t="shared" si="262"/>
        <v>#VALUE!</v>
      </c>
      <c r="NP12" s="26" t="e">
        <f t="shared" si="263"/>
        <v>#VALUE!</v>
      </c>
      <c r="NQ12" s="26" t="e">
        <f t="shared" si="264"/>
        <v>#VALUE!</v>
      </c>
      <c r="NR12" s="26" t="e">
        <f t="shared" si="265"/>
        <v>#VALUE!</v>
      </c>
      <c r="NS12" s="26" t="e">
        <f t="shared" si="266"/>
        <v>#VALUE!</v>
      </c>
      <c r="NT12" s="26" t="e">
        <f t="shared" si="267"/>
        <v>#VALUE!</v>
      </c>
      <c r="NU12" s="26" t="e">
        <f t="shared" si="268"/>
        <v>#VALUE!</v>
      </c>
      <c r="NV12" s="26" t="e">
        <f t="shared" si="269"/>
        <v>#VALUE!</v>
      </c>
      <c r="NW12" s="26" t="e">
        <f t="shared" si="270"/>
        <v>#VALUE!</v>
      </c>
      <c r="NX12" s="26" t="e">
        <f t="shared" si="271"/>
        <v>#VALUE!</v>
      </c>
      <c r="NY12" s="26" t="e">
        <f t="shared" si="272"/>
        <v>#VALUE!</v>
      </c>
      <c r="NZ12" s="26" t="e">
        <f t="shared" si="273"/>
        <v>#VALUE!</v>
      </c>
      <c r="OA12" s="26" t="e">
        <f t="shared" si="274"/>
        <v>#VALUE!</v>
      </c>
      <c r="OB12" s="26" t="e">
        <f t="shared" si="275"/>
        <v>#VALUE!</v>
      </c>
      <c r="OC12" s="26" t="e">
        <f t="shared" si="276"/>
        <v>#VALUE!</v>
      </c>
      <c r="OD12" s="26" t="e">
        <f t="shared" si="277"/>
        <v>#VALUE!</v>
      </c>
      <c r="OE12" s="26" t="e">
        <f t="shared" si="278"/>
        <v>#VALUE!</v>
      </c>
      <c r="OF12" s="26" t="e">
        <f t="shared" si="279"/>
        <v>#VALUE!</v>
      </c>
      <c r="OG12" s="26" t="e">
        <f t="shared" si="280"/>
        <v>#VALUE!</v>
      </c>
      <c r="OH12" s="26" t="e">
        <f t="shared" si="281"/>
        <v>#VALUE!</v>
      </c>
      <c r="OI12" s="26" t="e">
        <f t="shared" si="282"/>
        <v>#VALUE!</v>
      </c>
      <c r="OJ12" s="26" t="e">
        <f t="shared" si="283"/>
        <v>#VALUE!</v>
      </c>
      <c r="OK12" s="26" t="e">
        <f t="shared" si="284"/>
        <v>#VALUE!</v>
      </c>
      <c r="OL12" s="26" t="e">
        <f t="shared" si="285"/>
        <v>#VALUE!</v>
      </c>
      <c r="OM12" s="26" t="e">
        <f t="shared" si="286"/>
        <v>#VALUE!</v>
      </c>
      <c r="ON12" s="26" t="e">
        <f t="shared" si="287"/>
        <v>#VALUE!</v>
      </c>
      <c r="OO12" s="26" t="e">
        <f t="shared" si="288"/>
        <v>#VALUE!</v>
      </c>
      <c r="OP12" s="26" t="e">
        <f t="shared" si="289"/>
        <v>#VALUE!</v>
      </c>
      <c r="OQ12" s="26" t="e">
        <f t="shared" si="290"/>
        <v>#VALUE!</v>
      </c>
      <c r="OR12" s="26" t="e">
        <f t="shared" si="291"/>
        <v>#VALUE!</v>
      </c>
      <c r="OS12" s="26" t="e">
        <f t="shared" si="292"/>
        <v>#VALUE!</v>
      </c>
      <c r="OT12" s="26" t="e">
        <f t="shared" si="293"/>
        <v>#VALUE!</v>
      </c>
      <c r="OU12" s="26" t="e">
        <f t="shared" si="294"/>
        <v>#VALUE!</v>
      </c>
      <c r="OV12" s="26" t="e">
        <f t="shared" si="295"/>
        <v>#VALUE!</v>
      </c>
      <c r="OW12" s="26" t="e">
        <f t="shared" si="296"/>
        <v>#VALUE!</v>
      </c>
      <c r="OX12" s="26" t="e">
        <f t="shared" si="297"/>
        <v>#VALUE!</v>
      </c>
      <c r="OY12" s="26" t="e">
        <f t="shared" si="298"/>
        <v>#VALUE!</v>
      </c>
      <c r="OZ12" s="26" t="e">
        <f t="shared" si="299"/>
        <v>#VALUE!</v>
      </c>
      <c r="PA12" s="26" t="e">
        <f t="shared" si="300"/>
        <v>#VALUE!</v>
      </c>
      <c r="PB12" s="26" t="e">
        <f t="shared" si="301"/>
        <v>#VALUE!</v>
      </c>
      <c r="PC12" s="26" t="e">
        <f t="shared" si="302"/>
        <v>#VALUE!</v>
      </c>
      <c r="PD12" s="26">
        <f t="shared" si="618"/>
        <v>25</v>
      </c>
      <c r="PE12" s="26"/>
      <c r="PF12" s="26"/>
      <c r="PH12" s="26">
        <v>0</v>
      </c>
      <c r="PI12" s="26">
        <f t="shared" si="304"/>
        <v>0</v>
      </c>
      <c r="PJ12" s="26" t="str">
        <f t="shared" si="305"/>
        <v>C1</v>
      </c>
      <c r="PK12" s="26" t="str">
        <f t="shared" si="306"/>
        <v>C1</v>
      </c>
      <c r="PL12" s="26" t="str">
        <f t="shared" si="307"/>
        <v>C1</v>
      </c>
      <c r="PM12" s="26" t="str">
        <f t="shared" si="308"/>
        <v>C1</v>
      </c>
      <c r="PN12" s="26" t="str">
        <f t="shared" si="309"/>
        <v>C1</v>
      </c>
      <c r="PO12" s="26" t="str">
        <f t="shared" si="310"/>
        <v>C2</v>
      </c>
      <c r="PP12" s="26" t="str">
        <f t="shared" si="311"/>
        <v>C2</v>
      </c>
      <c r="PQ12" s="26" t="str">
        <f t="shared" si="312"/>
        <v>C2</v>
      </c>
      <c r="PR12" s="26" t="str">
        <f t="shared" si="313"/>
        <v>C2</v>
      </c>
      <c r="PS12" s="26" t="str">
        <f t="shared" si="314"/>
        <v>C2</v>
      </c>
      <c r="PT12" s="26" t="str">
        <f t="shared" si="315"/>
        <v>C2</v>
      </c>
      <c r="PU12" s="26" t="str">
        <f t="shared" si="316"/>
        <v>C2</v>
      </c>
      <c r="PV12" s="26" t="str">
        <f t="shared" si="317"/>
        <v>C2</v>
      </c>
      <c r="PW12" s="26" t="str">
        <f t="shared" si="318"/>
        <v>C1</v>
      </c>
      <c r="PX12" s="26" t="str">
        <f t="shared" si="319"/>
        <v>C1</v>
      </c>
      <c r="PY12" s="26" t="str">
        <f t="shared" si="320"/>
        <v>C1</v>
      </c>
      <c r="PZ12" s="26" t="str">
        <f t="shared" si="321"/>
        <v>C1</v>
      </c>
      <c r="QA12" s="26" t="str">
        <f t="shared" si="322"/>
        <v>C2</v>
      </c>
      <c r="QB12" s="26" t="str">
        <f t="shared" si="323"/>
        <v>C2</v>
      </c>
      <c r="QC12" s="26" t="str">
        <f t="shared" si="324"/>
        <v>C2</v>
      </c>
      <c r="QD12" s="26" t="str">
        <f t="shared" si="325"/>
        <v>C1</v>
      </c>
      <c r="QE12" s="26" t="str">
        <f t="shared" si="326"/>
        <v>C1</v>
      </c>
      <c r="QF12" s="26" t="str">
        <f t="shared" si="327"/>
        <v>C1</v>
      </c>
      <c r="QG12" s="26" t="str">
        <f t="shared" si="328"/>
        <v>C1</v>
      </c>
      <c r="QH12" s="26" t="str">
        <f t="shared" si="329"/>
        <v>C1</v>
      </c>
      <c r="QI12" s="26" t="str">
        <f t="shared" si="330"/>
        <v>C1</v>
      </c>
      <c r="QJ12" s="26" t="str">
        <f t="shared" si="331"/>
        <v>C1</v>
      </c>
      <c r="QK12" s="26" t="str">
        <f t="shared" si="332"/>
        <v>C1</v>
      </c>
      <c r="QL12" s="26" t="str">
        <f t="shared" si="333"/>
        <v>C1</v>
      </c>
      <c r="QM12" s="26" t="str">
        <f t="shared" si="334"/>
        <v>C1</v>
      </c>
      <c r="QN12" s="26" t="str">
        <f t="shared" si="335"/>
        <v>C1</v>
      </c>
      <c r="QO12" s="26" t="str">
        <f t="shared" si="336"/>
        <v>C1</v>
      </c>
      <c r="QP12" s="26" t="str">
        <f t="shared" si="337"/>
        <v>C1</v>
      </c>
      <c r="QQ12" s="26" t="str">
        <f t="shared" si="338"/>
        <v>C1</v>
      </c>
      <c r="QR12" s="26" t="str">
        <f t="shared" si="339"/>
        <v>C1</v>
      </c>
      <c r="QS12" s="26" t="str">
        <f t="shared" si="340"/>
        <v>C1</v>
      </c>
      <c r="QT12" s="26" t="str">
        <f t="shared" si="341"/>
        <v>C1</v>
      </c>
      <c r="QU12" s="26" t="str">
        <f t="shared" si="342"/>
        <v>C1</v>
      </c>
      <c r="QV12" s="26" t="str">
        <f t="shared" si="343"/>
        <v>C1</v>
      </c>
      <c r="QW12" s="26" t="str">
        <f t="shared" si="344"/>
        <v>C1</v>
      </c>
      <c r="QX12" s="26" t="str">
        <f t="shared" si="345"/>
        <v>C1</v>
      </c>
      <c r="QY12" s="26" t="str">
        <f t="shared" si="346"/>
        <v>C1</v>
      </c>
      <c r="QZ12" s="26" t="str">
        <f t="shared" si="347"/>
        <v>C1</v>
      </c>
      <c r="RA12" s="26" t="str">
        <f t="shared" si="348"/>
        <v>C1</v>
      </c>
      <c r="RB12" s="26" t="str">
        <f t="shared" si="349"/>
        <v>C1</v>
      </c>
      <c r="RC12" s="26" t="str">
        <f t="shared" si="350"/>
        <v>C1</v>
      </c>
      <c r="RD12" s="26" t="str">
        <f t="shared" si="351"/>
        <v>C1</v>
      </c>
      <c r="RE12" s="26" t="str">
        <f t="shared" si="352"/>
        <v>C1</v>
      </c>
      <c r="RF12" s="26" t="str">
        <f t="shared" si="353"/>
        <v>C2</v>
      </c>
      <c r="RG12" s="26" t="str">
        <f t="shared" si="354"/>
        <v>C2</v>
      </c>
      <c r="RH12" s="26" t="str">
        <f t="shared" si="355"/>
        <v>C2</v>
      </c>
      <c r="RI12" s="26" t="str">
        <f t="shared" si="356"/>
        <v>C1</v>
      </c>
      <c r="RJ12" s="26" t="str">
        <f t="shared" si="357"/>
        <v>C1</v>
      </c>
      <c r="RK12" s="26" t="str">
        <f t="shared" si="358"/>
        <v>C1</v>
      </c>
      <c r="RL12" s="26" t="str">
        <f t="shared" si="359"/>
        <v>C1</v>
      </c>
      <c r="RM12" s="26" t="str">
        <f t="shared" si="360"/>
        <v>C1</v>
      </c>
      <c r="RN12" s="26" t="str">
        <f t="shared" si="361"/>
        <v>C1</v>
      </c>
      <c r="RO12" s="26" t="str">
        <f t="shared" si="362"/>
        <v>C2</v>
      </c>
      <c r="RP12" s="26" t="str">
        <f t="shared" si="363"/>
        <v>C2</v>
      </c>
      <c r="RQ12" s="26" t="str">
        <f t="shared" si="364"/>
        <v>C2</v>
      </c>
      <c r="RR12" s="26" t="str">
        <f t="shared" si="365"/>
        <v>C2</v>
      </c>
      <c r="RS12" s="26" t="str">
        <f t="shared" si="366"/>
        <v>C2</v>
      </c>
      <c r="RT12" s="26" t="str">
        <f t="shared" si="367"/>
        <v>C2</v>
      </c>
      <c r="RU12" s="26" t="str">
        <f t="shared" si="368"/>
        <v>C1</v>
      </c>
      <c r="RV12" s="26" t="str">
        <f t="shared" si="369"/>
        <v>C2</v>
      </c>
      <c r="RW12" s="26" t="str">
        <f t="shared" si="370"/>
        <v>C2</v>
      </c>
      <c r="RX12" s="26" t="str">
        <f t="shared" si="371"/>
        <v>C2</v>
      </c>
      <c r="RY12" s="26" t="str">
        <f t="shared" si="372"/>
        <v>C2</v>
      </c>
      <c r="RZ12" s="26" t="str">
        <f t="shared" si="373"/>
        <v>C2</v>
      </c>
      <c r="SA12" s="26" t="str">
        <f t="shared" si="374"/>
        <v>C2</v>
      </c>
      <c r="SB12" s="26" t="str">
        <f t="shared" si="375"/>
        <v>C2</v>
      </c>
      <c r="SC12" s="26" t="str">
        <f t="shared" si="376"/>
        <v>C2</v>
      </c>
      <c r="SD12" s="26" t="str">
        <f t="shared" si="377"/>
        <v>C2</v>
      </c>
      <c r="SE12" s="26" t="str">
        <f t="shared" si="378"/>
        <v>C2</v>
      </c>
      <c r="SF12" s="26" t="str">
        <f t="shared" si="379"/>
        <v>C1</v>
      </c>
      <c r="SG12" s="26" t="str">
        <f t="shared" si="380"/>
        <v>C1</v>
      </c>
      <c r="SH12" s="26" t="str">
        <f t="shared" si="381"/>
        <v>C1</v>
      </c>
      <c r="SI12" s="26" t="str">
        <f t="shared" si="382"/>
        <v>C1</v>
      </c>
      <c r="SJ12" s="26" t="str">
        <f t="shared" si="383"/>
        <v>C1</v>
      </c>
      <c r="SK12" s="26" t="str">
        <f t="shared" si="384"/>
        <v>C1</v>
      </c>
      <c r="SL12" s="26" t="str">
        <f t="shared" si="385"/>
        <v>C2</v>
      </c>
      <c r="SM12" s="26" t="str">
        <f t="shared" si="386"/>
        <v>C2</v>
      </c>
      <c r="SN12" s="26" t="str">
        <f t="shared" si="387"/>
        <v>C2</v>
      </c>
      <c r="SO12" s="26" t="str">
        <f t="shared" si="388"/>
        <v>C2</v>
      </c>
      <c r="SP12" s="26" t="str">
        <f t="shared" si="389"/>
        <v>C2</v>
      </c>
      <c r="SQ12" s="26" t="str">
        <f t="shared" si="390"/>
        <v>C2</v>
      </c>
      <c r="SR12" s="26" t="str">
        <f t="shared" si="391"/>
        <v>C1</v>
      </c>
      <c r="SS12" s="26" t="str">
        <f t="shared" si="392"/>
        <v>C1</v>
      </c>
      <c r="ST12" s="26" t="str">
        <f t="shared" si="393"/>
        <v>C1</v>
      </c>
      <c r="SU12" s="26" t="str">
        <f t="shared" si="394"/>
        <v>C1</v>
      </c>
      <c r="SV12" s="26" t="str">
        <f t="shared" si="395"/>
        <v>C1</v>
      </c>
      <c r="SW12" s="26" t="str">
        <f t="shared" si="396"/>
        <v>C1</v>
      </c>
      <c r="SX12" s="26" t="str">
        <f t="shared" si="397"/>
        <v>C1</v>
      </c>
      <c r="SY12" s="26" t="str">
        <f t="shared" si="398"/>
        <v>C1</v>
      </c>
      <c r="SZ12" s="26" t="str">
        <f t="shared" si="399"/>
        <v>C1</v>
      </c>
      <c r="TA12" s="26" t="str">
        <f t="shared" si="400"/>
        <v>C2</v>
      </c>
      <c r="TB12" s="26" t="str">
        <f t="shared" si="401"/>
        <v>C2</v>
      </c>
      <c r="TC12" s="26" t="str">
        <f t="shared" si="402"/>
        <v>C2</v>
      </c>
      <c r="TD12" s="26" t="str">
        <f t="shared" si="403"/>
        <v>C2</v>
      </c>
      <c r="TE12" s="26">
        <v>0</v>
      </c>
      <c r="TF12" s="26">
        <f t="shared" si="404"/>
        <v>0</v>
      </c>
      <c r="TG12" s="26">
        <f t="shared" si="405"/>
        <v>1</v>
      </c>
      <c r="TH12" s="26">
        <f t="shared" si="406"/>
        <v>2</v>
      </c>
      <c r="TI12" s="26">
        <f t="shared" si="407"/>
        <v>6</v>
      </c>
      <c r="TJ12" s="26">
        <f t="shared" si="408"/>
        <v>7</v>
      </c>
      <c r="TK12" s="26">
        <f t="shared" si="409"/>
        <v>11</v>
      </c>
      <c r="TL12" s="26">
        <f t="shared" si="410"/>
        <v>11</v>
      </c>
      <c r="TM12" s="26">
        <f t="shared" si="411"/>
        <v>11</v>
      </c>
      <c r="TN12" s="26">
        <f t="shared" si="412"/>
        <v>11</v>
      </c>
      <c r="TO12" s="26">
        <f t="shared" si="413"/>
        <v>11</v>
      </c>
      <c r="TP12" s="26">
        <f t="shared" si="414"/>
        <v>11</v>
      </c>
      <c r="TQ12" s="26">
        <f t="shared" si="415"/>
        <v>11</v>
      </c>
      <c r="TR12" s="26">
        <f t="shared" si="416"/>
        <v>11</v>
      </c>
      <c r="TS12" s="26">
        <f t="shared" si="417"/>
        <v>11</v>
      </c>
      <c r="TT12" s="26">
        <f t="shared" si="418"/>
        <v>17</v>
      </c>
      <c r="TU12" s="26">
        <f t="shared" si="419"/>
        <v>19</v>
      </c>
      <c r="TV12" s="26">
        <f t="shared" si="420"/>
        <v>22</v>
      </c>
      <c r="TW12" s="26">
        <f t="shared" si="421"/>
        <v>25</v>
      </c>
      <c r="TX12" s="26">
        <f t="shared" si="422"/>
        <v>25</v>
      </c>
      <c r="TY12" s="26">
        <f t="shared" si="423"/>
        <v>25</v>
      </c>
      <c r="TZ12" s="26">
        <f t="shared" si="424"/>
        <v>25</v>
      </c>
      <c r="UA12" s="26">
        <f t="shared" si="425"/>
        <v>31</v>
      </c>
      <c r="UB12" s="26">
        <f t="shared" si="426"/>
        <v>33</v>
      </c>
      <c r="UC12" s="26">
        <f t="shared" si="427"/>
        <v>37</v>
      </c>
      <c r="UD12" s="26">
        <f t="shared" si="428"/>
        <v>41</v>
      </c>
      <c r="UE12" s="26">
        <f t="shared" si="429"/>
        <v>46</v>
      </c>
      <c r="UF12" s="26">
        <f t="shared" si="430"/>
        <v>50</v>
      </c>
      <c r="UG12" s="26">
        <f t="shared" si="431"/>
        <v>55</v>
      </c>
      <c r="UH12" s="26" t="str">
        <f t="shared" si="432"/>
        <v>Victoire</v>
      </c>
      <c r="UI12" s="26" t="str">
        <f t="shared" si="433"/>
        <v>Victoire</v>
      </c>
      <c r="UJ12" s="26" t="str">
        <f t="shared" si="434"/>
        <v>Victoire</v>
      </c>
      <c r="UK12" s="26" t="str">
        <f t="shared" si="435"/>
        <v>Victoire</v>
      </c>
      <c r="UL12" s="26" t="str">
        <f t="shared" si="436"/>
        <v>Victoire</v>
      </c>
      <c r="UM12" s="26" t="str">
        <f t="shared" si="437"/>
        <v>Victoire</v>
      </c>
      <c r="UN12" s="26" t="str">
        <f t="shared" si="438"/>
        <v>Victoire</v>
      </c>
      <c r="UO12" s="26" t="str">
        <f t="shared" si="439"/>
        <v>Victoire</v>
      </c>
      <c r="UP12" s="26" t="str">
        <f t="shared" si="440"/>
        <v>Victoire</v>
      </c>
      <c r="UQ12" s="26" t="str">
        <f t="shared" si="441"/>
        <v>Victoire</v>
      </c>
      <c r="UR12" s="26" t="str">
        <f t="shared" si="442"/>
        <v>Victoire</v>
      </c>
      <c r="US12" s="26" t="str">
        <f t="shared" si="443"/>
        <v>Victoire</v>
      </c>
      <c r="UT12" s="26" t="str">
        <f t="shared" si="444"/>
        <v>Victoire</v>
      </c>
      <c r="UU12" s="26" t="str">
        <f t="shared" si="445"/>
        <v>Victoire</v>
      </c>
      <c r="UV12" s="26" t="str">
        <f t="shared" si="446"/>
        <v>Victoire</v>
      </c>
      <c r="UW12" s="26" t="str">
        <f t="shared" si="447"/>
        <v>Victoire</v>
      </c>
      <c r="UX12" s="26" t="str">
        <f t="shared" si="448"/>
        <v>Victoire</v>
      </c>
      <c r="UY12" s="26" t="str">
        <f t="shared" si="449"/>
        <v>Victoire</v>
      </c>
      <c r="UZ12" s="26" t="str">
        <f t="shared" si="450"/>
        <v>Victoire</v>
      </c>
      <c r="VA12" s="26" t="str">
        <f t="shared" si="451"/>
        <v>Victoire</v>
      </c>
      <c r="VB12" s="26" t="str">
        <f t="shared" si="452"/>
        <v>Victoire</v>
      </c>
      <c r="VC12" s="26" t="str">
        <f t="shared" si="453"/>
        <v>Victoire</v>
      </c>
      <c r="VD12" s="26" t="str">
        <f t="shared" si="454"/>
        <v>Victoire</v>
      </c>
      <c r="VE12" s="26" t="str">
        <f t="shared" si="455"/>
        <v>Victoire</v>
      </c>
      <c r="VF12" s="26" t="str">
        <f t="shared" si="456"/>
        <v>Victoire</v>
      </c>
      <c r="VG12" s="26" t="str">
        <f t="shared" si="457"/>
        <v>Victoire</v>
      </c>
      <c r="VH12" s="26" t="str">
        <f t="shared" si="458"/>
        <v>Victoire</v>
      </c>
      <c r="VI12" s="26" t="str">
        <f t="shared" si="459"/>
        <v>Victoire</v>
      </c>
      <c r="VJ12" s="26" t="str">
        <f t="shared" si="460"/>
        <v>Victoire</v>
      </c>
      <c r="VK12" s="26" t="str">
        <f t="shared" si="461"/>
        <v>Victoire</v>
      </c>
      <c r="VL12" s="26" t="str">
        <f t="shared" si="462"/>
        <v>Victoire</v>
      </c>
      <c r="VM12" s="26" t="str">
        <f t="shared" si="463"/>
        <v>Victoire</v>
      </c>
      <c r="VN12" s="26" t="str">
        <f t="shared" si="464"/>
        <v>Victoire</v>
      </c>
      <c r="VO12" s="26" t="str">
        <f t="shared" si="465"/>
        <v>Victoire</v>
      </c>
      <c r="VP12" s="26" t="str">
        <f t="shared" si="466"/>
        <v>Victoire</v>
      </c>
      <c r="VQ12" s="26" t="str">
        <f t="shared" si="467"/>
        <v>Victoire</v>
      </c>
      <c r="VR12" s="26" t="str">
        <f t="shared" si="468"/>
        <v>Victoire</v>
      </c>
      <c r="VS12" s="26" t="str">
        <f t="shared" si="469"/>
        <v>Victoire</v>
      </c>
      <c r="VT12" s="26" t="str">
        <f t="shared" si="470"/>
        <v>Victoire</v>
      </c>
      <c r="VU12" s="26" t="str">
        <f t="shared" si="471"/>
        <v>Victoire</v>
      </c>
      <c r="VV12" s="26" t="str">
        <f t="shared" si="472"/>
        <v>Victoire</v>
      </c>
      <c r="VW12" s="26" t="str">
        <f t="shared" si="473"/>
        <v>Victoire</v>
      </c>
      <c r="VX12" s="26" t="str">
        <f t="shared" si="474"/>
        <v>Victoire</v>
      </c>
      <c r="VY12" s="26" t="str">
        <f t="shared" si="475"/>
        <v>Victoire</v>
      </c>
      <c r="VZ12" s="26" t="str">
        <f t="shared" si="476"/>
        <v>Victoire</v>
      </c>
      <c r="WA12" s="26" t="str">
        <f t="shared" si="477"/>
        <v>Victoire</v>
      </c>
      <c r="WB12" s="26" t="str">
        <f t="shared" si="478"/>
        <v>Victoire</v>
      </c>
      <c r="WC12" s="26" t="str">
        <f t="shared" si="479"/>
        <v>Victoire</v>
      </c>
      <c r="WD12" s="26" t="str">
        <f t="shared" si="480"/>
        <v>Victoire</v>
      </c>
      <c r="WE12" s="26" t="str">
        <f t="shared" si="481"/>
        <v>Victoire</v>
      </c>
      <c r="WF12" s="26" t="str">
        <f t="shared" si="482"/>
        <v>Victoire</v>
      </c>
      <c r="WG12" s="26" t="str">
        <f t="shared" si="483"/>
        <v>Victoire</v>
      </c>
      <c r="WH12" s="26" t="str">
        <f t="shared" si="484"/>
        <v>Victoire</v>
      </c>
      <c r="WI12" s="26" t="str">
        <f t="shared" si="485"/>
        <v>Victoire</v>
      </c>
      <c r="WJ12" s="26" t="str">
        <f t="shared" si="486"/>
        <v>Victoire</v>
      </c>
      <c r="WK12" s="26" t="str">
        <f t="shared" si="487"/>
        <v>Victoire</v>
      </c>
      <c r="WL12" s="26" t="str">
        <f t="shared" si="488"/>
        <v>Victoire</v>
      </c>
      <c r="WM12" s="26" t="str">
        <f t="shared" si="489"/>
        <v>Victoire</v>
      </c>
      <c r="WN12" s="26" t="str">
        <f t="shared" si="490"/>
        <v>Victoire</v>
      </c>
      <c r="WO12" s="26" t="str">
        <f t="shared" si="491"/>
        <v>Victoire</v>
      </c>
      <c r="WP12" s="26" t="str">
        <f t="shared" si="492"/>
        <v>Victoire</v>
      </c>
      <c r="WQ12" s="26" t="str">
        <f t="shared" si="493"/>
        <v>Victoire</v>
      </c>
      <c r="WR12" s="26" t="str">
        <f t="shared" si="494"/>
        <v>Victoire</v>
      </c>
      <c r="WS12" s="26" t="str">
        <f t="shared" si="495"/>
        <v>Victoire</v>
      </c>
      <c r="WT12" s="26" t="str">
        <f t="shared" si="496"/>
        <v>Victoire</v>
      </c>
      <c r="WU12" s="26" t="str">
        <f t="shared" si="497"/>
        <v>Victoire</v>
      </c>
      <c r="WV12" s="26" t="str">
        <f t="shared" si="498"/>
        <v>Victoire</v>
      </c>
      <c r="WW12" s="26" t="str">
        <f t="shared" si="499"/>
        <v>Victoire</v>
      </c>
      <c r="WX12" s="26" t="str">
        <f t="shared" si="500"/>
        <v>Victoire</v>
      </c>
      <c r="WY12" s="26" t="str">
        <f t="shared" si="501"/>
        <v>Victoire</v>
      </c>
      <c r="WZ12" s="26" t="str">
        <f t="shared" si="502"/>
        <v>Victoire</v>
      </c>
      <c r="XA12" s="26" t="str">
        <f t="shared" si="503"/>
        <v>Victoire</v>
      </c>
      <c r="XB12" s="26">
        <v>0</v>
      </c>
      <c r="XC12" s="26">
        <f t="shared" si="504"/>
        <v>0</v>
      </c>
      <c r="XD12" s="26">
        <f t="shared" si="505"/>
        <v>0</v>
      </c>
      <c r="XE12" s="26">
        <f t="shared" si="506"/>
        <v>0</v>
      </c>
      <c r="XF12" s="26">
        <f t="shared" si="507"/>
        <v>0</v>
      </c>
      <c r="XG12" s="26">
        <f t="shared" si="508"/>
        <v>0</v>
      </c>
      <c r="XH12" s="26">
        <f t="shared" si="509"/>
        <v>0</v>
      </c>
      <c r="XI12" s="26">
        <f t="shared" si="510"/>
        <v>1</v>
      </c>
      <c r="XJ12" s="26">
        <f t="shared" si="511"/>
        <v>5</v>
      </c>
      <c r="XK12" s="26">
        <f t="shared" si="512"/>
        <v>10</v>
      </c>
      <c r="XL12" s="26">
        <f t="shared" si="513"/>
        <v>14</v>
      </c>
      <c r="XM12" s="26">
        <f t="shared" si="514"/>
        <v>19</v>
      </c>
      <c r="XN12" s="26">
        <f t="shared" si="515"/>
        <v>24</v>
      </c>
      <c r="XO12" s="26">
        <f t="shared" si="516"/>
        <v>28</v>
      </c>
      <c r="XP12" s="26">
        <f t="shared" si="517"/>
        <v>30</v>
      </c>
      <c r="XQ12" s="26">
        <f t="shared" si="518"/>
        <v>30</v>
      </c>
      <c r="XR12" s="26">
        <f t="shared" si="519"/>
        <v>30</v>
      </c>
      <c r="XS12" s="26">
        <f t="shared" si="520"/>
        <v>30</v>
      </c>
      <c r="XT12" s="26">
        <f t="shared" si="521"/>
        <v>30</v>
      </c>
      <c r="XU12" s="26">
        <f t="shared" si="522"/>
        <v>36</v>
      </c>
      <c r="XV12" s="26">
        <f t="shared" si="523"/>
        <v>37</v>
      </c>
      <c r="XW12" s="26">
        <f t="shared" si="524"/>
        <v>38</v>
      </c>
      <c r="XX12" s="26">
        <f t="shared" si="525"/>
        <v>38</v>
      </c>
      <c r="XY12" s="26">
        <f t="shared" si="526"/>
        <v>38</v>
      </c>
      <c r="XZ12" s="26">
        <f t="shared" si="527"/>
        <v>38</v>
      </c>
      <c r="YA12" s="26">
        <f t="shared" si="528"/>
        <v>38</v>
      </c>
      <c r="YB12" s="26">
        <f t="shared" si="529"/>
        <v>38</v>
      </c>
      <c r="YC12" s="26">
        <f t="shared" si="530"/>
        <v>38</v>
      </c>
      <c r="YD12" s="26">
        <f t="shared" si="531"/>
        <v>38</v>
      </c>
      <c r="YE12" s="26">
        <f t="shared" si="532"/>
        <v>38</v>
      </c>
      <c r="YF12" s="26">
        <f t="shared" si="533"/>
        <v>38</v>
      </c>
      <c r="YG12" s="26">
        <f t="shared" si="534"/>
        <v>38</v>
      </c>
      <c r="YH12" s="26">
        <f t="shared" si="535"/>
        <v>38</v>
      </c>
      <c r="YI12" s="26">
        <f t="shared" si="536"/>
        <v>38</v>
      </c>
      <c r="YJ12" s="26">
        <f t="shared" si="537"/>
        <v>38</v>
      </c>
      <c r="YK12" s="26">
        <f t="shared" si="538"/>
        <v>38</v>
      </c>
      <c r="YL12" s="26">
        <f t="shared" si="539"/>
        <v>38</v>
      </c>
      <c r="YM12" s="26">
        <f t="shared" si="540"/>
        <v>38</v>
      </c>
      <c r="YN12" s="26">
        <f t="shared" si="541"/>
        <v>38</v>
      </c>
      <c r="YO12" s="26">
        <f t="shared" si="542"/>
        <v>38</v>
      </c>
      <c r="YP12" s="26">
        <f t="shared" si="543"/>
        <v>38</v>
      </c>
      <c r="YQ12" s="26">
        <f t="shared" si="544"/>
        <v>38</v>
      </c>
      <c r="YR12" s="26">
        <f t="shared" si="545"/>
        <v>38</v>
      </c>
      <c r="YS12" s="26">
        <f t="shared" si="546"/>
        <v>38</v>
      </c>
      <c r="YT12" s="26">
        <f t="shared" si="547"/>
        <v>38</v>
      </c>
      <c r="YU12" s="26">
        <f t="shared" si="548"/>
        <v>38</v>
      </c>
      <c r="YV12" s="26">
        <f t="shared" si="549"/>
        <v>38</v>
      </c>
      <c r="YW12" s="26">
        <f t="shared" si="550"/>
        <v>38</v>
      </c>
      <c r="YX12" s="26">
        <f t="shared" si="551"/>
        <v>38</v>
      </c>
      <c r="YY12" s="26">
        <f t="shared" si="552"/>
        <v>38</v>
      </c>
      <c r="YZ12" s="26">
        <f t="shared" si="553"/>
        <v>44</v>
      </c>
      <c r="ZA12" s="26">
        <f t="shared" si="554"/>
        <v>45</v>
      </c>
      <c r="ZB12" s="26">
        <f t="shared" si="555"/>
        <v>50</v>
      </c>
      <c r="ZC12" s="26">
        <f t="shared" si="556"/>
        <v>50</v>
      </c>
      <c r="ZD12" s="26">
        <f t="shared" si="557"/>
        <v>50</v>
      </c>
      <c r="ZE12" s="26">
        <f t="shared" si="558"/>
        <v>50</v>
      </c>
      <c r="ZF12" s="26">
        <f t="shared" si="559"/>
        <v>50</v>
      </c>
      <c r="ZG12" s="26">
        <f t="shared" si="560"/>
        <v>50</v>
      </c>
      <c r="ZH12" s="26">
        <f t="shared" si="561"/>
        <v>50</v>
      </c>
      <c r="ZI12" s="26" t="str">
        <f t="shared" si="562"/>
        <v>Victoire</v>
      </c>
      <c r="ZJ12" s="26" t="str">
        <f t="shared" si="563"/>
        <v>Victoire</v>
      </c>
      <c r="ZK12" s="26" t="str">
        <f t="shared" si="564"/>
        <v>Victoire</v>
      </c>
      <c r="ZL12" s="26" t="str">
        <f t="shared" si="565"/>
        <v>Victoire</v>
      </c>
      <c r="ZM12" s="26" t="str">
        <f t="shared" si="566"/>
        <v>Victoire</v>
      </c>
      <c r="ZN12" s="26" t="str">
        <f t="shared" si="567"/>
        <v>Victoire</v>
      </c>
      <c r="ZO12" s="26" t="str">
        <f t="shared" si="568"/>
        <v>Victoire</v>
      </c>
      <c r="ZP12" s="26" t="str">
        <f t="shared" si="569"/>
        <v>Victoire</v>
      </c>
      <c r="ZQ12" s="26" t="str">
        <f t="shared" si="570"/>
        <v>Victoire</v>
      </c>
      <c r="ZR12" s="26" t="str">
        <f t="shared" si="571"/>
        <v>Victoire</v>
      </c>
      <c r="ZS12" s="26" t="str">
        <f t="shared" si="572"/>
        <v>Victoire</v>
      </c>
      <c r="ZT12" s="26" t="str">
        <f t="shared" si="573"/>
        <v>Victoire</v>
      </c>
      <c r="ZU12" s="26" t="str">
        <f t="shared" si="574"/>
        <v>Victoire</v>
      </c>
      <c r="ZV12" s="26" t="str">
        <f t="shared" si="575"/>
        <v>Victoire</v>
      </c>
      <c r="ZW12" s="26" t="str">
        <f t="shared" si="576"/>
        <v>Victoire</v>
      </c>
      <c r="ZX12" s="26" t="str">
        <f t="shared" si="577"/>
        <v>Victoire</v>
      </c>
      <c r="ZY12" s="26" t="str">
        <f t="shared" si="578"/>
        <v>Victoire</v>
      </c>
      <c r="ZZ12" s="26" t="str">
        <f t="shared" si="579"/>
        <v>Victoire</v>
      </c>
      <c r="AAA12" s="26" t="str">
        <f t="shared" si="580"/>
        <v>Victoire</v>
      </c>
      <c r="AAB12" s="26" t="str">
        <f t="shared" si="581"/>
        <v>Victoire</v>
      </c>
      <c r="AAC12" s="26" t="str">
        <f t="shared" si="582"/>
        <v>Victoire</v>
      </c>
      <c r="AAD12" s="26" t="str">
        <f t="shared" si="583"/>
        <v>Victoire</v>
      </c>
      <c r="AAE12" s="26" t="str">
        <f t="shared" si="584"/>
        <v>Victoire</v>
      </c>
      <c r="AAF12" s="26" t="str">
        <f t="shared" si="585"/>
        <v>Victoire</v>
      </c>
      <c r="AAG12" s="26" t="str">
        <f t="shared" si="586"/>
        <v>Victoire</v>
      </c>
      <c r="AAH12" s="26" t="str">
        <f t="shared" si="587"/>
        <v>Victoire</v>
      </c>
      <c r="AAI12" s="26" t="str">
        <f t="shared" si="588"/>
        <v>Victoire</v>
      </c>
      <c r="AAJ12" s="26" t="str">
        <f t="shared" si="589"/>
        <v>Victoire</v>
      </c>
      <c r="AAK12" s="26" t="str">
        <f t="shared" si="590"/>
        <v>Victoire</v>
      </c>
      <c r="AAL12" s="26" t="str">
        <f t="shared" si="591"/>
        <v>Victoire</v>
      </c>
      <c r="AAM12" s="26" t="str">
        <f t="shared" si="592"/>
        <v>Victoire</v>
      </c>
      <c r="AAN12" s="26" t="str">
        <f t="shared" si="593"/>
        <v>Victoire</v>
      </c>
      <c r="AAO12" s="26" t="str">
        <f t="shared" si="594"/>
        <v>Victoire</v>
      </c>
      <c r="AAP12" s="26" t="str">
        <f t="shared" si="595"/>
        <v>Victoire</v>
      </c>
      <c r="AAQ12" s="26" t="str">
        <f t="shared" si="596"/>
        <v>Victoire</v>
      </c>
      <c r="AAR12" s="26" t="str">
        <f t="shared" si="597"/>
        <v>Victoire</v>
      </c>
      <c r="AAS12" s="26" t="str">
        <f t="shared" si="598"/>
        <v>Victoire</v>
      </c>
      <c r="AAT12" s="26" t="str">
        <f t="shared" si="599"/>
        <v>Victoire</v>
      </c>
      <c r="AAU12" s="26" t="str">
        <f t="shared" si="600"/>
        <v>Victoire</v>
      </c>
      <c r="AAV12" s="26" t="str">
        <f t="shared" si="601"/>
        <v>Victoire</v>
      </c>
      <c r="AAW12" s="26" t="str">
        <f t="shared" si="602"/>
        <v>Victoire</v>
      </c>
      <c r="AAX12" s="26" t="str">
        <f t="shared" si="603"/>
        <v>Victoire</v>
      </c>
      <c r="AAY12" s="26">
        <f t="shared" si="604"/>
        <v>24</v>
      </c>
      <c r="AAZ12" s="26">
        <f t="shared" si="605"/>
        <v>52</v>
      </c>
      <c r="ABA12" s="26">
        <f t="shared" si="619"/>
        <v>24</v>
      </c>
      <c r="ABB12" s="26"/>
      <c r="ABC12" s="26"/>
      <c r="ABD12" s="26"/>
    </row>
    <row r="13" spans="2:732" x14ac:dyDescent="0.25">
      <c r="B13" s="26">
        <v>2</v>
      </c>
      <c r="C13" s="26" t="s">
        <v>17</v>
      </c>
      <c r="D13" s="26">
        <v>5</v>
      </c>
      <c r="E13" s="26">
        <v>1</v>
      </c>
      <c r="F13" s="26">
        <v>4</v>
      </c>
      <c r="G13" s="26">
        <v>2</v>
      </c>
      <c r="H13" s="26">
        <v>3</v>
      </c>
      <c r="I13" s="26">
        <v>1</v>
      </c>
      <c r="J13" s="26">
        <v>1</v>
      </c>
      <c r="K13" s="26">
        <v>5</v>
      </c>
      <c r="L13" s="26">
        <v>6</v>
      </c>
      <c r="M13" s="26">
        <v>2</v>
      </c>
      <c r="N13" s="26">
        <v>5</v>
      </c>
      <c r="O13" s="26">
        <v>2</v>
      </c>
      <c r="P13" s="26">
        <v>4</v>
      </c>
      <c r="Q13" s="26">
        <v>5</v>
      </c>
      <c r="R13" s="26">
        <v>5</v>
      </c>
      <c r="S13" s="26">
        <v>5</v>
      </c>
      <c r="T13" s="26">
        <v>3</v>
      </c>
      <c r="U13" s="26">
        <v>4</v>
      </c>
      <c r="V13" s="26">
        <v>3</v>
      </c>
      <c r="W13" s="26">
        <v>3</v>
      </c>
      <c r="X13" s="26">
        <v>4</v>
      </c>
      <c r="Y13" s="26">
        <v>6</v>
      </c>
      <c r="Z13" s="26">
        <v>5</v>
      </c>
      <c r="AA13" s="26">
        <v>3</v>
      </c>
      <c r="AB13" s="26">
        <v>2</v>
      </c>
      <c r="AC13" s="26">
        <v>2</v>
      </c>
      <c r="AD13" s="26">
        <v>3</v>
      </c>
      <c r="AE13" s="26">
        <v>2</v>
      </c>
      <c r="AF13" s="26">
        <v>2</v>
      </c>
      <c r="AG13" s="26">
        <v>6</v>
      </c>
      <c r="AH13" s="26">
        <v>6</v>
      </c>
      <c r="AI13" s="26">
        <v>3</v>
      </c>
      <c r="AJ13" s="26">
        <v>4</v>
      </c>
      <c r="AK13" s="26">
        <v>4</v>
      </c>
      <c r="AL13" s="26">
        <v>4</v>
      </c>
      <c r="AM13" s="26">
        <v>2</v>
      </c>
      <c r="AN13" s="26">
        <v>5</v>
      </c>
      <c r="AO13" s="26">
        <v>4</v>
      </c>
      <c r="AP13" s="26">
        <v>5</v>
      </c>
      <c r="AQ13" s="26">
        <v>1</v>
      </c>
      <c r="AR13" s="26">
        <v>2</v>
      </c>
      <c r="AS13" s="26">
        <v>6</v>
      </c>
      <c r="AT13" s="26">
        <v>5</v>
      </c>
      <c r="AU13" s="26">
        <v>1</v>
      </c>
      <c r="AV13" s="26">
        <v>1</v>
      </c>
      <c r="AW13" s="26">
        <v>4</v>
      </c>
      <c r="AX13" s="26">
        <v>3</v>
      </c>
      <c r="AY13" s="26">
        <v>3</v>
      </c>
      <c r="AZ13" s="26">
        <v>4</v>
      </c>
      <c r="BA13" s="26">
        <v>2</v>
      </c>
      <c r="BB13" s="26">
        <v>4</v>
      </c>
      <c r="BC13" s="26">
        <v>2</v>
      </c>
      <c r="BD13" s="26">
        <v>6</v>
      </c>
      <c r="BE13" s="26">
        <v>2</v>
      </c>
      <c r="BF13" s="26">
        <v>5</v>
      </c>
      <c r="BG13" s="26">
        <v>1</v>
      </c>
      <c r="BH13" s="26">
        <v>2</v>
      </c>
      <c r="BI13" s="26">
        <v>5</v>
      </c>
      <c r="BJ13" s="26">
        <v>4</v>
      </c>
      <c r="BK13" s="26">
        <v>4</v>
      </c>
      <c r="BL13" s="26">
        <v>1</v>
      </c>
      <c r="BM13" s="26">
        <v>5</v>
      </c>
      <c r="BN13" s="26">
        <v>6</v>
      </c>
      <c r="BO13" s="26">
        <v>3</v>
      </c>
      <c r="BP13" s="26">
        <v>1</v>
      </c>
      <c r="BQ13" s="26">
        <v>4</v>
      </c>
      <c r="BR13" s="26">
        <v>4</v>
      </c>
      <c r="BS13" s="26">
        <v>1</v>
      </c>
      <c r="BT13" s="26">
        <v>4</v>
      </c>
      <c r="BU13" s="26">
        <v>6</v>
      </c>
      <c r="BV13" s="26">
        <v>6</v>
      </c>
      <c r="BW13" s="26">
        <v>3</v>
      </c>
      <c r="BX13" s="26">
        <v>2</v>
      </c>
      <c r="BY13" s="26">
        <v>6</v>
      </c>
      <c r="BZ13" s="26">
        <v>1</v>
      </c>
      <c r="CA13" s="26">
        <v>2</v>
      </c>
      <c r="CB13" s="26">
        <v>6</v>
      </c>
      <c r="CC13" s="26">
        <v>3</v>
      </c>
      <c r="CD13" s="26">
        <v>1</v>
      </c>
      <c r="CE13" s="26">
        <v>5</v>
      </c>
      <c r="CF13" s="26">
        <v>1</v>
      </c>
      <c r="CG13" s="26">
        <v>4</v>
      </c>
      <c r="CH13" s="26">
        <v>6</v>
      </c>
      <c r="CI13" s="26">
        <v>5</v>
      </c>
      <c r="CJ13" s="26">
        <v>2</v>
      </c>
      <c r="CK13" s="26">
        <v>1</v>
      </c>
      <c r="CL13" s="26">
        <v>6</v>
      </c>
      <c r="CM13" s="26">
        <v>6</v>
      </c>
      <c r="CN13" s="26">
        <v>2</v>
      </c>
      <c r="CO13" s="26">
        <v>1</v>
      </c>
      <c r="CP13" s="26">
        <v>2</v>
      </c>
      <c r="CQ13" s="26">
        <v>4</v>
      </c>
      <c r="CR13" s="26">
        <v>2</v>
      </c>
      <c r="CS13" s="26">
        <v>5</v>
      </c>
      <c r="CT13" s="26">
        <v>1</v>
      </c>
      <c r="CU13" s="26">
        <v>4</v>
      </c>
      <c r="CV13" s="26">
        <v>3</v>
      </c>
      <c r="CW13" s="26">
        <v>4</v>
      </c>
      <c r="CX13" s="26">
        <v>1</v>
      </c>
      <c r="CY13" s="26">
        <v>6</v>
      </c>
      <c r="DA13" s="26">
        <f t="shared" si="0"/>
        <v>9</v>
      </c>
      <c r="DB13" s="26"/>
      <c r="DC13" s="26"/>
      <c r="DE13" s="26">
        <v>0</v>
      </c>
      <c r="DF13" s="26">
        <f t="shared" si="1"/>
        <v>1</v>
      </c>
      <c r="DG13" s="26">
        <f t="shared" si="2"/>
        <v>2</v>
      </c>
      <c r="DH13" s="26">
        <f t="shared" si="3"/>
        <v>3</v>
      </c>
      <c r="DI13" s="26">
        <f t="shared" si="4"/>
        <v>4</v>
      </c>
      <c r="DJ13" s="26">
        <f t="shared" si="5"/>
        <v>5</v>
      </c>
      <c r="DK13" s="26">
        <f t="shared" si="6"/>
        <v>6</v>
      </c>
      <c r="DL13" s="26">
        <f t="shared" si="7"/>
        <v>7</v>
      </c>
      <c r="DM13" s="26">
        <f t="shared" si="8"/>
        <v>8</v>
      </c>
      <c r="DN13" s="26">
        <f t="shared" si="9"/>
        <v>9</v>
      </c>
      <c r="DO13" s="26">
        <f t="shared" si="10"/>
        <v>9</v>
      </c>
      <c r="DP13" s="26">
        <f t="shared" si="11"/>
        <v>10</v>
      </c>
      <c r="DQ13" s="26">
        <f t="shared" si="12"/>
        <v>11</v>
      </c>
      <c r="DR13" s="26">
        <f t="shared" si="13"/>
        <v>12</v>
      </c>
      <c r="DS13" s="26">
        <f t="shared" si="14"/>
        <v>13</v>
      </c>
      <c r="DT13" s="26">
        <f t="shared" si="15"/>
        <v>14</v>
      </c>
      <c r="DU13" s="26">
        <f t="shared" si="16"/>
        <v>15</v>
      </c>
      <c r="DV13" s="26">
        <f t="shared" si="17"/>
        <v>16</v>
      </c>
      <c r="DW13" s="26">
        <f t="shared" si="18"/>
        <v>17</v>
      </c>
      <c r="DX13" s="26">
        <f t="shared" si="19"/>
        <v>18</v>
      </c>
      <c r="DY13" s="26">
        <f t="shared" si="20"/>
        <v>19</v>
      </c>
      <c r="DZ13" s="26">
        <f t="shared" si="21"/>
        <v>20</v>
      </c>
      <c r="EA13" s="26">
        <f t="shared" si="22"/>
        <v>21</v>
      </c>
      <c r="EB13" s="26">
        <f t="shared" si="23"/>
        <v>21</v>
      </c>
      <c r="EC13" s="26">
        <f t="shared" si="24"/>
        <v>22</v>
      </c>
      <c r="ED13" s="26">
        <f t="shared" si="25"/>
        <v>23</v>
      </c>
      <c r="EE13" s="26">
        <f t="shared" si="26"/>
        <v>24</v>
      </c>
      <c r="EF13" s="26">
        <f t="shared" si="27"/>
        <v>25</v>
      </c>
      <c r="EG13" s="26">
        <f t="shared" si="28"/>
        <v>26</v>
      </c>
      <c r="EH13" s="26">
        <f t="shared" si="29"/>
        <v>27</v>
      </c>
      <c r="EI13" s="26">
        <f t="shared" si="30"/>
        <v>28</v>
      </c>
      <c r="EJ13" s="26">
        <f t="shared" si="31"/>
        <v>28</v>
      </c>
      <c r="EK13" s="26">
        <f t="shared" si="32"/>
        <v>28</v>
      </c>
      <c r="EL13" s="26">
        <f t="shared" si="33"/>
        <v>29</v>
      </c>
      <c r="EM13" s="26">
        <f t="shared" si="34"/>
        <v>30</v>
      </c>
      <c r="EN13" s="26">
        <f t="shared" si="35"/>
        <v>31</v>
      </c>
      <c r="EO13" s="26">
        <f t="shared" si="36"/>
        <v>32</v>
      </c>
      <c r="EP13" s="26">
        <f t="shared" si="37"/>
        <v>33</v>
      </c>
      <c r="EQ13" s="26">
        <f t="shared" si="38"/>
        <v>34</v>
      </c>
      <c r="ER13" s="26">
        <f t="shared" si="39"/>
        <v>35</v>
      </c>
      <c r="ES13" s="26">
        <f t="shared" si="40"/>
        <v>36</v>
      </c>
      <c r="ET13" s="26">
        <f t="shared" si="41"/>
        <v>37</v>
      </c>
      <c r="EU13" s="26">
        <f t="shared" si="42"/>
        <v>38</v>
      </c>
      <c r="EV13" s="26">
        <f t="shared" si="43"/>
        <v>38</v>
      </c>
      <c r="EW13" s="26">
        <f t="shared" si="44"/>
        <v>39</v>
      </c>
      <c r="EX13" s="26">
        <f t="shared" si="45"/>
        <v>40</v>
      </c>
      <c r="EY13" s="26">
        <f t="shared" si="46"/>
        <v>41</v>
      </c>
      <c r="EZ13" s="26">
        <f t="shared" si="47"/>
        <v>42</v>
      </c>
      <c r="FA13" s="26">
        <f t="shared" si="48"/>
        <v>43</v>
      </c>
      <c r="FB13" s="26">
        <f t="shared" si="49"/>
        <v>44</v>
      </c>
      <c r="FC13" s="26">
        <f t="shared" si="50"/>
        <v>45</v>
      </c>
      <c r="FD13" s="26">
        <f t="shared" si="51"/>
        <v>46</v>
      </c>
      <c r="FE13" s="26">
        <f t="shared" si="52"/>
        <v>47</v>
      </c>
      <c r="FF13" s="26">
        <f t="shared" si="53"/>
        <v>48</v>
      </c>
      <c r="FG13" s="26">
        <f t="shared" si="54"/>
        <v>48</v>
      </c>
      <c r="FH13" s="26">
        <f t="shared" si="55"/>
        <v>49</v>
      </c>
      <c r="FI13" s="26">
        <f t="shared" si="56"/>
        <v>50</v>
      </c>
      <c r="FJ13" s="26">
        <f t="shared" si="57"/>
        <v>51</v>
      </c>
      <c r="FK13" s="26">
        <f t="shared" si="58"/>
        <v>52</v>
      </c>
      <c r="FL13" s="26">
        <f t="shared" si="59"/>
        <v>53</v>
      </c>
      <c r="FM13" s="26">
        <f t="shared" si="60"/>
        <v>54</v>
      </c>
      <c r="FN13" s="26">
        <f t="shared" si="61"/>
        <v>55</v>
      </c>
      <c r="FO13" s="26">
        <f t="shared" si="62"/>
        <v>56</v>
      </c>
      <c r="FP13" s="26">
        <f t="shared" si="63"/>
        <v>57</v>
      </c>
      <c r="FQ13" s="26">
        <f t="shared" si="64"/>
        <v>57</v>
      </c>
      <c r="FR13" s="26">
        <f t="shared" si="65"/>
        <v>58</v>
      </c>
      <c r="FS13" s="26">
        <f t="shared" si="66"/>
        <v>59</v>
      </c>
      <c r="FT13" s="26">
        <f t="shared" si="67"/>
        <v>60</v>
      </c>
      <c r="FU13" s="26">
        <f t="shared" si="68"/>
        <v>61</v>
      </c>
      <c r="FV13" s="26">
        <f t="shared" si="69"/>
        <v>62</v>
      </c>
      <c r="FW13" s="26">
        <f t="shared" si="70"/>
        <v>63</v>
      </c>
      <c r="FX13" s="26">
        <f t="shared" si="71"/>
        <v>63</v>
      </c>
      <c r="FY13" s="26">
        <f t="shared" si="72"/>
        <v>63</v>
      </c>
      <c r="FZ13" s="26">
        <f t="shared" si="73"/>
        <v>64</v>
      </c>
      <c r="GA13" s="26">
        <f t="shared" si="74"/>
        <v>65</v>
      </c>
      <c r="GB13" s="26">
        <f t="shared" si="75"/>
        <v>65</v>
      </c>
      <c r="GC13" s="26">
        <f t="shared" si="76"/>
        <v>66</v>
      </c>
      <c r="GD13" s="26">
        <f t="shared" si="77"/>
        <v>67</v>
      </c>
      <c r="GE13" s="26">
        <f t="shared" si="78"/>
        <v>67</v>
      </c>
      <c r="GF13" s="26">
        <f t="shared" si="79"/>
        <v>68</v>
      </c>
      <c r="GG13" s="26">
        <f t="shared" si="80"/>
        <v>69</v>
      </c>
      <c r="GH13" s="26">
        <f t="shared" si="81"/>
        <v>70</v>
      </c>
      <c r="GI13" s="26">
        <f t="shared" si="82"/>
        <v>71</v>
      </c>
      <c r="GJ13" s="26">
        <f t="shared" si="83"/>
        <v>72</v>
      </c>
      <c r="GK13" s="26">
        <f t="shared" si="84"/>
        <v>72</v>
      </c>
      <c r="GL13" s="26">
        <f t="shared" si="85"/>
        <v>73</v>
      </c>
      <c r="GM13" s="26">
        <f t="shared" si="86"/>
        <v>74</v>
      </c>
      <c r="GN13" s="26">
        <f t="shared" si="87"/>
        <v>75</v>
      </c>
      <c r="GO13" s="26">
        <f t="shared" si="88"/>
        <v>75</v>
      </c>
      <c r="GP13" s="26">
        <f t="shared" si="89"/>
        <v>75</v>
      </c>
      <c r="GQ13" s="26">
        <f t="shared" si="90"/>
        <v>76</v>
      </c>
      <c r="GR13" s="26">
        <f t="shared" si="91"/>
        <v>77</v>
      </c>
      <c r="GS13" s="26">
        <f t="shared" si="92"/>
        <v>78</v>
      </c>
      <c r="GT13" s="26">
        <f t="shared" si="93"/>
        <v>79</v>
      </c>
      <c r="GU13" s="26">
        <f t="shared" si="94"/>
        <v>80</v>
      </c>
      <c r="GV13" s="26">
        <f t="shared" si="95"/>
        <v>81</v>
      </c>
      <c r="GW13" s="26">
        <f t="shared" si="96"/>
        <v>82</v>
      </c>
      <c r="GX13" s="26">
        <f t="shared" si="97"/>
        <v>83</v>
      </c>
      <c r="GY13" s="26">
        <f t="shared" si="98"/>
        <v>84</v>
      </c>
      <c r="GZ13" s="26">
        <f t="shared" si="99"/>
        <v>85</v>
      </c>
      <c r="HA13" s="26">
        <f t="shared" si="100"/>
        <v>86</v>
      </c>
      <c r="HB13" s="26">
        <v>0</v>
      </c>
      <c r="HC13" s="26">
        <f t="shared" si="101"/>
        <v>0</v>
      </c>
      <c r="HD13" s="26">
        <f t="shared" si="102"/>
        <v>0</v>
      </c>
      <c r="HE13" s="26">
        <f t="shared" si="103"/>
        <v>0</v>
      </c>
      <c r="HF13" s="26">
        <f t="shared" si="104"/>
        <v>0</v>
      </c>
      <c r="HG13" s="26">
        <f t="shared" si="105"/>
        <v>0</v>
      </c>
      <c r="HH13" s="26">
        <f t="shared" si="106"/>
        <v>0</v>
      </c>
      <c r="HI13" s="26">
        <f t="shared" si="107"/>
        <v>0</v>
      </c>
      <c r="HJ13" s="26">
        <f t="shared" si="108"/>
        <v>0</v>
      </c>
      <c r="HK13" s="26">
        <f t="shared" si="109"/>
        <v>1</v>
      </c>
      <c r="HL13" s="26">
        <f t="shared" si="110"/>
        <v>3</v>
      </c>
      <c r="HM13" s="26">
        <f t="shared" si="111"/>
        <v>8</v>
      </c>
      <c r="HN13" s="26">
        <f t="shared" si="112"/>
        <v>10</v>
      </c>
      <c r="HO13" s="26">
        <f t="shared" si="113"/>
        <v>14</v>
      </c>
      <c r="HP13" s="26">
        <f t="shared" si="114"/>
        <v>19</v>
      </c>
      <c r="HQ13" s="26">
        <f t="shared" si="115"/>
        <v>24</v>
      </c>
      <c r="HR13" s="26">
        <f t="shared" si="116"/>
        <v>29</v>
      </c>
      <c r="HS13" s="26">
        <f t="shared" si="117"/>
        <v>32</v>
      </c>
      <c r="HT13" s="26">
        <f t="shared" si="118"/>
        <v>36</v>
      </c>
      <c r="HU13" s="26">
        <f t="shared" si="119"/>
        <v>39</v>
      </c>
      <c r="HV13" s="26">
        <f t="shared" si="120"/>
        <v>42</v>
      </c>
      <c r="HW13" s="26">
        <f t="shared" si="121"/>
        <v>46</v>
      </c>
      <c r="HX13" s="26">
        <f t="shared" si="122"/>
        <v>52</v>
      </c>
      <c r="HY13" s="26">
        <f t="shared" si="123"/>
        <v>57</v>
      </c>
      <c r="HZ13" s="26">
        <f t="shared" si="124"/>
        <v>60</v>
      </c>
      <c r="IA13" s="26">
        <f t="shared" si="125"/>
        <v>62</v>
      </c>
      <c r="IB13" s="26">
        <f t="shared" si="126"/>
        <v>64</v>
      </c>
      <c r="IC13" s="26">
        <f t="shared" si="127"/>
        <v>67</v>
      </c>
      <c r="ID13" s="26">
        <f t="shared" si="128"/>
        <v>69</v>
      </c>
      <c r="IE13" s="26">
        <f t="shared" si="129"/>
        <v>71</v>
      </c>
      <c r="IF13" s="26">
        <f t="shared" si="130"/>
        <v>77</v>
      </c>
      <c r="IG13" s="26">
        <f t="shared" si="131"/>
        <v>83</v>
      </c>
      <c r="IH13" s="26">
        <f t="shared" si="132"/>
        <v>86</v>
      </c>
      <c r="II13" s="26">
        <f t="shared" si="133"/>
        <v>90</v>
      </c>
      <c r="IJ13" s="26">
        <f t="shared" si="134"/>
        <v>94</v>
      </c>
      <c r="IK13" s="26">
        <f t="shared" si="135"/>
        <v>98</v>
      </c>
      <c r="IL13" s="26">
        <f t="shared" si="136"/>
        <v>100</v>
      </c>
      <c r="IM13" s="26">
        <f t="shared" si="137"/>
        <v>105</v>
      </c>
      <c r="IN13" s="26">
        <f t="shared" si="138"/>
        <v>109</v>
      </c>
      <c r="IO13" s="26">
        <f t="shared" si="139"/>
        <v>114</v>
      </c>
      <c r="IP13" s="26">
        <f t="shared" si="140"/>
        <v>115</v>
      </c>
      <c r="IQ13" s="26">
        <f t="shared" si="141"/>
        <v>117</v>
      </c>
      <c r="IR13" s="26">
        <f t="shared" si="142"/>
        <v>123</v>
      </c>
      <c r="IS13" s="26">
        <f t="shared" si="143"/>
        <v>128</v>
      </c>
      <c r="IT13" s="26">
        <f t="shared" si="144"/>
        <v>129</v>
      </c>
      <c r="IU13" s="26">
        <f t="shared" si="145"/>
        <v>130</v>
      </c>
      <c r="IV13" s="26">
        <f t="shared" si="146"/>
        <v>134</v>
      </c>
      <c r="IW13" s="26">
        <f t="shared" si="147"/>
        <v>137</v>
      </c>
      <c r="IX13" s="26">
        <f t="shared" si="148"/>
        <v>140</v>
      </c>
      <c r="IY13" s="26">
        <f t="shared" si="149"/>
        <v>144</v>
      </c>
      <c r="IZ13" s="26">
        <f t="shared" si="150"/>
        <v>146</v>
      </c>
      <c r="JA13" s="26">
        <f t="shared" si="151"/>
        <v>150</v>
      </c>
      <c r="JB13" s="26">
        <f t="shared" si="152"/>
        <v>152</v>
      </c>
      <c r="JC13" s="26">
        <f t="shared" si="153"/>
        <v>158</v>
      </c>
      <c r="JD13" s="26">
        <f t="shared" si="154"/>
        <v>160</v>
      </c>
      <c r="JE13" s="26">
        <f t="shared" si="155"/>
        <v>165</v>
      </c>
      <c r="JF13" s="26">
        <f t="shared" si="156"/>
        <v>166</v>
      </c>
      <c r="JG13" s="26">
        <f t="shared" si="157"/>
        <v>168</v>
      </c>
      <c r="JH13" s="26">
        <f t="shared" si="158"/>
        <v>173</v>
      </c>
      <c r="JI13" s="26">
        <f t="shared" si="159"/>
        <v>177</v>
      </c>
      <c r="JJ13" s="26">
        <f t="shared" si="160"/>
        <v>181</v>
      </c>
      <c r="JK13" s="26">
        <f t="shared" si="161"/>
        <v>182</v>
      </c>
      <c r="JL13" s="26">
        <f t="shared" si="162"/>
        <v>187</v>
      </c>
      <c r="JM13" s="26">
        <f t="shared" si="163"/>
        <v>193</v>
      </c>
      <c r="JN13" s="26">
        <f t="shared" si="164"/>
        <v>196</v>
      </c>
      <c r="JO13" s="26">
        <f t="shared" si="165"/>
        <v>197</v>
      </c>
      <c r="JP13" s="26">
        <f t="shared" si="166"/>
        <v>201</v>
      </c>
      <c r="JQ13" s="26">
        <f t="shared" si="167"/>
        <v>205</v>
      </c>
      <c r="JR13" s="26">
        <f t="shared" si="168"/>
        <v>206</v>
      </c>
      <c r="JS13" s="26">
        <f t="shared" si="169"/>
        <v>210</v>
      </c>
      <c r="JT13" s="26">
        <f t="shared" si="170"/>
        <v>216</v>
      </c>
      <c r="JU13" s="26">
        <f t="shared" si="171"/>
        <v>222</v>
      </c>
      <c r="JV13" s="26">
        <f t="shared" si="172"/>
        <v>225</v>
      </c>
      <c r="JW13" s="26">
        <f t="shared" si="173"/>
        <v>227</v>
      </c>
      <c r="JX13" s="26">
        <f t="shared" si="174"/>
        <v>233</v>
      </c>
      <c r="JY13" s="26">
        <f t="shared" si="175"/>
        <v>234</v>
      </c>
      <c r="JZ13" s="26">
        <f t="shared" si="176"/>
        <v>236</v>
      </c>
      <c r="KA13" s="26">
        <f t="shared" si="177"/>
        <v>242</v>
      </c>
      <c r="KB13" s="26">
        <f t="shared" si="178"/>
        <v>245</v>
      </c>
      <c r="KC13" s="26">
        <f t="shared" si="179"/>
        <v>246</v>
      </c>
      <c r="KD13" s="26">
        <f t="shared" si="180"/>
        <v>251</v>
      </c>
      <c r="KE13" s="26">
        <f t="shared" si="181"/>
        <v>252</v>
      </c>
      <c r="KF13" s="26">
        <f t="shared" si="182"/>
        <v>256</v>
      </c>
      <c r="KG13" s="26">
        <f t="shared" si="183"/>
        <v>262</v>
      </c>
      <c r="KH13" s="26">
        <f t="shared" si="184"/>
        <v>267</v>
      </c>
      <c r="KI13" s="26">
        <f t="shared" si="185"/>
        <v>269</v>
      </c>
      <c r="KJ13" s="26">
        <f t="shared" si="186"/>
        <v>270</v>
      </c>
      <c r="KK13" s="26">
        <f t="shared" si="187"/>
        <v>276</v>
      </c>
      <c r="KL13" s="26">
        <f t="shared" si="188"/>
        <v>282</v>
      </c>
      <c r="KM13" s="26">
        <f t="shared" si="189"/>
        <v>284</v>
      </c>
      <c r="KN13" s="26">
        <f t="shared" si="190"/>
        <v>285</v>
      </c>
      <c r="KO13" s="26">
        <f t="shared" si="191"/>
        <v>287</v>
      </c>
      <c r="KP13" s="26">
        <f t="shared" si="192"/>
        <v>291</v>
      </c>
      <c r="KQ13" s="26">
        <f t="shared" si="193"/>
        <v>293</v>
      </c>
      <c r="KR13" s="26">
        <f t="shared" si="194"/>
        <v>298</v>
      </c>
      <c r="KS13" s="26">
        <f t="shared" si="195"/>
        <v>299</v>
      </c>
      <c r="KT13" s="26">
        <f t="shared" si="196"/>
        <v>303</v>
      </c>
      <c r="KU13" s="26">
        <f t="shared" si="197"/>
        <v>306</v>
      </c>
      <c r="KV13" s="26">
        <f t="shared" si="198"/>
        <v>310</v>
      </c>
      <c r="KW13" s="26">
        <f t="shared" si="199"/>
        <v>311</v>
      </c>
      <c r="KX13" s="26">
        <f t="shared" si="200"/>
        <v>317</v>
      </c>
      <c r="KY13" s="26">
        <f t="shared" si="201"/>
        <v>8</v>
      </c>
      <c r="KZ13" s="26"/>
      <c r="LA13" s="26"/>
      <c r="LC13" s="26">
        <f t="shared" si="202"/>
        <v>21</v>
      </c>
      <c r="LD13" s="26"/>
      <c r="LE13" s="26"/>
      <c r="LG13" s="26">
        <v>0</v>
      </c>
      <c r="LH13" s="26">
        <f t="shared" si="203"/>
        <v>0</v>
      </c>
      <c r="LI13" s="26">
        <f t="shared" si="204"/>
        <v>0</v>
      </c>
      <c r="LJ13" s="26">
        <f t="shared" si="205"/>
        <v>0</v>
      </c>
      <c r="LK13" s="26">
        <f t="shared" si="206"/>
        <v>0</v>
      </c>
      <c r="LL13" s="26">
        <f t="shared" si="207"/>
        <v>0</v>
      </c>
      <c r="LM13" s="26">
        <f t="shared" si="208"/>
        <v>0</v>
      </c>
      <c r="LN13" s="26">
        <f t="shared" si="209"/>
        <v>0</v>
      </c>
      <c r="LO13" s="26">
        <f t="shared" si="210"/>
        <v>0</v>
      </c>
      <c r="LP13" s="26">
        <f t="shared" si="211"/>
        <v>1</v>
      </c>
      <c r="LQ13" s="26">
        <f t="shared" si="212"/>
        <v>3</v>
      </c>
      <c r="LR13" s="26">
        <f t="shared" si="213"/>
        <v>8</v>
      </c>
      <c r="LS13" s="26">
        <f t="shared" si="214"/>
        <v>10</v>
      </c>
      <c r="LT13" s="26">
        <f t="shared" si="215"/>
        <v>14</v>
      </c>
      <c r="LU13" s="26">
        <f t="shared" si="216"/>
        <v>19</v>
      </c>
      <c r="LV13" s="26">
        <f t="shared" si="217"/>
        <v>24</v>
      </c>
      <c r="LW13" s="26">
        <f t="shared" si="218"/>
        <v>29</v>
      </c>
      <c r="LX13" s="26">
        <f t="shared" si="219"/>
        <v>32</v>
      </c>
      <c r="LY13" s="26">
        <f t="shared" si="220"/>
        <v>36</v>
      </c>
      <c r="LZ13" s="26">
        <f t="shared" si="221"/>
        <v>39</v>
      </c>
      <c r="MA13" s="26">
        <f t="shared" si="222"/>
        <v>42</v>
      </c>
      <c r="MB13" s="26">
        <f t="shared" si="223"/>
        <v>46</v>
      </c>
      <c r="MC13" s="26">
        <f t="shared" si="224"/>
        <v>52</v>
      </c>
      <c r="MD13" s="26">
        <f t="shared" si="225"/>
        <v>55</v>
      </c>
      <c r="ME13" s="26">
        <f t="shared" si="226"/>
        <v>54</v>
      </c>
      <c r="MF13" s="26" t="str">
        <f t="shared" si="227"/>
        <v>Victoire</v>
      </c>
      <c r="MG13" s="26" t="e">
        <f t="shared" si="228"/>
        <v>#VALUE!</v>
      </c>
      <c r="MH13" s="26" t="e">
        <f t="shared" si="229"/>
        <v>#VALUE!</v>
      </c>
      <c r="MI13" s="26" t="e">
        <f t="shared" si="230"/>
        <v>#VALUE!</v>
      </c>
      <c r="MJ13" s="26" t="e">
        <f t="shared" si="231"/>
        <v>#VALUE!</v>
      </c>
      <c r="MK13" s="26" t="e">
        <f t="shared" si="232"/>
        <v>#VALUE!</v>
      </c>
      <c r="ML13" s="26" t="e">
        <f t="shared" si="233"/>
        <v>#VALUE!</v>
      </c>
      <c r="MM13" s="26" t="e">
        <f t="shared" si="234"/>
        <v>#VALUE!</v>
      </c>
      <c r="MN13" s="26" t="e">
        <f t="shared" si="235"/>
        <v>#VALUE!</v>
      </c>
      <c r="MO13" s="26" t="e">
        <f t="shared" si="236"/>
        <v>#VALUE!</v>
      </c>
      <c r="MP13" s="26" t="e">
        <f t="shared" si="237"/>
        <v>#VALUE!</v>
      </c>
      <c r="MQ13" s="26" t="e">
        <f t="shared" si="238"/>
        <v>#VALUE!</v>
      </c>
      <c r="MR13" s="26" t="e">
        <f t="shared" si="239"/>
        <v>#VALUE!</v>
      </c>
      <c r="MS13" s="26" t="e">
        <f t="shared" si="240"/>
        <v>#VALUE!</v>
      </c>
      <c r="MT13" s="26" t="e">
        <f t="shared" si="241"/>
        <v>#VALUE!</v>
      </c>
      <c r="MU13" s="26" t="e">
        <f t="shared" si="242"/>
        <v>#VALUE!</v>
      </c>
      <c r="MV13" s="26" t="e">
        <f t="shared" si="243"/>
        <v>#VALUE!</v>
      </c>
      <c r="MW13" s="26" t="e">
        <f t="shared" si="244"/>
        <v>#VALUE!</v>
      </c>
      <c r="MX13" s="26" t="e">
        <f t="shared" si="245"/>
        <v>#VALUE!</v>
      </c>
      <c r="MY13" s="26" t="e">
        <f t="shared" si="246"/>
        <v>#VALUE!</v>
      </c>
      <c r="MZ13" s="26" t="e">
        <f t="shared" si="247"/>
        <v>#VALUE!</v>
      </c>
      <c r="NA13" s="26" t="e">
        <f t="shared" si="248"/>
        <v>#VALUE!</v>
      </c>
      <c r="NB13" s="26" t="e">
        <f t="shared" si="249"/>
        <v>#VALUE!</v>
      </c>
      <c r="NC13" s="26" t="e">
        <f t="shared" si="250"/>
        <v>#VALUE!</v>
      </c>
      <c r="ND13" s="26" t="e">
        <f t="shared" si="251"/>
        <v>#VALUE!</v>
      </c>
      <c r="NE13" s="26" t="e">
        <f t="shared" si="252"/>
        <v>#VALUE!</v>
      </c>
      <c r="NF13" s="26" t="e">
        <f t="shared" si="253"/>
        <v>#VALUE!</v>
      </c>
      <c r="NG13" s="26" t="e">
        <f t="shared" si="254"/>
        <v>#VALUE!</v>
      </c>
      <c r="NH13" s="26" t="e">
        <f t="shared" si="255"/>
        <v>#VALUE!</v>
      </c>
      <c r="NI13" s="26" t="e">
        <f t="shared" si="256"/>
        <v>#VALUE!</v>
      </c>
      <c r="NJ13" s="26" t="e">
        <f t="shared" si="257"/>
        <v>#VALUE!</v>
      </c>
      <c r="NK13" s="26" t="e">
        <f t="shared" si="258"/>
        <v>#VALUE!</v>
      </c>
      <c r="NL13" s="26" t="e">
        <f t="shared" si="259"/>
        <v>#VALUE!</v>
      </c>
      <c r="NM13" s="26" t="e">
        <f t="shared" si="260"/>
        <v>#VALUE!</v>
      </c>
      <c r="NN13" s="26" t="e">
        <f t="shared" si="261"/>
        <v>#VALUE!</v>
      </c>
      <c r="NO13" s="26" t="e">
        <f t="shared" si="262"/>
        <v>#VALUE!</v>
      </c>
      <c r="NP13" s="26" t="e">
        <f t="shared" si="263"/>
        <v>#VALUE!</v>
      </c>
      <c r="NQ13" s="26" t="e">
        <f t="shared" si="264"/>
        <v>#VALUE!</v>
      </c>
      <c r="NR13" s="26" t="e">
        <f t="shared" si="265"/>
        <v>#VALUE!</v>
      </c>
      <c r="NS13" s="26" t="e">
        <f t="shared" si="266"/>
        <v>#VALUE!</v>
      </c>
      <c r="NT13" s="26" t="e">
        <f t="shared" si="267"/>
        <v>#VALUE!</v>
      </c>
      <c r="NU13" s="26" t="e">
        <f t="shared" si="268"/>
        <v>#VALUE!</v>
      </c>
      <c r="NV13" s="26" t="e">
        <f t="shared" si="269"/>
        <v>#VALUE!</v>
      </c>
      <c r="NW13" s="26" t="e">
        <f t="shared" si="270"/>
        <v>#VALUE!</v>
      </c>
      <c r="NX13" s="26" t="e">
        <f t="shared" si="271"/>
        <v>#VALUE!</v>
      </c>
      <c r="NY13" s="26" t="e">
        <f t="shared" si="272"/>
        <v>#VALUE!</v>
      </c>
      <c r="NZ13" s="26" t="e">
        <f t="shared" si="273"/>
        <v>#VALUE!</v>
      </c>
      <c r="OA13" s="26" t="e">
        <f t="shared" si="274"/>
        <v>#VALUE!</v>
      </c>
      <c r="OB13" s="26" t="e">
        <f t="shared" si="275"/>
        <v>#VALUE!</v>
      </c>
      <c r="OC13" s="26" t="e">
        <f t="shared" si="276"/>
        <v>#VALUE!</v>
      </c>
      <c r="OD13" s="26" t="e">
        <f t="shared" si="277"/>
        <v>#VALUE!</v>
      </c>
      <c r="OE13" s="26" t="e">
        <f t="shared" si="278"/>
        <v>#VALUE!</v>
      </c>
      <c r="OF13" s="26" t="e">
        <f t="shared" si="279"/>
        <v>#VALUE!</v>
      </c>
      <c r="OG13" s="26" t="e">
        <f t="shared" si="280"/>
        <v>#VALUE!</v>
      </c>
      <c r="OH13" s="26" t="e">
        <f t="shared" si="281"/>
        <v>#VALUE!</v>
      </c>
      <c r="OI13" s="26" t="e">
        <f t="shared" si="282"/>
        <v>#VALUE!</v>
      </c>
      <c r="OJ13" s="26" t="e">
        <f t="shared" si="283"/>
        <v>#VALUE!</v>
      </c>
      <c r="OK13" s="26" t="e">
        <f t="shared" si="284"/>
        <v>#VALUE!</v>
      </c>
      <c r="OL13" s="26" t="e">
        <f t="shared" si="285"/>
        <v>#VALUE!</v>
      </c>
      <c r="OM13" s="26" t="e">
        <f t="shared" si="286"/>
        <v>#VALUE!</v>
      </c>
      <c r="ON13" s="26" t="e">
        <f t="shared" si="287"/>
        <v>#VALUE!</v>
      </c>
      <c r="OO13" s="26" t="e">
        <f t="shared" si="288"/>
        <v>#VALUE!</v>
      </c>
      <c r="OP13" s="26" t="e">
        <f t="shared" si="289"/>
        <v>#VALUE!</v>
      </c>
      <c r="OQ13" s="26" t="e">
        <f t="shared" si="290"/>
        <v>#VALUE!</v>
      </c>
      <c r="OR13" s="26" t="e">
        <f t="shared" si="291"/>
        <v>#VALUE!</v>
      </c>
      <c r="OS13" s="26" t="e">
        <f t="shared" si="292"/>
        <v>#VALUE!</v>
      </c>
      <c r="OT13" s="26" t="e">
        <f t="shared" si="293"/>
        <v>#VALUE!</v>
      </c>
      <c r="OU13" s="26" t="e">
        <f t="shared" si="294"/>
        <v>#VALUE!</v>
      </c>
      <c r="OV13" s="26" t="e">
        <f t="shared" si="295"/>
        <v>#VALUE!</v>
      </c>
      <c r="OW13" s="26" t="e">
        <f t="shared" si="296"/>
        <v>#VALUE!</v>
      </c>
      <c r="OX13" s="26" t="e">
        <f t="shared" si="297"/>
        <v>#VALUE!</v>
      </c>
      <c r="OY13" s="26" t="e">
        <f t="shared" si="298"/>
        <v>#VALUE!</v>
      </c>
      <c r="OZ13" s="26" t="e">
        <f t="shared" si="299"/>
        <v>#VALUE!</v>
      </c>
      <c r="PA13" s="26" t="e">
        <f t="shared" si="300"/>
        <v>#VALUE!</v>
      </c>
      <c r="PB13" s="26" t="e">
        <f t="shared" si="301"/>
        <v>#VALUE!</v>
      </c>
      <c r="PC13" s="26" t="e">
        <f t="shared" si="302"/>
        <v>#VALUE!</v>
      </c>
      <c r="PD13" s="26">
        <f t="shared" si="618"/>
        <v>23</v>
      </c>
      <c r="PE13" s="26"/>
      <c r="PF13" s="26"/>
      <c r="PH13" s="26">
        <v>0</v>
      </c>
      <c r="PI13" s="26">
        <f t="shared" si="304"/>
        <v>0</v>
      </c>
      <c r="PJ13" s="26">
        <f t="shared" si="305"/>
        <v>0</v>
      </c>
      <c r="PK13" s="26">
        <f t="shared" si="306"/>
        <v>0</v>
      </c>
      <c r="PL13" s="26">
        <f t="shared" si="307"/>
        <v>0</v>
      </c>
      <c r="PM13" s="26">
        <f t="shared" si="308"/>
        <v>0</v>
      </c>
      <c r="PN13" s="26">
        <f t="shared" si="309"/>
        <v>0</v>
      </c>
      <c r="PO13" s="26">
        <f t="shared" si="310"/>
        <v>0</v>
      </c>
      <c r="PP13" s="26">
        <f t="shared" si="311"/>
        <v>0</v>
      </c>
      <c r="PQ13" s="26" t="str">
        <f t="shared" si="312"/>
        <v>C1</v>
      </c>
      <c r="PR13" s="26" t="str">
        <f t="shared" si="313"/>
        <v>C1</v>
      </c>
      <c r="PS13" s="26" t="str">
        <f t="shared" si="314"/>
        <v>C1</v>
      </c>
      <c r="PT13" s="26" t="str">
        <f t="shared" si="315"/>
        <v>C1</v>
      </c>
      <c r="PU13" s="26" t="str">
        <f t="shared" si="316"/>
        <v>C1</v>
      </c>
      <c r="PV13" s="26" t="str">
        <f t="shared" si="317"/>
        <v>C1</v>
      </c>
      <c r="PW13" s="26" t="str">
        <f t="shared" si="318"/>
        <v>C1</v>
      </c>
      <c r="PX13" s="26" t="str">
        <f t="shared" si="319"/>
        <v>C1</v>
      </c>
      <c r="PY13" s="26" t="str">
        <f t="shared" si="320"/>
        <v>C1</v>
      </c>
      <c r="PZ13" s="26" t="str">
        <f t="shared" si="321"/>
        <v>C1</v>
      </c>
      <c r="QA13" s="26" t="str">
        <f t="shared" si="322"/>
        <v>C1</v>
      </c>
      <c r="QB13" s="26" t="str">
        <f t="shared" si="323"/>
        <v>C1</v>
      </c>
      <c r="QC13" s="26" t="str">
        <f t="shared" si="324"/>
        <v>C1</v>
      </c>
      <c r="QD13" s="26" t="str">
        <f t="shared" si="325"/>
        <v>C2</v>
      </c>
      <c r="QE13" s="26" t="str">
        <f t="shared" si="326"/>
        <v>C2</v>
      </c>
      <c r="QF13" s="26" t="str">
        <f t="shared" si="327"/>
        <v>C2</v>
      </c>
      <c r="QG13" s="26" t="str">
        <f t="shared" si="328"/>
        <v>C2</v>
      </c>
      <c r="QH13" s="26" t="str">
        <f t="shared" si="329"/>
        <v>C2</v>
      </c>
      <c r="QI13" s="26" t="str">
        <f t="shared" si="330"/>
        <v>C2</v>
      </c>
      <c r="QJ13" s="26" t="str">
        <f t="shared" si="331"/>
        <v>C2</v>
      </c>
      <c r="QK13" s="26" t="str">
        <f t="shared" si="332"/>
        <v>C2</v>
      </c>
      <c r="QL13" s="26" t="str">
        <f t="shared" si="333"/>
        <v>C1</v>
      </c>
      <c r="QM13" s="26" t="str">
        <f t="shared" si="334"/>
        <v>C2</v>
      </c>
      <c r="QN13" s="26" t="str">
        <f t="shared" si="335"/>
        <v>C2</v>
      </c>
      <c r="QO13" s="26" t="str">
        <f t="shared" si="336"/>
        <v>C2</v>
      </c>
      <c r="QP13" s="26" t="str">
        <f t="shared" si="337"/>
        <v>C2</v>
      </c>
      <c r="QQ13" s="26" t="str">
        <f t="shared" si="338"/>
        <v>C2</v>
      </c>
      <c r="QR13" s="26" t="str">
        <f t="shared" si="339"/>
        <v>C2</v>
      </c>
      <c r="QS13" s="26" t="str">
        <f t="shared" si="340"/>
        <v>C2</v>
      </c>
      <c r="QT13" s="26" t="str">
        <f t="shared" si="341"/>
        <v>C2</v>
      </c>
      <c r="QU13" s="26" t="str">
        <f t="shared" si="342"/>
        <v>C2</v>
      </c>
      <c r="QV13" s="26" t="str">
        <f t="shared" si="343"/>
        <v>C2</v>
      </c>
      <c r="QW13" s="26" t="str">
        <f t="shared" si="344"/>
        <v>C2</v>
      </c>
      <c r="QX13" s="26" t="str">
        <f t="shared" si="345"/>
        <v>C1</v>
      </c>
      <c r="QY13" s="26" t="str">
        <f t="shared" si="346"/>
        <v>C1</v>
      </c>
      <c r="QZ13" s="26" t="str">
        <f t="shared" si="347"/>
        <v>C1</v>
      </c>
      <c r="RA13" s="26" t="str">
        <f t="shared" si="348"/>
        <v>C1</v>
      </c>
      <c r="RB13" s="26" t="str">
        <f t="shared" si="349"/>
        <v>C1</v>
      </c>
      <c r="RC13" s="26" t="str">
        <f t="shared" si="350"/>
        <v>C1</v>
      </c>
      <c r="RD13" s="26" t="str">
        <f t="shared" si="351"/>
        <v>C1</v>
      </c>
      <c r="RE13" s="26" t="str">
        <f t="shared" si="352"/>
        <v>C1</v>
      </c>
      <c r="RF13" s="26" t="str">
        <f t="shared" si="353"/>
        <v>C1</v>
      </c>
      <c r="RG13" s="26" t="str">
        <f t="shared" si="354"/>
        <v>C1</v>
      </c>
      <c r="RH13" s="26" t="str">
        <f t="shared" si="355"/>
        <v>C1</v>
      </c>
      <c r="RI13" s="26" t="str">
        <f t="shared" si="356"/>
        <v>C2</v>
      </c>
      <c r="RJ13" s="26" t="str">
        <f t="shared" si="357"/>
        <v>C2</v>
      </c>
      <c r="RK13" s="26" t="str">
        <f t="shared" si="358"/>
        <v>C2</v>
      </c>
      <c r="RL13" s="26" t="str">
        <f t="shared" si="359"/>
        <v>C2</v>
      </c>
      <c r="RM13" s="26" t="str">
        <f t="shared" si="360"/>
        <v>C2</v>
      </c>
      <c r="RN13" s="26" t="str">
        <f t="shared" si="361"/>
        <v>C2</v>
      </c>
      <c r="RO13" s="26" t="str">
        <f t="shared" si="362"/>
        <v>C2</v>
      </c>
      <c r="RP13" s="26" t="str">
        <f t="shared" si="363"/>
        <v>C2</v>
      </c>
      <c r="RQ13" s="26" t="str">
        <f t="shared" si="364"/>
        <v>C2</v>
      </c>
      <c r="RR13" s="26" t="str">
        <f t="shared" si="365"/>
        <v>C2</v>
      </c>
      <c r="RS13" s="26" t="str">
        <f t="shared" si="366"/>
        <v>C1</v>
      </c>
      <c r="RT13" s="26" t="str">
        <f t="shared" si="367"/>
        <v>C1</v>
      </c>
      <c r="RU13" s="26" t="str">
        <f t="shared" si="368"/>
        <v>C1</v>
      </c>
      <c r="RV13" s="26" t="str">
        <f t="shared" si="369"/>
        <v>C1</v>
      </c>
      <c r="RW13" s="26" t="str">
        <f t="shared" si="370"/>
        <v>C1</v>
      </c>
      <c r="RX13" s="26" t="str">
        <f t="shared" si="371"/>
        <v>C1</v>
      </c>
      <c r="RY13" s="26" t="str">
        <f t="shared" si="372"/>
        <v>C1</v>
      </c>
      <c r="RZ13" s="26" t="str">
        <f t="shared" si="373"/>
        <v>C2</v>
      </c>
      <c r="SA13" s="26" t="str">
        <f t="shared" si="374"/>
        <v>C1</v>
      </c>
      <c r="SB13" s="26" t="str">
        <f t="shared" si="375"/>
        <v>C1</v>
      </c>
      <c r="SC13" s="26" t="str">
        <f t="shared" si="376"/>
        <v>C1</v>
      </c>
      <c r="SD13" s="26" t="str">
        <f t="shared" si="377"/>
        <v>C2</v>
      </c>
      <c r="SE13" s="26" t="str">
        <f t="shared" si="378"/>
        <v>C2</v>
      </c>
      <c r="SF13" s="26" t="str">
        <f t="shared" si="379"/>
        <v>C2</v>
      </c>
      <c r="SG13" s="26" t="str">
        <f t="shared" si="380"/>
        <v>C1</v>
      </c>
      <c r="SH13" s="26" t="str">
        <f t="shared" si="381"/>
        <v>C1</v>
      </c>
      <c r="SI13" s="26" t="str">
        <f t="shared" si="382"/>
        <v>C1</v>
      </c>
      <c r="SJ13" s="26" t="str">
        <f t="shared" si="383"/>
        <v>C1</v>
      </c>
      <c r="SK13" s="26" t="str">
        <f t="shared" si="384"/>
        <v>C1</v>
      </c>
      <c r="SL13" s="26" t="str">
        <f t="shared" si="385"/>
        <v>C1</v>
      </c>
      <c r="SM13" s="26" t="str">
        <f t="shared" si="386"/>
        <v>C2</v>
      </c>
      <c r="SN13" s="26" t="str">
        <f t="shared" si="387"/>
        <v>C2</v>
      </c>
      <c r="SO13" s="26" t="str">
        <f t="shared" si="388"/>
        <v>C2</v>
      </c>
      <c r="SP13" s="26" t="str">
        <f t="shared" si="389"/>
        <v>C2</v>
      </c>
      <c r="SQ13" s="26" t="str">
        <f t="shared" si="390"/>
        <v>C1</v>
      </c>
      <c r="SR13" s="26" t="str">
        <f t="shared" si="391"/>
        <v>C2</v>
      </c>
      <c r="SS13" s="26" t="str">
        <f t="shared" si="392"/>
        <v>C2</v>
      </c>
      <c r="ST13" s="26" t="str">
        <f t="shared" si="393"/>
        <v>C2</v>
      </c>
      <c r="SU13" s="26" t="str">
        <f t="shared" si="394"/>
        <v>C2</v>
      </c>
      <c r="SV13" s="26" t="str">
        <f t="shared" si="395"/>
        <v>C2</v>
      </c>
      <c r="SW13" s="26" t="str">
        <f t="shared" si="396"/>
        <v>C2</v>
      </c>
      <c r="SX13" s="26" t="str">
        <f t="shared" si="397"/>
        <v>C2</v>
      </c>
      <c r="SY13" s="26" t="str">
        <f t="shared" si="398"/>
        <v>C2</v>
      </c>
      <c r="SZ13" s="26" t="str">
        <f t="shared" si="399"/>
        <v>C2</v>
      </c>
      <c r="TA13" s="26" t="str">
        <f t="shared" si="400"/>
        <v>C2</v>
      </c>
      <c r="TB13" s="26" t="str">
        <f t="shared" si="401"/>
        <v>C2</v>
      </c>
      <c r="TC13" s="26" t="str">
        <f t="shared" si="402"/>
        <v>C2</v>
      </c>
      <c r="TD13" s="26" t="str">
        <f t="shared" si="403"/>
        <v>C1</v>
      </c>
      <c r="TE13" s="26">
        <v>0</v>
      </c>
      <c r="TF13" s="26">
        <f t="shared" si="404"/>
        <v>0</v>
      </c>
      <c r="TG13" s="26">
        <f t="shared" si="405"/>
        <v>0</v>
      </c>
      <c r="TH13" s="26">
        <f t="shared" si="406"/>
        <v>0</v>
      </c>
      <c r="TI13" s="26">
        <f t="shared" si="407"/>
        <v>0</v>
      </c>
      <c r="TJ13" s="26">
        <f t="shared" si="408"/>
        <v>0</v>
      </c>
      <c r="TK13" s="26">
        <f t="shared" si="409"/>
        <v>0</v>
      </c>
      <c r="TL13" s="26">
        <f t="shared" si="410"/>
        <v>0</v>
      </c>
      <c r="TM13" s="26">
        <f t="shared" si="411"/>
        <v>0</v>
      </c>
      <c r="TN13" s="26">
        <f t="shared" si="412"/>
        <v>1</v>
      </c>
      <c r="TO13" s="26">
        <f t="shared" si="413"/>
        <v>3</v>
      </c>
      <c r="TP13" s="26">
        <f t="shared" si="414"/>
        <v>8</v>
      </c>
      <c r="TQ13" s="26">
        <f t="shared" si="415"/>
        <v>10</v>
      </c>
      <c r="TR13" s="26">
        <f t="shared" si="416"/>
        <v>14</v>
      </c>
      <c r="TS13" s="26">
        <f t="shared" si="417"/>
        <v>19</v>
      </c>
      <c r="TT13" s="26">
        <f t="shared" si="418"/>
        <v>24</v>
      </c>
      <c r="TU13" s="26">
        <f t="shared" si="419"/>
        <v>29</v>
      </c>
      <c r="TV13" s="26">
        <f t="shared" si="420"/>
        <v>32</v>
      </c>
      <c r="TW13" s="26">
        <f t="shared" si="421"/>
        <v>36</v>
      </c>
      <c r="TX13" s="26">
        <f t="shared" si="422"/>
        <v>39</v>
      </c>
      <c r="TY13" s="26">
        <f t="shared" si="423"/>
        <v>42</v>
      </c>
      <c r="TZ13" s="26">
        <f t="shared" si="424"/>
        <v>46</v>
      </c>
      <c r="UA13" s="26">
        <f t="shared" si="425"/>
        <v>46</v>
      </c>
      <c r="UB13" s="26">
        <f t="shared" si="426"/>
        <v>46</v>
      </c>
      <c r="UC13" s="26">
        <f t="shared" si="427"/>
        <v>46</v>
      </c>
      <c r="UD13" s="26">
        <f t="shared" si="428"/>
        <v>46</v>
      </c>
      <c r="UE13" s="26">
        <f t="shared" si="429"/>
        <v>46</v>
      </c>
      <c r="UF13" s="26">
        <f t="shared" si="430"/>
        <v>46</v>
      </c>
      <c r="UG13" s="26">
        <f t="shared" si="431"/>
        <v>46</v>
      </c>
      <c r="UH13" s="26">
        <f t="shared" si="432"/>
        <v>46</v>
      </c>
      <c r="UI13" s="26">
        <f t="shared" si="433"/>
        <v>52</v>
      </c>
      <c r="UJ13" s="26">
        <f t="shared" si="434"/>
        <v>52</v>
      </c>
      <c r="UK13" s="26">
        <f t="shared" si="435"/>
        <v>52</v>
      </c>
      <c r="UL13" s="26">
        <f t="shared" si="436"/>
        <v>52</v>
      </c>
      <c r="UM13" s="26">
        <f t="shared" si="437"/>
        <v>52</v>
      </c>
      <c r="UN13" s="26">
        <f t="shared" si="438"/>
        <v>52</v>
      </c>
      <c r="UO13" s="26">
        <f t="shared" si="439"/>
        <v>52</v>
      </c>
      <c r="UP13" s="26">
        <f t="shared" si="440"/>
        <v>52</v>
      </c>
      <c r="UQ13" s="26">
        <f t="shared" si="441"/>
        <v>52</v>
      </c>
      <c r="UR13" s="26">
        <f t="shared" si="442"/>
        <v>52</v>
      </c>
      <c r="US13" s="26">
        <f t="shared" si="443"/>
        <v>52</v>
      </c>
      <c r="UT13" s="26">
        <f t="shared" si="444"/>
        <v>52</v>
      </c>
      <c r="UU13" s="26">
        <f t="shared" si="445"/>
        <v>54</v>
      </c>
      <c r="UV13" s="26">
        <f t="shared" si="446"/>
        <v>53</v>
      </c>
      <c r="UW13" s="26">
        <f t="shared" si="447"/>
        <v>54</v>
      </c>
      <c r="UX13" s="26">
        <f t="shared" si="448"/>
        <v>55</v>
      </c>
      <c r="UY13" s="26">
        <f t="shared" si="449"/>
        <v>53</v>
      </c>
      <c r="UZ13" s="26" t="str">
        <f t="shared" si="450"/>
        <v>Victoire</v>
      </c>
      <c r="VA13" s="26" t="str">
        <f t="shared" si="451"/>
        <v>Victoire</v>
      </c>
      <c r="VB13" s="26" t="str">
        <f t="shared" si="452"/>
        <v>Victoire</v>
      </c>
      <c r="VC13" s="26" t="str">
        <f t="shared" si="453"/>
        <v>Victoire</v>
      </c>
      <c r="VD13" s="26" t="str">
        <f t="shared" si="454"/>
        <v>Victoire</v>
      </c>
      <c r="VE13" s="26" t="str">
        <f t="shared" si="455"/>
        <v>Victoire</v>
      </c>
      <c r="VF13" s="26" t="str">
        <f t="shared" si="456"/>
        <v>Victoire</v>
      </c>
      <c r="VG13" s="26" t="str">
        <f t="shared" si="457"/>
        <v>Victoire</v>
      </c>
      <c r="VH13" s="26" t="str">
        <f t="shared" si="458"/>
        <v>Victoire</v>
      </c>
      <c r="VI13" s="26" t="str">
        <f t="shared" si="459"/>
        <v>Victoire</v>
      </c>
      <c r="VJ13" s="26" t="str">
        <f t="shared" si="460"/>
        <v>Victoire</v>
      </c>
      <c r="VK13" s="26" t="str">
        <f t="shared" si="461"/>
        <v>Victoire</v>
      </c>
      <c r="VL13" s="26" t="str">
        <f t="shared" si="462"/>
        <v>Victoire</v>
      </c>
      <c r="VM13" s="26" t="str">
        <f t="shared" si="463"/>
        <v>Victoire</v>
      </c>
      <c r="VN13" s="26" t="str">
        <f t="shared" si="464"/>
        <v>Victoire</v>
      </c>
      <c r="VO13" s="26" t="str">
        <f t="shared" si="465"/>
        <v>Victoire</v>
      </c>
      <c r="VP13" s="26" t="str">
        <f t="shared" si="466"/>
        <v>Victoire</v>
      </c>
      <c r="VQ13" s="26" t="str">
        <f t="shared" si="467"/>
        <v>Victoire</v>
      </c>
      <c r="VR13" s="26" t="str">
        <f t="shared" si="468"/>
        <v>Victoire</v>
      </c>
      <c r="VS13" s="26" t="str">
        <f t="shared" si="469"/>
        <v>Victoire</v>
      </c>
      <c r="VT13" s="26" t="str">
        <f t="shared" si="470"/>
        <v>Victoire</v>
      </c>
      <c r="VU13" s="26" t="str">
        <f t="shared" si="471"/>
        <v>Victoire</v>
      </c>
      <c r="VV13" s="26" t="str">
        <f t="shared" si="472"/>
        <v>Victoire</v>
      </c>
      <c r="VW13" s="26" t="str">
        <f t="shared" si="473"/>
        <v>Victoire</v>
      </c>
      <c r="VX13" s="26" t="str">
        <f t="shared" si="474"/>
        <v>Victoire</v>
      </c>
      <c r="VY13" s="26" t="str">
        <f t="shared" si="475"/>
        <v>Victoire</v>
      </c>
      <c r="VZ13" s="26" t="str">
        <f t="shared" si="476"/>
        <v>Victoire</v>
      </c>
      <c r="WA13" s="26" t="str">
        <f t="shared" si="477"/>
        <v>Victoire</v>
      </c>
      <c r="WB13" s="26" t="str">
        <f t="shared" si="478"/>
        <v>Victoire</v>
      </c>
      <c r="WC13" s="26" t="str">
        <f t="shared" si="479"/>
        <v>Victoire</v>
      </c>
      <c r="WD13" s="26" t="str">
        <f t="shared" si="480"/>
        <v>Victoire</v>
      </c>
      <c r="WE13" s="26" t="str">
        <f t="shared" si="481"/>
        <v>Victoire</v>
      </c>
      <c r="WF13" s="26" t="str">
        <f t="shared" si="482"/>
        <v>Victoire</v>
      </c>
      <c r="WG13" s="26" t="str">
        <f t="shared" si="483"/>
        <v>Victoire</v>
      </c>
      <c r="WH13" s="26" t="str">
        <f t="shared" si="484"/>
        <v>Victoire</v>
      </c>
      <c r="WI13" s="26" t="str">
        <f t="shared" si="485"/>
        <v>Victoire</v>
      </c>
      <c r="WJ13" s="26" t="str">
        <f t="shared" si="486"/>
        <v>Victoire</v>
      </c>
      <c r="WK13" s="26" t="str">
        <f t="shared" si="487"/>
        <v>Victoire</v>
      </c>
      <c r="WL13" s="26" t="str">
        <f t="shared" si="488"/>
        <v>Victoire</v>
      </c>
      <c r="WM13" s="26" t="str">
        <f t="shared" si="489"/>
        <v>Victoire</v>
      </c>
      <c r="WN13" s="26" t="str">
        <f t="shared" si="490"/>
        <v>Victoire</v>
      </c>
      <c r="WO13" s="26" t="str">
        <f t="shared" si="491"/>
        <v>Victoire</v>
      </c>
      <c r="WP13" s="26" t="str">
        <f t="shared" si="492"/>
        <v>Victoire</v>
      </c>
      <c r="WQ13" s="26" t="str">
        <f t="shared" si="493"/>
        <v>Victoire</v>
      </c>
      <c r="WR13" s="26" t="str">
        <f t="shared" si="494"/>
        <v>Victoire</v>
      </c>
      <c r="WS13" s="26" t="str">
        <f t="shared" si="495"/>
        <v>Victoire</v>
      </c>
      <c r="WT13" s="26" t="str">
        <f t="shared" si="496"/>
        <v>Victoire</v>
      </c>
      <c r="WU13" s="26" t="str">
        <f t="shared" si="497"/>
        <v>Victoire</v>
      </c>
      <c r="WV13" s="26" t="str">
        <f t="shared" si="498"/>
        <v>Victoire</v>
      </c>
      <c r="WW13" s="26" t="str">
        <f t="shared" si="499"/>
        <v>Victoire</v>
      </c>
      <c r="WX13" s="26" t="str">
        <f t="shared" si="500"/>
        <v>Victoire</v>
      </c>
      <c r="WY13" s="26" t="str">
        <f t="shared" si="501"/>
        <v>Victoire</v>
      </c>
      <c r="WZ13" s="26" t="str">
        <f t="shared" si="502"/>
        <v>Victoire</v>
      </c>
      <c r="XA13" s="26" t="str">
        <f t="shared" si="503"/>
        <v>Victoire</v>
      </c>
      <c r="XB13" s="26">
        <v>0</v>
      </c>
      <c r="XC13" s="26">
        <f t="shared" si="504"/>
        <v>0</v>
      </c>
      <c r="XD13" s="26">
        <f t="shared" si="505"/>
        <v>0</v>
      </c>
      <c r="XE13" s="26">
        <f t="shared" si="506"/>
        <v>0</v>
      </c>
      <c r="XF13" s="26">
        <f t="shared" si="507"/>
        <v>0</v>
      </c>
      <c r="XG13" s="26">
        <f t="shared" si="508"/>
        <v>0</v>
      </c>
      <c r="XH13" s="26">
        <f t="shared" si="509"/>
        <v>0</v>
      </c>
      <c r="XI13" s="26">
        <f t="shared" si="510"/>
        <v>0</v>
      </c>
      <c r="XJ13" s="26">
        <f t="shared" si="511"/>
        <v>0</v>
      </c>
      <c r="XK13" s="26">
        <f t="shared" si="512"/>
        <v>0</v>
      </c>
      <c r="XL13" s="26">
        <f t="shared" si="513"/>
        <v>0</v>
      </c>
      <c r="XM13" s="26">
        <f t="shared" si="514"/>
        <v>0</v>
      </c>
      <c r="XN13" s="26">
        <f t="shared" si="515"/>
        <v>0</v>
      </c>
      <c r="XO13" s="26">
        <f t="shared" si="516"/>
        <v>0</v>
      </c>
      <c r="XP13" s="26">
        <f t="shared" si="517"/>
        <v>0</v>
      </c>
      <c r="XQ13" s="26">
        <f t="shared" si="518"/>
        <v>0</v>
      </c>
      <c r="XR13" s="26">
        <f t="shared" si="519"/>
        <v>0</v>
      </c>
      <c r="XS13" s="26">
        <f t="shared" si="520"/>
        <v>0</v>
      </c>
      <c r="XT13" s="26">
        <f t="shared" si="521"/>
        <v>0</v>
      </c>
      <c r="XU13" s="26">
        <f t="shared" si="522"/>
        <v>0</v>
      </c>
      <c r="XV13" s="26">
        <f t="shared" si="523"/>
        <v>0</v>
      </c>
      <c r="XW13" s="26">
        <f t="shared" si="524"/>
        <v>0</v>
      </c>
      <c r="XX13" s="26">
        <f t="shared" si="525"/>
        <v>1</v>
      </c>
      <c r="XY13" s="26">
        <f t="shared" si="526"/>
        <v>6</v>
      </c>
      <c r="XZ13" s="26">
        <f t="shared" si="527"/>
        <v>9</v>
      </c>
      <c r="YA13" s="26">
        <f t="shared" si="528"/>
        <v>11</v>
      </c>
      <c r="YB13" s="26">
        <f t="shared" si="529"/>
        <v>13</v>
      </c>
      <c r="YC13" s="26">
        <f t="shared" si="530"/>
        <v>16</v>
      </c>
      <c r="YD13" s="26">
        <f t="shared" si="531"/>
        <v>18</v>
      </c>
      <c r="YE13" s="26">
        <f t="shared" si="532"/>
        <v>20</v>
      </c>
      <c r="YF13" s="26">
        <f t="shared" si="533"/>
        <v>20</v>
      </c>
      <c r="YG13" s="26">
        <f t="shared" si="534"/>
        <v>26</v>
      </c>
      <c r="YH13" s="26">
        <f t="shared" si="535"/>
        <v>29</v>
      </c>
      <c r="YI13" s="26">
        <f t="shared" si="536"/>
        <v>33</v>
      </c>
      <c r="YJ13" s="26">
        <f t="shared" si="537"/>
        <v>37</v>
      </c>
      <c r="YK13" s="26">
        <f t="shared" si="538"/>
        <v>41</v>
      </c>
      <c r="YL13" s="26">
        <f t="shared" si="539"/>
        <v>43</v>
      </c>
      <c r="YM13" s="26">
        <f t="shared" si="540"/>
        <v>48</v>
      </c>
      <c r="YN13" s="26">
        <f t="shared" si="541"/>
        <v>52</v>
      </c>
      <c r="YO13" s="26">
        <f t="shared" si="542"/>
        <v>55</v>
      </c>
      <c r="YP13" s="26" t="str">
        <f t="shared" si="543"/>
        <v>Victoire</v>
      </c>
      <c r="YQ13" s="26" t="str">
        <f t="shared" si="544"/>
        <v>Victoire</v>
      </c>
      <c r="YR13" s="26" t="str">
        <f t="shared" si="545"/>
        <v>Victoire</v>
      </c>
      <c r="YS13" s="26" t="str">
        <f t="shared" si="546"/>
        <v>Victoire</v>
      </c>
      <c r="YT13" s="26" t="str">
        <f t="shared" si="547"/>
        <v>Victoire</v>
      </c>
      <c r="YU13" s="26" t="str">
        <f t="shared" si="548"/>
        <v>Victoire</v>
      </c>
      <c r="YV13" s="26" t="str">
        <f t="shared" si="549"/>
        <v>Victoire</v>
      </c>
      <c r="YW13" s="26" t="str">
        <f t="shared" si="550"/>
        <v>Victoire</v>
      </c>
      <c r="YX13" s="26" t="str">
        <f t="shared" si="551"/>
        <v>Victoire</v>
      </c>
      <c r="YY13" s="26" t="str">
        <f t="shared" si="552"/>
        <v>Victoire</v>
      </c>
      <c r="YZ13" s="26" t="str">
        <f t="shared" si="553"/>
        <v>Victoire</v>
      </c>
      <c r="ZA13" s="26" t="str">
        <f t="shared" si="554"/>
        <v>Victoire</v>
      </c>
      <c r="ZB13" s="26" t="str">
        <f t="shared" si="555"/>
        <v>Victoire</v>
      </c>
      <c r="ZC13" s="26" t="str">
        <f t="shared" si="556"/>
        <v>Victoire</v>
      </c>
      <c r="ZD13" s="26" t="str">
        <f t="shared" si="557"/>
        <v>Victoire</v>
      </c>
      <c r="ZE13" s="26" t="str">
        <f t="shared" si="558"/>
        <v>Victoire</v>
      </c>
      <c r="ZF13" s="26" t="str">
        <f t="shared" si="559"/>
        <v>Victoire</v>
      </c>
      <c r="ZG13" s="26" t="str">
        <f t="shared" si="560"/>
        <v>Victoire</v>
      </c>
      <c r="ZH13" s="26" t="str">
        <f t="shared" si="561"/>
        <v>Victoire</v>
      </c>
      <c r="ZI13" s="26" t="str">
        <f t="shared" si="562"/>
        <v>Victoire</v>
      </c>
      <c r="ZJ13" s="26" t="str">
        <f t="shared" si="563"/>
        <v>Victoire</v>
      </c>
      <c r="ZK13" s="26" t="str">
        <f t="shared" si="564"/>
        <v>Victoire</v>
      </c>
      <c r="ZL13" s="26" t="str">
        <f t="shared" si="565"/>
        <v>Victoire</v>
      </c>
      <c r="ZM13" s="26" t="str">
        <f t="shared" si="566"/>
        <v>Victoire</v>
      </c>
      <c r="ZN13" s="26" t="str">
        <f t="shared" si="567"/>
        <v>Victoire</v>
      </c>
      <c r="ZO13" s="26" t="str">
        <f t="shared" si="568"/>
        <v>Victoire</v>
      </c>
      <c r="ZP13" s="26" t="str">
        <f t="shared" si="569"/>
        <v>Victoire</v>
      </c>
      <c r="ZQ13" s="26" t="str">
        <f t="shared" si="570"/>
        <v>Victoire</v>
      </c>
      <c r="ZR13" s="26" t="str">
        <f t="shared" si="571"/>
        <v>Victoire</v>
      </c>
      <c r="ZS13" s="26" t="str">
        <f t="shared" si="572"/>
        <v>Victoire</v>
      </c>
      <c r="ZT13" s="26" t="str">
        <f t="shared" si="573"/>
        <v>Victoire</v>
      </c>
      <c r="ZU13" s="26" t="str">
        <f t="shared" si="574"/>
        <v>Victoire</v>
      </c>
      <c r="ZV13" s="26" t="str">
        <f t="shared" si="575"/>
        <v>Victoire</v>
      </c>
      <c r="ZW13" s="26" t="str">
        <f t="shared" si="576"/>
        <v>Victoire</v>
      </c>
      <c r="ZX13" s="26" t="str">
        <f t="shared" si="577"/>
        <v>Victoire</v>
      </c>
      <c r="ZY13" s="26" t="str">
        <f t="shared" si="578"/>
        <v>Victoire</v>
      </c>
      <c r="ZZ13" s="26" t="str">
        <f t="shared" si="579"/>
        <v>Victoire</v>
      </c>
      <c r="AAA13" s="26" t="str">
        <f t="shared" si="580"/>
        <v>Victoire</v>
      </c>
      <c r="AAB13" s="26" t="str">
        <f t="shared" si="581"/>
        <v>Victoire</v>
      </c>
      <c r="AAC13" s="26" t="str">
        <f t="shared" si="582"/>
        <v>Victoire</v>
      </c>
      <c r="AAD13" s="26" t="str">
        <f t="shared" si="583"/>
        <v>Victoire</v>
      </c>
      <c r="AAE13" s="26" t="str">
        <f t="shared" si="584"/>
        <v>Victoire</v>
      </c>
      <c r="AAF13" s="26" t="str">
        <f t="shared" si="585"/>
        <v>Victoire</v>
      </c>
      <c r="AAG13" s="26" t="str">
        <f t="shared" si="586"/>
        <v>Victoire</v>
      </c>
      <c r="AAH13" s="26" t="str">
        <f t="shared" si="587"/>
        <v>Victoire</v>
      </c>
      <c r="AAI13" s="26" t="str">
        <f t="shared" si="588"/>
        <v>Victoire</v>
      </c>
      <c r="AAJ13" s="26" t="str">
        <f t="shared" si="589"/>
        <v>Victoire</v>
      </c>
      <c r="AAK13" s="26" t="str">
        <f t="shared" si="590"/>
        <v>Victoire</v>
      </c>
      <c r="AAL13" s="26" t="str">
        <f t="shared" si="591"/>
        <v>Victoire</v>
      </c>
      <c r="AAM13" s="26" t="str">
        <f t="shared" si="592"/>
        <v>Victoire</v>
      </c>
      <c r="AAN13" s="26" t="str">
        <f t="shared" si="593"/>
        <v>Victoire</v>
      </c>
      <c r="AAO13" s="26" t="str">
        <f t="shared" si="594"/>
        <v>Victoire</v>
      </c>
      <c r="AAP13" s="26" t="str">
        <f t="shared" si="595"/>
        <v>Victoire</v>
      </c>
      <c r="AAQ13" s="26" t="str">
        <f t="shared" si="596"/>
        <v>Victoire</v>
      </c>
      <c r="AAR13" s="26" t="str">
        <f t="shared" si="597"/>
        <v>Victoire</v>
      </c>
      <c r="AAS13" s="26" t="str">
        <f t="shared" si="598"/>
        <v>Victoire</v>
      </c>
      <c r="AAT13" s="26" t="str">
        <f t="shared" si="599"/>
        <v>Victoire</v>
      </c>
      <c r="AAU13" s="26" t="str">
        <f t="shared" si="600"/>
        <v>Victoire</v>
      </c>
      <c r="AAV13" s="26" t="str">
        <f t="shared" si="601"/>
        <v>Victoire</v>
      </c>
      <c r="AAW13" s="26" t="str">
        <f t="shared" si="602"/>
        <v>Victoire</v>
      </c>
      <c r="AAX13" s="26" t="str">
        <f t="shared" si="603"/>
        <v>Victoire</v>
      </c>
      <c r="AAY13" s="26">
        <f t="shared" si="604"/>
        <v>42</v>
      </c>
      <c r="AAZ13" s="26">
        <f t="shared" si="605"/>
        <v>36</v>
      </c>
      <c r="ABA13" s="26">
        <f t="shared" si="619"/>
        <v>36</v>
      </c>
      <c r="ABB13" s="26"/>
      <c r="ABC13" s="26"/>
      <c r="ABD13" s="26"/>
    </row>
    <row r="14" spans="2:732" x14ac:dyDescent="0.25">
      <c r="B14" s="26">
        <v>2</v>
      </c>
      <c r="C14" s="26" t="s">
        <v>18</v>
      </c>
      <c r="D14" s="26">
        <v>5</v>
      </c>
      <c r="E14" s="26">
        <v>2</v>
      </c>
      <c r="F14" s="26">
        <v>2</v>
      </c>
      <c r="G14" s="26">
        <v>5</v>
      </c>
      <c r="H14" s="26">
        <v>2</v>
      </c>
      <c r="I14" s="26">
        <v>2</v>
      </c>
      <c r="J14" s="26">
        <v>6</v>
      </c>
      <c r="K14" s="26">
        <v>4</v>
      </c>
      <c r="L14" s="26">
        <v>1</v>
      </c>
      <c r="M14" s="26">
        <v>3</v>
      </c>
      <c r="N14" s="26">
        <v>5</v>
      </c>
      <c r="O14" s="26">
        <v>1</v>
      </c>
      <c r="P14" s="26">
        <v>2</v>
      </c>
      <c r="Q14" s="26">
        <v>2</v>
      </c>
      <c r="R14" s="26">
        <v>4</v>
      </c>
      <c r="S14" s="26">
        <v>2</v>
      </c>
      <c r="T14" s="26">
        <v>1</v>
      </c>
      <c r="U14" s="26">
        <v>2</v>
      </c>
      <c r="V14" s="26">
        <v>3</v>
      </c>
      <c r="W14" s="26">
        <v>5</v>
      </c>
      <c r="X14" s="26">
        <v>5</v>
      </c>
      <c r="Y14" s="26">
        <v>2</v>
      </c>
      <c r="Z14" s="26">
        <v>6</v>
      </c>
      <c r="AA14" s="26">
        <v>3</v>
      </c>
      <c r="AB14" s="26">
        <v>1</v>
      </c>
      <c r="AC14" s="26">
        <v>2</v>
      </c>
      <c r="AD14" s="26">
        <v>2</v>
      </c>
      <c r="AE14" s="26">
        <v>2</v>
      </c>
      <c r="AF14" s="26">
        <v>5</v>
      </c>
      <c r="AG14" s="26">
        <v>2</v>
      </c>
      <c r="AH14" s="26">
        <v>6</v>
      </c>
      <c r="AI14" s="26">
        <v>4</v>
      </c>
      <c r="AJ14" s="26">
        <v>3</v>
      </c>
      <c r="AK14" s="26">
        <v>2</v>
      </c>
      <c r="AL14" s="26">
        <v>3</v>
      </c>
      <c r="AM14" s="26">
        <v>3</v>
      </c>
      <c r="AN14" s="26">
        <v>6</v>
      </c>
      <c r="AO14" s="26">
        <v>2</v>
      </c>
      <c r="AP14" s="26">
        <v>4</v>
      </c>
      <c r="AQ14" s="26">
        <v>6</v>
      </c>
      <c r="AR14" s="26">
        <v>3</v>
      </c>
      <c r="AS14" s="26">
        <v>2</v>
      </c>
      <c r="AT14" s="26">
        <v>6</v>
      </c>
      <c r="AU14" s="26">
        <v>3</v>
      </c>
      <c r="AV14" s="26">
        <v>4</v>
      </c>
      <c r="AW14" s="26">
        <v>1</v>
      </c>
      <c r="AX14" s="26">
        <v>4</v>
      </c>
      <c r="AY14" s="26">
        <v>2</v>
      </c>
      <c r="AZ14" s="26">
        <v>3</v>
      </c>
      <c r="BA14" s="26">
        <v>4</v>
      </c>
      <c r="BB14" s="26">
        <v>1</v>
      </c>
      <c r="BC14" s="26">
        <v>6</v>
      </c>
      <c r="BD14" s="26">
        <v>4</v>
      </c>
      <c r="BE14" s="26">
        <v>2</v>
      </c>
      <c r="BF14" s="26">
        <v>6</v>
      </c>
      <c r="BG14" s="26">
        <v>4</v>
      </c>
      <c r="BH14" s="26">
        <v>3</v>
      </c>
      <c r="BI14" s="26">
        <v>3</v>
      </c>
      <c r="BJ14" s="26">
        <v>3</v>
      </c>
      <c r="BK14" s="26">
        <v>3</v>
      </c>
      <c r="BL14" s="26">
        <v>6</v>
      </c>
      <c r="BM14" s="26">
        <v>6</v>
      </c>
      <c r="BN14" s="26">
        <v>5</v>
      </c>
      <c r="BO14" s="26">
        <v>2</v>
      </c>
      <c r="BP14" s="26">
        <v>1</v>
      </c>
      <c r="BQ14" s="26">
        <v>4</v>
      </c>
      <c r="BR14" s="26">
        <v>2</v>
      </c>
      <c r="BS14" s="26">
        <v>2</v>
      </c>
      <c r="BT14" s="26">
        <v>4</v>
      </c>
      <c r="BU14" s="26">
        <v>1</v>
      </c>
      <c r="BV14" s="26">
        <v>5</v>
      </c>
      <c r="BW14" s="26">
        <v>4</v>
      </c>
      <c r="BX14" s="26">
        <v>1</v>
      </c>
      <c r="BY14" s="26">
        <v>6</v>
      </c>
      <c r="BZ14" s="26">
        <v>6</v>
      </c>
      <c r="CA14" s="26">
        <v>1</v>
      </c>
      <c r="CB14" s="26">
        <v>2</v>
      </c>
      <c r="CC14" s="26">
        <v>1</v>
      </c>
      <c r="CD14" s="26">
        <v>4</v>
      </c>
      <c r="CE14" s="26">
        <v>4</v>
      </c>
      <c r="CF14" s="26">
        <v>6</v>
      </c>
      <c r="CG14" s="26">
        <v>6</v>
      </c>
      <c r="CH14" s="26">
        <v>6</v>
      </c>
      <c r="CI14" s="26">
        <v>6</v>
      </c>
      <c r="CJ14" s="26">
        <v>5</v>
      </c>
      <c r="CK14" s="26">
        <v>5</v>
      </c>
      <c r="CL14" s="26">
        <v>5</v>
      </c>
      <c r="CM14" s="26">
        <v>1</v>
      </c>
      <c r="CN14" s="26">
        <v>3</v>
      </c>
      <c r="CO14" s="26">
        <v>4</v>
      </c>
      <c r="CP14" s="26">
        <v>6</v>
      </c>
      <c r="CQ14" s="26">
        <v>3</v>
      </c>
      <c r="CR14" s="26">
        <v>5</v>
      </c>
      <c r="CS14" s="26">
        <v>6</v>
      </c>
      <c r="CT14" s="26">
        <v>6</v>
      </c>
      <c r="CU14" s="26">
        <v>4</v>
      </c>
      <c r="CV14" s="26">
        <v>2</v>
      </c>
      <c r="CW14" s="26">
        <v>3</v>
      </c>
      <c r="CX14" s="26">
        <v>3</v>
      </c>
      <c r="CY14" s="26">
        <v>6</v>
      </c>
      <c r="DA14" s="26">
        <f t="shared" si="0"/>
        <v>7</v>
      </c>
      <c r="DB14" s="26"/>
      <c r="DC14" s="26"/>
      <c r="DE14" s="26">
        <v>0</v>
      </c>
      <c r="DF14" s="26">
        <f t="shared" si="1"/>
        <v>1</v>
      </c>
      <c r="DG14" s="26">
        <f t="shared" si="2"/>
        <v>2</v>
      </c>
      <c r="DH14" s="26">
        <f t="shared" si="3"/>
        <v>3</v>
      </c>
      <c r="DI14" s="26">
        <f t="shared" si="4"/>
        <v>4</v>
      </c>
      <c r="DJ14" s="26">
        <f t="shared" si="5"/>
        <v>5</v>
      </c>
      <c r="DK14" s="26">
        <f t="shared" si="6"/>
        <v>6</v>
      </c>
      <c r="DL14" s="26">
        <f t="shared" si="7"/>
        <v>7</v>
      </c>
      <c r="DM14" s="26">
        <f t="shared" si="8"/>
        <v>7</v>
      </c>
      <c r="DN14" s="26">
        <f t="shared" si="9"/>
        <v>8</v>
      </c>
      <c r="DO14" s="26">
        <f t="shared" si="10"/>
        <v>9</v>
      </c>
      <c r="DP14" s="26">
        <f t="shared" si="11"/>
        <v>10</v>
      </c>
      <c r="DQ14" s="26">
        <f t="shared" si="12"/>
        <v>11</v>
      </c>
      <c r="DR14" s="26">
        <f t="shared" si="13"/>
        <v>12</v>
      </c>
      <c r="DS14" s="26">
        <f t="shared" si="14"/>
        <v>13</v>
      </c>
      <c r="DT14" s="26">
        <f t="shared" si="15"/>
        <v>14</v>
      </c>
      <c r="DU14" s="26">
        <f t="shared" si="16"/>
        <v>15</v>
      </c>
      <c r="DV14" s="26">
        <f t="shared" si="17"/>
        <v>16</v>
      </c>
      <c r="DW14" s="26">
        <f t="shared" si="18"/>
        <v>17</v>
      </c>
      <c r="DX14" s="26">
        <f t="shared" si="19"/>
        <v>18</v>
      </c>
      <c r="DY14" s="26">
        <f t="shared" si="20"/>
        <v>19</v>
      </c>
      <c r="DZ14" s="26">
        <f t="shared" si="21"/>
        <v>20</v>
      </c>
      <c r="EA14" s="26">
        <f t="shared" si="22"/>
        <v>21</v>
      </c>
      <c r="EB14" s="26">
        <f t="shared" si="23"/>
        <v>22</v>
      </c>
      <c r="EC14" s="26">
        <f t="shared" si="24"/>
        <v>22</v>
      </c>
      <c r="ED14" s="26">
        <f t="shared" si="25"/>
        <v>23</v>
      </c>
      <c r="EE14" s="26">
        <f t="shared" si="26"/>
        <v>24</v>
      </c>
      <c r="EF14" s="26">
        <f t="shared" si="27"/>
        <v>25</v>
      </c>
      <c r="EG14" s="26">
        <f t="shared" si="28"/>
        <v>26</v>
      </c>
      <c r="EH14" s="26">
        <f t="shared" si="29"/>
        <v>27</v>
      </c>
      <c r="EI14" s="26">
        <f t="shared" si="30"/>
        <v>28</v>
      </c>
      <c r="EJ14" s="26">
        <f t="shared" si="31"/>
        <v>29</v>
      </c>
      <c r="EK14" s="26">
        <f t="shared" si="32"/>
        <v>29</v>
      </c>
      <c r="EL14" s="26">
        <f t="shared" si="33"/>
        <v>30</v>
      </c>
      <c r="EM14" s="26">
        <f t="shared" si="34"/>
        <v>31</v>
      </c>
      <c r="EN14" s="26">
        <f t="shared" si="35"/>
        <v>32</v>
      </c>
      <c r="EO14" s="26">
        <f t="shared" si="36"/>
        <v>33</v>
      </c>
      <c r="EP14" s="26">
        <f t="shared" si="37"/>
        <v>34</v>
      </c>
      <c r="EQ14" s="26">
        <f t="shared" si="38"/>
        <v>34</v>
      </c>
      <c r="ER14" s="26">
        <f t="shared" si="39"/>
        <v>35</v>
      </c>
      <c r="ES14" s="26">
        <f t="shared" si="40"/>
        <v>36</v>
      </c>
      <c r="ET14" s="26">
        <f t="shared" si="41"/>
        <v>36</v>
      </c>
      <c r="EU14" s="26">
        <f t="shared" si="42"/>
        <v>37</v>
      </c>
      <c r="EV14" s="26">
        <f t="shared" si="43"/>
        <v>38</v>
      </c>
      <c r="EW14" s="26">
        <f t="shared" si="44"/>
        <v>38</v>
      </c>
      <c r="EX14" s="26">
        <f t="shared" si="45"/>
        <v>39</v>
      </c>
      <c r="EY14" s="26">
        <f t="shared" si="46"/>
        <v>40</v>
      </c>
      <c r="EZ14" s="26">
        <f t="shared" si="47"/>
        <v>41</v>
      </c>
      <c r="FA14" s="26">
        <f t="shared" si="48"/>
        <v>42</v>
      </c>
      <c r="FB14" s="26">
        <f t="shared" si="49"/>
        <v>43</v>
      </c>
      <c r="FC14" s="26">
        <f t="shared" si="50"/>
        <v>44</v>
      </c>
      <c r="FD14" s="26">
        <f t="shared" si="51"/>
        <v>45</v>
      </c>
      <c r="FE14" s="26">
        <f t="shared" si="52"/>
        <v>46</v>
      </c>
      <c r="FF14" s="26">
        <f t="shared" si="53"/>
        <v>46</v>
      </c>
      <c r="FG14" s="26">
        <f t="shared" si="54"/>
        <v>47</v>
      </c>
      <c r="FH14" s="26">
        <f t="shared" si="55"/>
        <v>48</v>
      </c>
      <c r="FI14" s="26">
        <f t="shared" si="56"/>
        <v>48</v>
      </c>
      <c r="FJ14" s="26">
        <f t="shared" si="57"/>
        <v>49</v>
      </c>
      <c r="FK14" s="26">
        <f t="shared" si="58"/>
        <v>50</v>
      </c>
      <c r="FL14" s="26">
        <f t="shared" si="59"/>
        <v>51</v>
      </c>
      <c r="FM14" s="26">
        <f t="shared" si="60"/>
        <v>52</v>
      </c>
      <c r="FN14" s="26">
        <f t="shared" si="61"/>
        <v>53</v>
      </c>
      <c r="FO14" s="26">
        <f t="shared" si="62"/>
        <v>53</v>
      </c>
      <c r="FP14" s="26">
        <f t="shared" si="63"/>
        <v>53</v>
      </c>
      <c r="FQ14" s="26">
        <f t="shared" si="64"/>
        <v>54</v>
      </c>
      <c r="FR14" s="26">
        <f t="shared" si="65"/>
        <v>55</v>
      </c>
      <c r="FS14" s="26">
        <f t="shared" si="66"/>
        <v>56</v>
      </c>
      <c r="FT14" s="26">
        <f t="shared" si="67"/>
        <v>57</v>
      </c>
      <c r="FU14" s="26">
        <f t="shared" si="68"/>
        <v>58</v>
      </c>
      <c r="FV14" s="26">
        <f t="shared" si="69"/>
        <v>59</v>
      </c>
      <c r="FW14" s="26">
        <f t="shared" si="70"/>
        <v>60</v>
      </c>
      <c r="FX14" s="26">
        <f t="shared" si="71"/>
        <v>61</v>
      </c>
      <c r="FY14" s="26">
        <f t="shared" si="72"/>
        <v>62</v>
      </c>
      <c r="FZ14" s="26">
        <f t="shared" si="73"/>
        <v>63</v>
      </c>
      <c r="GA14" s="26">
        <f t="shared" si="74"/>
        <v>64</v>
      </c>
      <c r="GB14" s="26">
        <f t="shared" si="75"/>
        <v>64</v>
      </c>
      <c r="GC14" s="26">
        <f t="shared" si="76"/>
        <v>64</v>
      </c>
      <c r="GD14" s="26">
        <f t="shared" si="77"/>
        <v>65</v>
      </c>
      <c r="GE14" s="26">
        <f t="shared" si="78"/>
        <v>66</v>
      </c>
      <c r="GF14" s="26">
        <f t="shared" si="79"/>
        <v>67</v>
      </c>
      <c r="GG14" s="26">
        <f t="shared" si="80"/>
        <v>68</v>
      </c>
      <c r="GH14" s="26">
        <f t="shared" si="81"/>
        <v>69</v>
      </c>
      <c r="GI14" s="26">
        <f t="shared" si="82"/>
        <v>69</v>
      </c>
      <c r="GJ14" s="26">
        <f t="shared" si="83"/>
        <v>69</v>
      </c>
      <c r="GK14" s="26">
        <f t="shared" si="84"/>
        <v>69</v>
      </c>
      <c r="GL14" s="26">
        <f t="shared" si="85"/>
        <v>69</v>
      </c>
      <c r="GM14" s="26">
        <f t="shared" si="86"/>
        <v>70</v>
      </c>
      <c r="GN14" s="26">
        <f t="shared" si="87"/>
        <v>71</v>
      </c>
      <c r="GO14" s="26">
        <f t="shared" si="88"/>
        <v>72</v>
      </c>
      <c r="GP14" s="26">
        <f t="shared" si="89"/>
        <v>73</v>
      </c>
      <c r="GQ14" s="26">
        <f t="shared" si="90"/>
        <v>74</v>
      </c>
      <c r="GR14" s="26">
        <f t="shared" si="91"/>
        <v>75</v>
      </c>
      <c r="GS14" s="26">
        <f t="shared" si="92"/>
        <v>75</v>
      </c>
      <c r="GT14" s="26">
        <f t="shared" si="93"/>
        <v>76</v>
      </c>
      <c r="GU14" s="26">
        <f t="shared" si="94"/>
        <v>77</v>
      </c>
      <c r="GV14" s="26">
        <f t="shared" si="95"/>
        <v>77</v>
      </c>
      <c r="GW14" s="26">
        <f t="shared" si="96"/>
        <v>77</v>
      </c>
      <c r="GX14" s="26">
        <f t="shared" si="97"/>
        <v>78</v>
      </c>
      <c r="GY14" s="26">
        <f t="shared" si="98"/>
        <v>79</v>
      </c>
      <c r="GZ14" s="26">
        <f t="shared" si="99"/>
        <v>80</v>
      </c>
      <c r="HA14" s="26">
        <f t="shared" si="100"/>
        <v>81</v>
      </c>
      <c r="HB14" s="26">
        <v>0</v>
      </c>
      <c r="HC14" s="26">
        <f t="shared" si="101"/>
        <v>0</v>
      </c>
      <c r="HD14" s="26">
        <f t="shared" si="102"/>
        <v>0</v>
      </c>
      <c r="HE14" s="26">
        <f t="shared" si="103"/>
        <v>0</v>
      </c>
      <c r="HF14" s="26">
        <f t="shared" si="104"/>
        <v>0</v>
      </c>
      <c r="HG14" s="26">
        <f t="shared" si="105"/>
        <v>0</v>
      </c>
      <c r="HH14" s="26">
        <f t="shared" si="106"/>
        <v>0</v>
      </c>
      <c r="HI14" s="26">
        <f t="shared" si="107"/>
        <v>1</v>
      </c>
      <c r="HJ14" s="26">
        <f t="shared" si="108"/>
        <v>5</v>
      </c>
      <c r="HK14" s="26">
        <f t="shared" si="109"/>
        <v>6</v>
      </c>
      <c r="HL14" s="26">
        <f t="shared" si="110"/>
        <v>9</v>
      </c>
      <c r="HM14" s="26">
        <f t="shared" si="111"/>
        <v>14</v>
      </c>
      <c r="HN14" s="26">
        <f t="shared" si="112"/>
        <v>15</v>
      </c>
      <c r="HO14" s="26">
        <f t="shared" si="113"/>
        <v>17</v>
      </c>
      <c r="HP14" s="26">
        <f t="shared" si="114"/>
        <v>19</v>
      </c>
      <c r="HQ14" s="26">
        <f t="shared" si="115"/>
        <v>23</v>
      </c>
      <c r="HR14" s="26">
        <f t="shared" si="116"/>
        <v>25</v>
      </c>
      <c r="HS14" s="26">
        <f t="shared" si="117"/>
        <v>26</v>
      </c>
      <c r="HT14" s="26">
        <f t="shared" si="118"/>
        <v>28</v>
      </c>
      <c r="HU14" s="26">
        <f t="shared" si="119"/>
        <v>31</v>
      </c>
      <c r="HV14" s="26">
        <f t="shared" si="120"/>
        <v>36</v>
      </c>
      <c r="HW14" s="26">
        <f t="shared" si="121"/>
        <v>41</v>
      </c>
      <c r="HX14" s="26">
        <f t="shared" si="122"/>
        <v>43</v>
      </c>
      <c r="HY14" s="26">
        <f t="shared" si="123"/>
        <v>49</v>
      </c>
      <c r="HZ14" s="26">
        <f t="shared" si="124"/>
        <v>52</v>
      </c>
      <c r="IA14" s="26">
        <f t="shared" si="125"/>
        <v>53</v>
      </c>
      <c r="IB14" s="26">
        <f t="shared" si="126"/>
        <v>55</v>
      </c>
      <c r="IC14" s="26">
        <f t="shared" si="127"/>
        <v>57</v>
      </c>
      <c r="ID14" s="26">
        <f t="shared" si="128"/>
        <v>59</v>
      </c>
      <c r="IE14" s="26">
        <f t="shared" si="129"/>
        <v>64</v>
      </c>
      <c r="IF14" s="26">
        <f t="shared" si="130"/>
        <v>66</v>
      </c>
      <c r="IG14" s="26">
        <f t="shared" si="131"/>
        <v>72</v>
      </c>
      <c r="IH14" s="26">
        <f t="shared" si="132"/>
        <v>76</v>
      </c>
      <c r="II14" s="26">
        <f t="shared" si="133"/>
        <v>79</v>
      </c>
      <c r="IJ14" s="26">
        <f t="shared" si="134"/>
        <v>81</v>
      </c>
      <c r="IK14" s="26">
        <f t="shared" si="135"/>
        <v>84</v>
      </c>
      <c r="IL14" s="26">
        <f t="shared" si="136"/>
        <v>87</v>
      </c>
      <c r="IM14" s="26">
        <f t="shared" si="137"/>
        <v>93</v>
      </c>
      <c r="IN14" s="26">
        <f t="shared" si="138"/>
        <v>95</v>
      </c>
      <c r="IO14" s="26">
        <f t="shared" si="139"/>
        <v>99</v>
      </c>
      <c r="IP14" s="26">
        <f t="shared" si="140"/>
        <v>105</v>
      </c>
      <c r="IQ14" s="26">
        <f t="shared" si="141"/>
        <v>108</v>
      </c>
      <c r="IR14" s="26">
        <f t="shared" si="142"/>
        <v>110</v>
      </c>
      <c r="IS14" s="26">
        <f t="shared" si="143"/>
        <v>116</v>
      </c>
      <c r="IT14" s="26">
        <f t="shared" si="144"/>
        <v>119</v>
      </c>
      <c r="IU14" s="26">
        <f t="shared" si="145"/>
        <v>123</v>
      </c>
      <c r="IV14" s="26">
        <f t="shared" si="146"/>
        <v>124</v>
      </c>
      <c r="IW14" s="26">
        <f t="shared" si="147"/>
        <v>128</v>
      </c>
      <c r="IX14" s="26">
        <f t="shared" si="148"/>
        <v>130</v>
      </c>
      <c r="IY14" s="26">
        <f t="shared" si="149"/>
        <v>133</v>
      </c>
      <c r="IZ14" s="26">
        <f t="shared" si="150"/>
        <v>137</v>
      </c>
      <c r="JA14" s="26">
        <f t="shared" si="151"/>
        <v>138</v>
      </c>
      <c r="JB14" s="26">
        <f t="shared" si="152"/>
        <v>144</v>
      </c>
      <c r="JC14" s="26">
        <f t="shared" si="153"/>
        <v>148</v>
      </c>
      <c r="JD14" s="26">
        <f t="shared" si="154"/>
        <v>150</v>
      </c>
      <c r="JE14" s="26">
        <f t="shared" si="155"/>
        <v>156</v>
      </c>
      <c r="JF14" s="26">
        <f t="shared" si="156"/>
        <v>160</v>
      </c>
      <c r="JG14" s="26">
        <f t="shared" si="157"/>
        <v>163</v>
      </c>
      <c r="JH14" s="26">
        <f t="shared" si="158"/>
        <v>166</v>
      </c>
      <c r="JI14" s="26">
        <f t="shared" si="159"/>
        <v>169</v>
      </c>
      <c r="JJ14" s="26">
        <f t="shared" si="160"/>
        <v>172</v>
      </c>
      <c r="JK14" s="26">
        <f t="shared" si="161"/>
        <v>178</v>
      </c>
      <c r="JL14" s="26">
        <f t="shared" si="162"/>
        <v>184</v>
      </c>
      <c r="JM14" s="26">
        <f t="shared" si="163"/>
        <v>189</v>
      </c>
      <c r="JN14" s="26">
        <f t="shared" si="164"/>
        <v>191</v>
      </c>
      <c r="JO14" s="26">
        <f t="shared" si="165"/>
        <v>192</v>
      </c>
      <c r="JP14" s="26">
        <f t="shared" si="166"/>
        <v>196</v>
      </c>
      <c r="JQ14" s="26">
        <f t="shared" si="167"/>
        <v>198</v>
      </c>
      <c r="JR14" s="26">
        <f t="shared" si="168"/>
        <v>200</v>
      </c>
      <c r="JS14" s="26">
        <f t="shared" si="169"/>
        <v>204</v>
      </c>
      <c r="JT14" s="26">
        <f t="shared" si="170"/>
        <v>205</v>
      </c>
      <c r="JU14" s="26">
        <f t="shared" si="171"/>
        <v>210</v>
      </c>
      <c r="JV14" s="26">
        <f t="shared" si="172"/>
        <v>214</v>
      </c>
      <c r="JW14" s="26">
        <f t="shared" si="173"/>
        <v>215</v>
      </c>
      <c r="JX14" s="26">
        <f t="shared" si="174"/>
        <v>221</v>
      </c>
      <c r="JY14" s="26">
        <f t="shared" si="175"/>
        <v>227</v>
      </c>
      <c r="JZ14" s="26">
        <f t="shared" si="176"/>
        <v>228</v>
      </c>
      <c r="KA14" s="26">
        <f t="shared" si="177"/>
        <v>230</v>
      </c>
      <c r="KB14" s="26">
        <f t="shared" si="178"/>
        <v>231</v>
      </c>
      <c r="KC14" s="26">
        <f t="shared" si="179"/>
        <v>235</v>
      </c>
      <c r="KD14" s="26">
        <f t="shared" si="180"/>
        <v>239</v>
      </c>
      <c r="KE14" s="26">
        <f t="shared" si="181"/>
        <v>245</v>
      </c>
      <c r="KF14" s="26">
        <f t="shared" si="182"/>
        <v>251</v>
      </c>
      <c r="KG14" s="26">
        <f t="shared" si="183"/>
        <v>257</v>
      </c>
      <c r="KH14" s="26">
        <f t="shared" si="184"/>
        <v>263</v>
      </c>
      <c r="KI14" s="26">
        <f t="shared" si="185"/>
        <v>268</v>
      </c>
      <c r="KJ14" s="26">
        <f t="shared" si="186"/>
        <v>273</v>
      </c>
      <c r="KK14" s="26">
        <f t="shared" si="187"/>
        <v>278</v>
      </c>
      <c r="KL14" s="26">
        <f t="shared" si="188"/>
        <v>279</v>
      </c>
      <c r="KM14" s="26">
        <f t="shared" si="189"/>
        <v>282</v>
      </c>
      <c r="KN14" s="26">
        <f t="shared" si="190"/>
        <v>286</v>
      </c>
      <c r="KO14" s="26">
        <f t="shared" si="191"/>
        <v>292</v>
      </c>
      <c r="KP14" s="26">
        <f t="shared" si="192"/>
        <v>295</v>
      </c>
      <c r="KQ14" s="26">
        <f t="shared" si="193"/>
        <v>300</v>
      </c>
      <c r="KR14" s="26">
        <f t="shared" si="194"/>
        <v>306</v>
      </c>
      <c r="KS14" s="26">
        <f t="shared" si="195"/>
        <v>312</v>
      </c>
      <c r="KT14" s="26">
        <f t="shared" si="196"/>
        <v>316</v>
      </c>
      <c r="KU14" s="26">
        <f t="shared" si="197"/>
        <v>318</v>
      </c>
      <c r="KV14" s="26">
        <f t="shared" si="198"/>
        <v>321</v>
      </c>
      <c r="KW14" s="26">
        <f t="shared" si="199"/>
        <v>324</v>
      </c>
      <c r="KX14" s="26">
        <f t="shared" si="200"/>
        <v>330</v>
      </c>
      <c r="KY14" s="26">
        <f t="shared" si="201"/>
        <v>14</v>
      </c>
      <c r="KZ14" s="26"/>
      <c r="LA14" s="26"/>
      <c r="LC14" s="26">
        <f t="shared" si="202"/>
        <v>25</v>
      </c>
      <c r="LD14" s="26"/>
      <c r="LE14" s="26"/>
      <c r="LG14" s="26">
        <v>0</v>
      </c>
      <c r="LH14" s="26">
        <f t="shared" si="203"/>
        <v>0</v>
      </c>
      <c r="LI14" s="26">
        <f t="shared" si="204"/>
        <v>0</v>
      </c>
      <c r="LJ14" s="26">
        <f t="shared" si="205"/>
        <v>0</v>
      </c>
      <c r="LK14" s="26">
        <f t="shared" si="206"/>
        <v>0</v>
      </c>
      <c r="LL14" s="26">
        <f t="shared" si="207"/>
        <v>0</v>
      </c>
      <c r="LM14" s="26">
        <f t="shared" si="208"/>
        <v>0</v>
      </c>
      <c r="LN14" s="26">
        <f t="shared" si="209"/>
        <v>1</v>
      </c>
      <c r="LO14" s="26">
        <f t="shared" si="210"/>
        <v>5</v>
      </c>
      <c r="LP14" s="26">
        <f t="shared" si="211"/>
        <v>6</v>
      </c>
      <c r="LQ14" s="26">
        <f t="shared" si="212"/>
        <v>9</v>
      </c>
      <c r="LR14" s="26">
        <f t="shared" si="213"/>
        <v>14</v>
      </c>
      <c r="LS14" s="26">
        <f t="shared" si="214"/>
        <v>15</v>
      </c>
      <c r="LT14" s="26">
        <f t="shared" si="215"/>
        <v>17</v>
      </c>
      <c r="LU14" s="26">
        <f t="shared" si="216"/>
        <v>19</v>
      </c>
      <c r="LV14" s="26">
        <f t="shared" si="217"/>
        <v>23</v>
      </c>
      <c r="LW14" s="26">
        <f t="shared" si="218"/>
        <v>25</v>
      </c>
      <c r="LX14" s="26">
        <f t="shared" si="219"/>
        <v>26</v>
      </c>
      <c r="LY14" s="26">
        <f t="shared" si="220"/>
        <v>28</v>
      </c>
      <c r="LZ14" s="26">
        <f t="shared" si="221"/>
        <v>31</v>
      </c>
      <c r="MA14" s="26">
        <f t="shared" si="222"/>
        <v>36</v>
      </c>
      <c r="MB14" s="26">
        <f t="shared" si="223"/>
        <v>41</v>
      </c>
      <c r="MC14" s="26">
        <f t="shared" si="224"/>
        <v>43</v>
      </c>
      <c r="MD14" s="26">
        <f t="shared" si="225"/>
        <v>49</v>
      </c>
      <c r="ME14" s="26">
        <f t="shared" si="226"/>
        <v>52</v>
      </c>
      <c r="MF14" s="26">
        <f t="shared" si="227"/>
        <v>53</v>
      </c>
      <c r="MG14" s="26">
        <f t="shared" si="228"/>
        <v>55</v>
      </c>
      <c r="MH14" s="26">
        <f t="shared" si="229"/>
        <v>55</v>
      </c>
      <c r="MI14" s="26">
        <f t="shared" si="230"/>
        <v>55</v>
      </c>
      <c r="MJ14" s="26">
        <f t="shared" si="231"/>
        <v>52</v>
      </c>
      <c r="MK14" s="26">
        <f t="shared" si="232"/>
        <v>54</v>
      </c>
      <c r="ML14" s="26">
        <f t="shared" si="233"/>
        <v>52</v>
      </c>
      <c r="MM14" s="26" t="str">
        <f t="shared" si="234"/>
        <v>Victoire</v>
      </c>
      <c r="MN14" s="26" t="e">
        <f t="shared" si="235"/>
        <v>#VALUE!</v>
      </c>
      <c r="MO14" s="26" t="e">
        <f t="shared" si="236"/>
        <v>#VALUE!</v>
      </c>
      <c r="MP14" s="26" t="e">
        <f t="shared" si="237"/>
        <v>#VALUE!</v>
      </c>
      <c r="MQ14" s="26" t="e">
        <f t="shared" si="238"/>
        <v>#VALUE!</v>
      </c>
      <c r="MR14" s="26" t="e">
        <f t="shared" si="239"/>
        <v>#VALUE!</v>
      </c>
      <c r="MS14" s="26" t="e">
        <f t="shared" si="240"/>
        <v>#VALUE!</v>
      </c>
      <c r="MT14" s="26" t="e">
        <f t="shared" si="241"/>
        <v>#VALUE!</v>
      </c>
      <c r="MU14" s="26" t="e">
        <f t="shared" si="242"/>
        <v>#VALUE!</v>
      </c>
      <c r="MV14" s="26" t="e">
        <f t="shared" si="243"/>
        <v>#VALUE!</v>
      </c>
      <c r="MW14" s="26" t="e">
        <f t="shared" si="244"/>
        <v>#VALUE!</v>
      </c>
      <c r="MX14" s="26" t="e">
        <f t="shared" si="245"/>
        <v>#VALUE!</v>
      </c>
      <c r="MY14" s="26" t="e">
        <f t="shared" si="246"/>
        <v>#VALUE!</v>
      </c>
      <c r="MZ14" s="26" t="e">
        <f t="shared" si="247"/>
        <v>#VALUE!</v>
      </c>
      <c r="NA14" s="26" t="e">
        <f t="shared" si="248"/>
        <v>#VALUE!</v>
      </c>
      <c r="NB14" s="26" t="e">
        <f t="shared" si="249"/>
        <v>#VALUE!</v>
      </c>
      <c r="NC14" s="26" t="e">
        <f t="shared" si="250"/>
        <v>#VALUE!</v>
      </c>
      <c r="ND14" s="26" t="e">
        <f t="shared" si="251"/>
        <v>#VALUE!</v>
      </c>
      <c r="NE14" s="26" t="e">
        <f t="shared" si="252"/>
        <v>#VALUE!</v>
      </c>
      <c r="NF14" s="26" t="e">
        <f t="shared" si="253"/>
        <v>#VALUE!</v>
      </c>
      <c r="NG14" s="26" t="e">
        <f t="shared" si="254"/>
        <v>#VALUE!</v>
      </c>
      <c r="NH14" s="26" t="e">
        <f t="shared" si="255"/>
        <v>#VALUE!</v>
      </c>
      <c r="NI14" s="26" t="e">
        <f t="shared" si="256"/>
        <v>#VALUE!</v>
      </c>
      <c r="NJ14" s="26" t="e">
        <f t="shared" si="257"/>
        <v>#VALUE!</v>
      </c>
      <c r="NK14" s="26" t="e">
        <f t="shared" si="258"/>
        <v>#VALUE!</v>
      </c>
      <c r="NL14" s="26" t="e">
        <f t="shared" si="259"/>
        <v>#VALUE!</v>
      </c>
      <c r="NM14" s="26" t="e">
        <f t="shared" si="260"/>
        <v>#VALUE!</v>
      </c>
      <c r="NN14" s="26" t="e">
        <f t="shared" si="261"/>
        <v>#VALUE!</v>
      </c>
      <c r="NO14" s="26" t="e">
        <f t="shared" si="262"/>
        <v>#VALUE!</v>
      </c>
      <c r="NP14" s="26" t="e">
        <f t="shared" si="263"/>
        <v>#VALUE!</v>
      </c>
      <c r="NQ14" s="26" t="e">
        <f t="shared" si="264"/>
        <v>#VALUE!</v>
      </c>
      <c r="NR14" s="26" t="e">
        <f t="shared" si="265"/>
        <v>#VALUE!</v>
      </c>
      <c r="NS14" s="26" t="e">
        <f t="shared" si="266"/>
        <v>#VALUE!</v>
      </c>
      <c r="NT14" s="26" t="e">
        <f t="shared" si="267"/>
        <v>#VALUE!</v>
      </c>
      <c r="NU14" s="26" t="e">
        <f t="shared" si="268"/>
        <v>#VALUE!</v>
      </c>
      <c r="NV14" s="26" t="e">
        <f t="shared" si="269"/>
        <v>#VALUE!</v>
      </c>
      <c r="NW14" s="26" t="e">
        <f t="shared" si="270"/>
        <v>#VALUE!</v>
      </c>
      <c r="NX14" s="26" t="e">
        <f t="shared" si="271"/>
        <v>#VALUE!</v>
      </c>
      <c r="NY14" s="26" t="e">
        <f t="shared" si="272"/>
        <v>#VALUE!</v>
      </c>
      <c r="NZ14" s="26" t="e">
        <f t="shared" si="273"/>
        <v>#VALUE!</v>
      </c>
      <c r="OA14" s="26" t="e">
        <f t="shared" si="274"/>
        <v>#VALUE!</v>
      </c>
      <c r="OB14" s="26" t="e">
        <f t="shared" si="275"/>
        <v>#VALUE!</v>
      </c>
      <c r="OC14" s="26" t="e">
        <f t="shared" si="276"/>
        <v>#VALUE!</v>
      </c>
      <c r="OD14" s="26" t="e">
        <f t="shared" si="277"/>
        <v>#VALUE!</v>
      </c>
      <c r="OE14" s="26" t="e">
        <f t="shared" si="278"/>
        <v>#VALUE!</v>
      </c>
      <c r="OF14" s="26" t="e">
        <f t="shared" si="279"/>
        <v>#VALUE!</v>
      </c>
      <c r="OG14" s="26" t="e">
        <f t="shared" si="280"/>
        <v>#VALUE!</v>
      </c>
      <c r="OH14" s="26" t="e">
        <f t="shared" si="281"/>
        <v>#VALUE!</v>
      </c>
      <c r="OI14" s="26" t="e">
        <f t="shared" si="282"/>
        <v>#VALUE!</v>
      </c>
      <c r="OJ14" s="26" t="e">
        <f t="shared" si="283"/>
        <v>#VALUE!</v>
      </c>
      <c r="OK14" s="26" t="e">
        <f t="shared" si="284"/>
        <v>#VALUE!</v>
      </c>
      <c r="OL14" s="26" t="e">
        <f t="shared" si="285"/>
        <v>#VALUE!</v>
      </c>
      <c r="OM14" s="26" t="e">
        <f t="shared" si="286"/>
        <v>#VALUE!</v>
      </c>
      <c r="ON14" s="26" t="e">
        <f t="shared" si="287"/>
        <v>#VALUE!</v>
      </c>
      <c r="OO14" s="26" t="e">
        <f t="shared" si="288"/>
        <v>#VALUE!</v>
      </c>
      <c r="OP14" s="26" t="e">
        <f t="shared" si="289"/>
        <v>#VALUE!</v>
      </c>
      <c r="OQ14" s="26" t="e">
        <f t="shared" si="290"/>
        <v>#VALUE!</v>
      </c>
      <c r="OR14" s="26" t="e">
        <f t="shared" si="291"/>
        <v>#VALUE!</v>
      </c>
      <c r="OS14" s="26" t="e">
        <f t="shared" si="292"/>
        <v>#VALUE!</v>
      </c>
      <c r="OT14" s="26" t="e">
        <f t="shared" si="293"/>
        <v>#VALUE!</v>
      </c>
      <c r="OU14" s="26" t="e">
        <f t="shared" si="294"/>
        <v>#VALUE!</v>
      </c>
      <c r="OV14" s="26" t="e">
        <f t="shared" si="295"/>
        <v>#VALUE!</v>
      </c>
      <c r="OW14" s="26" t="e">
        <f t="shared" si="296"/>
        <v>#VALUE!</v>
      </c>
      <c r="OX14" s="26" t="e">
        <f t="shared" si="297"/>
        <v>#VALUE!</v>
      </c>
      <c r="OY14" s="26" t="e">
        <f t="shared" si="298"/>
        <v>#VALUE!</v>
      </c>
      <c r="OZ14" s="26" t="e">
        <f t="shared" si="299"/>
        <v>#VALUE!</v>
      </c>
      <c r="PA14" s="26" t="e">
        <f t="shared" si="300"/>
        <v>#VALUE!</v>
      </c>
      <c r="PB14" s="26" t="e">
        <f t="shared" si="301"/>
        <v>#VALUE!</v>
      </c>
      <c r="PC14" s="26" t="e">
        <f t="shared" si="302"/>
        <v>#VALUE!</v>
      </c>
      <c r="PD14" s="26">
        <f t="shared" si="618"/>
        <v>29</v>
      </c>
      <c r="PE14" s="26"/>
      <c r="PF14" s="26"/>
      <c r="PH14" s="26">
        <v>0</v>
      </c>
      <c r="PI14" s="26">
        <f t="shared" si="304"/>
        <v>0</v>
      </c>
      <c r="PJ14" s="26">
        <f t="shared" si="305"/>
        <v>0</v>
      </c>
      <c r="PK14" s="26">
        <f t="shared" si="306"/>
        <v>0</v>
      </c>
      <c r="PL14" s="26">
        <f t="shared" si="307"/>
        <v>0</v>
      </c>
      <c r="PM14" s="26">
        <f t="shared" si="308"/>
        <v>0</v>
      </c>
      <c r="PN14" s="26">
        <f t="shared" si="309"/>
        <v>0</v>
      </c>
      <c r="PO14" s="26" t="str">
        <f t="shared" si="310"/>
        <v>C1</v>
      </c>
      <c r="PP14" s="26" t="str">
        <f t="shared" si="311"/>
        <v>C1</v>
      </c>
      <c r="PQ14" s="26" t="str">
        <f t="shared" si="312"/>
        <v>C1</v>
      </c>
      <c r="PR14" s="26" t="str">
        <f t="shared" si="313"/>
        <v>C1</v>
      </c>
      <c r="PS14" s="26" t="str">
        <f t="shared" si="314"/>
        <v>C1</v>
      </c>
      <c r="PT14" s="26" t="str">
        <f t="shared" si="315"/>
        <v>C1</v>
      </c>
      <c r="PU14" s="26" t="str">
        <f t="shared" si="316"/>
        <v>C1</v>
      </c>
      <c r="PV14" s="26" t="str">
        <f t="shared" si="317"/>
        <v>C1</v>
      </c>
      <c r="PW14" s="26" t="str">
        <f t="shared" si="318"/>
        <v>C1</v>
      </c>
      <c r="PX14" s="26" t="str">
        <f t="shared" si="319"/>
        <v>C1</v>
      </c>
      <c r="PY14" s="26" t="str">
        <f t="shared" si="320"/>
        <v>C1</v>
      </c>
      <c r="PZ14" s="26" t="str">
        <f t="shared" si="321"/>
        <v>C1</v>
      </c>
      <c r="QA14" s="26" t="str">
        <f t="shared" si="322"/>
        <v>C1</v>
      </c>
      <c r="QB14" s="26" t="str">
        <f t="shared" si="323"/>
        <v>C1</v>
      </c>
      <c r="QC14" s="26" t="str">
        <f t="shared" si="324"/>
        <v>C1</v>
      </c>
      <c r="QD14" s="26" t="str">
        <f t="shared" si="325"/>
        <v>C1</v>
      </c>
      <c r="QE14" s="26" t="str">
        <f t="shared" si="326"/>
        <v>C2</v>
      </c>
      <c r="QF14" s="26" t="str">
        <f t="shared" si="327"/>
        <v>C2</v>
      </c>
      <c r="QG14" s="26" t="str">
        <f t="shared" si="328"/>
        <v>C2</v>
      </c>
      <c r="QH14" s="26" t="str">
        <f t="shared" si="329"/>
        <v>C2</v>
      </c>
      <c r="QI14" s="26" t="str">
        <f t="shared" si="330"/>
        <v>C2</v>
      </c>
      <c r="QJ14" s="26" t="str">
        <f t="shared" si="331"/>
        <v>C2</v>
      </c>
      <c r="QK14" s="26" t="str">
        <f t="shared" si="332"/>
        <v>C2</v>
      </c>
      <c r="QL14" s="26" t="str">
        <f t="shared" si="333"/>
        <v>C2</v>
      </c>
      <c r="QM14" s="26" t="str">
        <f t="shared" si="334"/>
        <v>C1</v>
      </c>
      <c r="QN14" s="26" t="str">
        <f t="shared" si="335"/>
        <v>C1</v>
      </c>
      <c r="QO14" s="26" t="str">
        <f t="shared" si="336"/>
        <v>C1</v>
      </c>
      <c r="QP14" s="26" t="str">
        <f t="shared" si="337"/>
        <v>C1</v>
      </c>
      <c r="QQ14" s="26" t="str">
        <f t="shared" si="338"/>
        <v>C1</v>
      </c>
      <c r="QR14" s="26" t="str">
        <f t="shared" si="339"/>
        <v>C1</v>
      </c>
      <c r="QS14" s="26" t="str">
        <f t="shared" si="340"/>
        <v>C2</v>
      </c>
      <c r="QT14" s="26" t="str">
        <f t="shared" si="341"/>
        <v>C2</v>
      </c>
      <c r="QU14" s="26" t="str">
        <f t="shared" si="342"/>
        <v>C2</v>
      </c>
      <c r="QV14" s="26" t="str">
        <f t="shared" si="343"/>
        <v>C1</v>
      </c>
      <c r="QW14" s="26" t="str">
        <f t="shared" si="344"/>
        <v>C1</v>
      </c>
      <c r="QX14" s="26" t="str">
        <f t="shared" si="345"/>
        <v>C1</v>
      </c>
      <c r="QY14" s="26" t="str">
        <f t="shared" si="346"/>
        <v>C2</v>
      </c>
      <c r="QZ14" s="26" t="str">
        <f t="shared" si="347"/>
        <v>C2</v>
      </c>
      <c r="RA14" s="26" t="str">
        <f t="shared" si="348"/>
        <v>C2</v>
      </c>
      <c r="RB14" s="26" t="str">
        <f t="shared" si="349"/>
        <v>C2</v>
      </c>
      <c r="RC14" s="26" t="str">
        <f t="shared" si="350"/>
        <v>C2</v>
      </c>
      <c r="RD14" s="26" t="str">
        <f t="shared" si="351"/>
        <v>C2</v>
      </c>
      <c r="RE14" s="26" t="str">
        <f t="shared" si="352"/>
        <v>C2</v>
      </c>
      <c r="RF14" s="26" t="str">
        <f t="shared" si="353"/>
        <v>C2</v>
      </c>
      <c r="RG14" s="26" t="str">
        <f t="shared" si="354"/>
        <v>C2</v>
      </c>
      <c r="RH14" s="26" t="str">
        <f t="shared" si="355"/>
        <v>C1</v>
      </c>
      <c r="RI14" s="26" t="str">
        <f t="shared" si="356"/>
        <v>C1</v>
      </c>
      <c r="RJ14" s="26" t="str">
        <f t="shared" si="357"/>
        <v>C1</v>
      </c>
      <c r="RK14" s="26" t="str">
        <f t="shared" si="358"/>
        <v>C2</v>
      </c>
      <c r="RL14" s="26" t="str">
        <f t="shared" si="359"/>
        <v>C2</v>
      </c>
      <c r="RM14" s="26" t="str">
        <f t="shared" si="360"/>
        <v>C2</v>
      </c>
      <c r="RN14" s="26" t="str">
        <f t="shared" si="361"/>
        <v>C2</v>
      </c>
      <c r="RO14" s="26" t="str">
        <f t="shared" si="362"/>
        <v>C2</v>
      </c>
      <c r="RP14" s="26" t="str">
        <f t="shared" si="363"/>
        <v>C2</v>
      </c>
      <c r="RQ14" s="26" t="str">
        <f t="shared" si="364"/>
        <v>C1</v>
      </c>
      <c r="RR14" s="26" t="str">
        <f t="shared" si="365"/>
        <v>C2</v>
      </c>
      <c r="RS14" s="26" t="str">
        <f t="shared" si="366"/>
        <v>C2</v>
      </c>
      <c r="RT14" s="26" t="str">
        <f t="shared" si="367"/>
        <v>C2</v>
      </c>
      <c r="RU14" s="26" t="str">
        <f t="shared" si="368"/>
        <v>C2</v>
      </c>
      <c r="RV14" s="26" t="str">
        <f t="shared" si="369"/>
        <v>C2</v>
      </c>
      <c r="RW14" s="26" t="str">
        <f t="shared" si="370"/>
        <v>C2</v>
      </c>
      <c r="RX14" s="26" t="str">
        <f t="shared" si="371"/>
        <v>C2</v>
      </c>
      <c r="RY14" s="26" t="str">
        <f t="shared" si="372"/>
        <v>C2</v>
      </c>
      <c r="RZ14" s="26" t="str">
        <f t="shared" si="373"/>
        <v>C2</v>
      </c>
      <c r="SA14" s="26" t="str">
        <f t="shared" si="374"/>
        <v>C2</v>
      </c>
      <c r="SB14" s="26" t="str">
        <f t="shared" si="375"/>
        <v>C2</v>
      </c>
      <c r="SC14" s="26" t="str">
        <f t="shared" si="376"/>
        <v>C2</v>
      </c>
      <c r="SD14" s="26" t="str">
        <f t="shared" si="377"/>
        <v>C1</v>
      </c>
      <c r="SE14" s="26" t="str">
        <f t="shared" si="378"/>
        <v>C2</v>
      </c>
      <c r="SF14" s="26" t="str">
        <f t="shared" si="379"/>
        <v>C2</v>
      </c>
      <c r="SG14" s="26" t="str">
        <f t="shared" si="380"/>
        <v>C2</v>
      </c>
      <c r="SH14" s="26" t="str">
        <f t="shared" si="381"/>
        <v>C2</v>
      </c>
      <c r="SI14" s="26" t="str">
        <f t="shared" si="382"/>
        <v>C2</v>
      </c>
      <c r="SJ14" s="26" t="str">
        <f t="shared" si="383"/>
        <v>C2</v>
      </c>
      <c r="SK14" s="26" t="str">
        <f t="shared" si="384"/>
        <v>C1</v>
      </c>
      <c r="SL14" s="26" t="str">
        <f t="shared" si="385"/>
        <v>C2</v>
      </c>
      <c r="SM14" s="26" t="str">
        <f t="shared" si="386"/>
        <v>C1</v>
      </c>
      <c r="SN14" s="26" t="str">
        <f t="shared" si="387"/>
        <v>C2</v>
      </c>
      <c r="SO14" s="26" t="str">
        <f t="shared" si="388"/>
        <v>C2</v>
      </c>
      <c r="SP14" s="26" t="str">
        <f t="shared" si="389"/>
        <v>C2</v>
      </c>
      <c r="SQ14" s="26" t="str">
        <f t="shared" si="390"/>
        <v>C2</v>
      </c>
      <c r="SR14" s="26" t="str">
        <f t="shared" si="391"/>
        <v>C2</v>
      </c>
      <c r="SS14" s="26" t="str">
        <f t="shared" si="392"/>
        <v>C2</v>
      </c>
      <c r="ST14" s="26" t="str">
        <f t="shared" si="393"/>
        <v>C2</v>
      </c>
      <c r="SU14" s="26" t="str">
        <f t="shared" si="394"/>
        <v>C1</v>
      </c>
      <c r="SV14" s="26" t="str">
        <f t="shared" si="395"/>
        <v>C1</v>
      </c>
      <c r="SW14" s="26" t="str">
        <f t="shared" si="396"/>
        <v>C1</v>
      </c>
      <c r="SX14" s="26" t="str">
        <f t="shared" si="397"/>
        <v>C2</v>
      </c>
      <c r="SY14" s="26" t="str">
        <f t="shared" si="398"/>
        <v>C1</v>
      </c>
      <c r="SZ14" s="26" t="str">
        <f t="shared" si="399"/>
        <v>C1</v>
      </c>
      <c r="TA14" s="26" t="str">
        <f t="shared" si="400"/>
        <v>C1</v>
      </c>
      <c r="TB14" s="26" t="str">
        <f t="shared" si="401"/>
        <v>C1</v>
      </c>
      <c r="TC14" s="26" t="str">
        <f t="shared" si="402"/>
        <v>C1</v>
      </c>
      <c r="TD14" s="26" t="str">
        <f t="shared" si="403"/>
        <v>C2</v>
      </c>
      <c r="TE14" s="26">
        <v>0</v>
      </c>
      <c r="TF14" s="26">
        <f t="shared" si="404"/>
        <v>0</v>
      </c>
      <c r="TG14" s="26">
        <f t="shared" si="405"/>
        <v>0</v>
      </c>
      <c r="TH14" s="26">
        <f t="shared" si="406"/>
        <v>0</v>
      </c>
      <c r="TI14" s="26">
        <f t="shared" si="407"/>
        <v>0</v>
      </c>
      <c r="TJ14" s="26">
        <f t="shared" si="408"/>
        <v>0</v>
      </c>
      <c r="TK14" s="26">
        <f t="shared" si="409"/>
        <v>0</v>
      </c>
      <c r="TL14" s="26">
        <f t="shared" si="410"/>
        <v>1</v>
      </c>
      <c r="TM14" s="26">
        <f t="shared" si="411"/>
        <v>5</v>
      </c>
      <c r="TN14" s="26">
        <f t="shared" si="412"/>
        <v>6</v>
      </c>
      <c r="TO14" s="26">
        <f t="shared" si="413"/>
        <v>9</v>
      </c>
      <c r="TP14" s="26">
        <f t="shared" si="414"/>
        <v>14</v>
      </c>
      <c r="TQ14" s="26">
        <f t="shared" si="415"/>
        <v>15</v>
      </c>
      <c r="TR14" s="26">
        <f t="shared" si="416"/>
        <v>17</v>
      </c>
      <c r="TS14" s="26">
        <f t="shared" si="417"/>
        <v>19</v>
      </c>
      <c r="TT14" s="26">
        <f t="shared" si="418"/>
        <v>23</v>
      </c>
      <c r="TU14" s="26">
        <f t="shared" si="419"/>
        <v>25</v>
      </c>
      <c r="TV14" s="26">
        <f t="shared" si="420"/>
        <v>26</v>
      </c>
      <c r="TW14" s="26">
        <f t="shared" si="421"/>
        <v>28</v>
      </c>
      <c r="TX14" s="26">
        <f t="shared" si="422"/>
        <v>31</v>
      </c>
      <c r="TY14" s="26">
        <f t="shared" si="423"/>
        <v>36</v>
      </c>
      <c r="TZ14" s="26">
        <f t="shared" si="424"/>
        <v>41</v>
      </c>
      <c r="UA14" s="26">
        <f t="shared" si="425"/>
        <v>43</v>
      </c>
      <c r="UB14" s="26">
        <f t="shared" si="426"/>
        <v>43</v>
      </c>
      <c r="UC14" s="26">
        <f t="shared" si="427"/>
        <v>43</v>
      </c>
      <c r="UD14" s="26">
        <f t="shared" si="428"/>
        <v>43</v>
      </c>
      <c r="UE14" s="26">
        <f t="shared" si="429"/>
        <v>43</v>
      </c>
      <c r="UF14" s="26">
        <f t="shared" si="430"/>
        <v>43</v>
      </c>
      <c r="UG14" s="26">
        <f t="shared" si="431"/>
        <v>43</v>
      </c>
      <c r="UH14" s="26">
        <f t="shared" si="432"/>
        <v>43</v>
      </c>
      <c r="UI14" s="26">
        <f t="shared" si="433"/>
        <v>43</v>
      </c>
      <c r="UJ14" s="26">
        <f t="shared" si="434"/>
        <v>49</v>
      </c>
      <c r="UK14" s="26">
        <f t="shared" si="435"/>
        <v>53</v>
      </c>
      <c r="UL14" s="26" t="str">
        <f t="shared" si="436"/>
        <v>Victoire</v>
      </c>
      <c r="UM14" s="26" t="str">
        <f t="shared" si="437"/>
        <v>Victoire</v>
      </c>
      <c r="UN14" s="26" t="str">
        <f t="shared" si="438"/>
        <v>Victoire</v>
      </c>
      <c r="UO14" s="26" t="str">
        <f t="shared" si="439"/>
        <v>Victoire</v>
      </c>
      <c r="UP14" s="26" t="str">
        <f t="shared" si="440"/>
        <v>Victoire</v>
      </c>
      <c r="UQ14" s="26" t="str">
        <f t="shared" si="441"/>
        <v>Victoire</v>
      </c>
      <c r="UR14" s="26" t="str">
        <f t="shared" si="442"/>
        <v>Victoire</v>
      </c>
      <c r="US14" s="26" t="str">
        <f t="shared" si="443"/>
        <v>Victoire</v>
      </c>
      <c r="UT14" s="26" t="str">
        <f t="shared" si="444"/>
        <v>Victoire</v>
      </c>
      <c r="UU14" s="26" t="str">
        <f t="shared" si="445"/>
        <v>Victoire</v>
      </c>
      <c r="UV14" s="26" t="str">
        <f t="shared" si="446"/>
        <v>Victoire</v>
      </c>
      <c r="UW14" s="26" t="str">
        <f t="shared" si="447"/>
        <v>Victoire</v>
      </c>
      <c r="UX14" s="26" t="str">
        <f t="shared" si="448"/>
        <v>Victoire</v>
      </c>
      <c r="UY14" s="26" t="str">
        <f t="shared" si="449"/>
        <v>Victoire</v>
      </c>
      <c r="UZ14" s="26" t="str">
        <f t="shared" si="450"/>
        <v>Victoire</v>
      </c>
      <c r="VA14" s="26" t="str">
        <f t="shared" si="451"/>
        <v>Victoire</v>
      </c>
      <c r="VB14" s="26" t="str">
        <f t="shared" si="452"/>
        <v>Victoire</v>
      </c>
      <c r="VC14" s="26" t="str">
        <f t="shared" si="453"/>
        <v>Victoire</v>
      </c>
      <c r="VD14" s="26" t="str">
        <f t="shared" si="454"/>
        <v>Victoire</v>
      </c>
      <c r="VE14" s="26" t="str">
        <f t="shared" si="455"/>
        <v>Victoire</v>
      </c>
      <c r="VF14" s="26" t="str">
        <f t="shared" si="456"/>
        <v>Victoire</v>
      </c>
      <c r="VG14" s="26" t="str">
        <f t="shared" si="457"/>
        <v>Victoire</v>
      </c>
      <c r="VH14" s="26" t="str">
        <f t="shared" si="458"/>
        <v>Victoire</v>
      </c>
      <c r="VI14" s="26" t="str">
        <f t="shared" si="459"/>
        <v>Victoire</v>
      </c>
      <c r="VJ14" s="26" t="str">
        <f t="shared" si="460"/>
        <v>Victoire</v>
      </c>
      <c r="VK14" s="26" t="str">
        <f t="shared" si="461"/>
        <v>Victoire</v>
      </c>
      <c r="VL14" s="26" t="str">
        <f t="shared" si="462"/>
        <v>Victoire</v>
      </c>
      <c r="VM14" s="26" t="str">
        <f t="shared" si="463"/>
        <v>Victoire</v>
      </c>
      <c r="VN14" s="26" t="str">
        <f t="shared" si="464"/>
        <v>Victoire</v>
      </c>
      <c r="VO14" s="26" t="str">
        <f t="shared" si="465"/>
        <v>Victoire</v>
      </c>
      <c r="VP14" s="26" t="str">
        <f t="shared" si="466"/>
        <v>Victoire</v>
      </c>
      <c r="VQ14" s="26" t="str">
        <f t="shared" si="467"/>
        <v>Victoire</v>
      </c>
      <c r="VR14" s="26" t="str">
        <f t="shared" si="468"/>
        <v>Victoire</v>
      </c>
      <c r="VS14" s="26" t="str">
        <f t="shared" si="469"/>
        <v>Victoire</v>
      </c>
      <c r="VT14" s="26" t="str">
        <f t="shared" si="470"/>
        <v>Victoire</v>
      </c>
      <c r="VU14" s="26" t="str">
        <f t="shared" si="471"/>
        <v>Victoire</v>
      </c>
      <c r="VV14" s="26" t="str">
        <f t="shared" si="472"/>
        <v>Victoire</v>
      </c>
      <c r="VW14" s="26" t="str">
        <f t="shared" si="473"/>
        <v>Victoire</v>
      </c>
      <c r="VX14" s="26" t="str">
        <f t="shared" si="474"/>
        <v>Victoire</v>
      </c>
      <c r="VY14" s="26" t="str">
        <f t="shared" si="475"/>
        <v>Victoire</v>
      </c>
      <c r="VZ14" s="26" t="str">
        <f t="shared" si="476"/>
        <v>Victoire</v>
      </c>
      <c r="WA14" s="26" t="str">
        <f t="shared" si="477"/>
        <v>Victoire</v>
      </c>
      <c r="WB14" s="26" t="str">
        <f t="shared" si="478"/>
        <v>Victoire</v>
      </c>
      <c r="WC14" s="26" t="str">
        <f t="shared" si="479"/>
        <v>Victoire</v>
      </c>
      <c r="WD14" s="26" t="str">
        <f t="shared" si="480"/>
        <v>Victoire</v>
      </c>
      <c r="WE14" s="26" t="str">
        <f t="shared" si="481"/>
        <v>Victoire</v>
      </c>
      <c r="WF14" s="26" t="str">
        <f t="shared" si="482"/>
        <v>Victoire</v>
      </c>
      <c r="WG14" s="26" t="str">
        <f t="shared" si="483"/>
        <v>Victoire</v>
      </c>
      <c r="WH14" s="26" t="str">
        <f t="shared" si="484"/>
        <v>Victoire</v>
      </c>
      <c r="WI14" s="26" t="str">
        <f t="shared" si="485"/>
        <v>Victoire</v>
      </c>
      <c r="WJ14" s="26" t="str">
        <f t="shared" si="486"/>
        <v>Victoire</v>
      </c>
      <c r="WK14" s="26" t="str">
        <f t="shared" si="487"/>
        <v>Victoire</v>
      </c>
      <c r="WL14" s="26" t="str">
        <f t="shared" si="488"/>
        <v>Victoire</v>
      </c>
      <c r="WM14" s="26" t="str">
        <f t="shared" si="489"/>
        <v>Victoire</v>
      </c>
      <c r="WN14" s="26" t="str">
        <f t="shared" si="490"/>
        <v>Victoire</v>
      </c>
      <c r="WO14" s="26" t="str">
        <f t="shared" si="491"/>
        <v>Victoire</v>
      </c>
      <c r="WP14" s="26" t="str">
        <f t="shared" si="492"/>
        <v>Victoire</v>
      </c>
      <c r="WQ14" s="26" t="str">
        <f t="shared" si="493"/>
        <v>Victoire</v>
      </c>
      <c r="WR14" s="26" t="str">
        <f t="shared" si="494"/>
        <v>Victoire</v>
      </c>
      <c r="WS14" s="26" t="str">
        <f t="shared" si="495"/>
        <v>Victoire</v>
      </c>
      <c r="WT14" s="26" t="str">
        <f t="shared" si="496"/>
        <v>Victoire</v>
      </c>
      <c r="WU14" s="26" t="str">
        <f t="shared" si="497"/>
        <v>Victoire</v>
      </c>
      <c r="WV14" s="26" t="str">
        <f t="shared" si="498"/>
        <v>Victoire</v>
      </c>
      <c r="WW14" s="26" t="str">
        <f t="shared" si="499"/>
        <v>Victoire</v>
      </c>
      <c r="WX14" s="26" t="str">
        <f t="shared" si="500"/>
        <v>Victoire</v>
      </c>
      <c r="WY14" s="26" t="str">
        <f t="shared" si="501"/>
        <v>Victoire</v>
      </c>
      <c r="WZ14" s="26" t="str">
        <f t="shared" si="502"/>
        <v>Victoire</v>
      </c>
      <c r="XA14" s="26" t="str">
        <f t="shared" si="503"/>
        <v>Victoire</v>
      </c>
      <c r="XB14" s="26">
        <v>0</v>
      </c>
      <c r="XC14" s="26">
        <f t="shared" si="504"/>
        <v>0</v>
      </c>
      <c r="XD14" s="26">
        <f t="shared" si="505"/>
        <v>0</v>
      </c>
      <c r="XE14" s="26">
        <f t="shared" si="506"/>
        <v>0</v>
      </c>
      <c r="XF14" s="26">
        <f t="shared" si="507"/>
        <v>0</v>
      </c>
      <c r="XG14" s="26">
        <f t="shared" si="508"/>
        <v>0</v>
      </c>
      <c r="XH14" s="26">
        <f t="shared" si="509"/>
        <v>0</v>
      </c>
      <c r="XI14" s="26">
        <f t="shared" si="510"/>
        <v>0</v>
      </c>
      <c r="XJ14" s="26">
        <f t="shared" si="511"/>
        <v>0</v>
      </c>
      <c r="XK14" s="26">
        <f t="shared" si="512"/>
        <v>0</v>
      </c>
      <c r="XL14" s="26">
        <f t="shared" si="513"/>
        <v>0</v>
      </c>
      <c r="XM14" s="26">
        <f t="shared" si="514"/>
        <v>0</v>
      </c>
      <c r="XN14" s="26">
        <f t="shared" si="515"/>
        <v>0</v>
      </c>
      <c r="XO14" s="26">
        <f t="shared" si="516"/>
        <v>0</v>
      </c>
      <c r="XP14" s="26">
        <f t="shared" si="517"/>
        <v>0</v>
      </c>
      <c r="XQ14" s="26">
        <f t="shared" si="518"/>
        <v>0</v>
      </c>
      <c r="XR14" s="26">
        <f t="shared" si="519"/>
        <v>0</v>
      </c>
      <c r="XS14" s="26">
        <f t="shared" si="520"/>
        <v>0</v>
      </c>
      <c r="XT14" s="26">
        <f t="shared" si="521"/>
        <v>0</v>
      </c>
      <c r="XU14" s="26">
        <f t="shared" si="522"/>
        <v>0</v>
      </c>
      <c r="XV14" s="26">
        <f t="shared" si="523"/>
        <v>0</v>
      </c>
      <c r="XW14" s="26">
        <f t="shared" si="524"/>
        <v>0</v>
      </c>
      <c r="XX14" s="26">
        <f t="shared" si="525"/>
        <v>0</v>
      </c>
      <c r="XY14" s="26">
        <f t="shared" si="526"/>
        <v>1</v>
      </c>
      <c r="XZ14" s="26">
        <f t="shared" si="527"/>
        <v>4</v>
      </c>
      <c r="YA14" s="26">
        <f t="shared" si="528"/>
        <v>5</v>
      </c>
      <c r="YB14" s="26">
        <f t="shared" si="529"/>
        <v>7</v>
      </c>
      <c r="YC14" s="26">
        <f t="shared" si="530"/>
        <v>9</v>
      </c>
      <c r="YD14" s="26">
        <f t="shared" si="531"/>
        <v>11</v>
      </c>
      <c r="YE14" s="26">
        <f t="shared" si="532"/>
        <v>16</v>
      </c>
      <c r="YF14" s="26">
        <f t="shared" si="533"/>
        <v>18</v>
      </c>
      <c r="YG14" s="26">
        <f t="shared" si="534"/>
        <v>18</v>
      </c>
      <c r="YH14" s="26">
        <f t="shared" si="535"/>
        <v>18</v>
      </c>
      <c r="YI14" s="26">
        <f t="shared" si="536"/>
        <v>18</v>
      </c>
      <c r="YJ14" s="26">
        <f t="shared" si="537"/>
        <v>18</v>
      </c>
      <c r="YK14" s="26">
        <f t="shared" si="538"/>
        <v>18</v>
      </c>
      <c r="YL14" s="26">
        <f t="shared" si="539"/>
        <v>18</v>
      </c>
      <c r="YM14" s="26">
        <f t="shared" si="540"/>
        <v>24</v>
      </c>
      <c r="YN14" s="26">
        <f t="shared" si="541"/>
        <v>26</v>
      </c>
      <c r="YO14" s="26">
        <f t="shared" si="542"/>
        <v>30</v>
      </c>
      <c r="YP14" s="26">
        <f t="shared" si="543"/>
        <v>30</v>
      </c>
      <c r="YQ14" s="26">
        <f t="shared" si="544"/>
        <v>30</v>
      </c>
      <c r="YR14" s="26">
        <f t="shared" si="545"/>
        <v>30</v>
      </c>
      <c r="YS14" s="26">
        <f t="shared" si="546"/>
        <v>36</v>
      </c>
      <c r="YT14" s="26">
        <f t="shared" si="547"/>
        <v>39</v>
      </c>
      <c r="YU14" s="26">
        <f t="shared" si="548"/>
        <v>43</v>
      </c>
      <c r="YV14" s="26">
        <f t="shared" si="549"/>
        <v>44</v>
      </c>
      <c r="YW14" s="26">
        <f t="shared" si="550"/>
        <v>48</v>
      </c>
      <c r="YX14" s="26">
        <f t="shared" si="551"/>
        <v>50</v>
      </c>
      <c r="YY14" s="26">
        <f t="shared" si="552"/>
        <v>53</v>
      </c>
      <c r="YZ14" s="26">
        <f t="shared" si="553"/>
        <v>55</v>
      </c>
      <c r="ZA14" s="26" t="str">
        <f t="shared" si="554"/>
        <v>Victoire</v>
      </c>
      <c r="ZB14" s="26" t="str">
        <f t="shared" si="555"/>
        <v>Victoire</v>
      </c>
      <c r="ZC14" s="26" t="str">
        <f t="shared" si="556"/>
        <v>Victoire</v>
      </c>
      <c r="ZD14" s="26" t="str">
        <f t="shared" si="557"/>
        <v>Victoire</v>
      </c>
      <c r="ZE14" s="26" t="str">
        <f t="shared" si="558"/>
        <v>Victoire</v>
      </c>
      <c r="ZF14" s="26" t="str">
        <f t="shared" si="559"/>
        <v>Victoire</v>
      </c>
      <c r="ZG14" s="26" t="str">
        <f t="shared" si="560"/>
        <v>Victoire</v>
      </c>
      <c r="ZH14" s="26" t="str">
        <f t="shared" si="561"/>
        <v>Victoire</v>
      </c>
      <c r="ZI14" s="26" t="str">
        <f t="shared" si="562"/>
        <v>Victoire</v>
      </c>
      <c r="ZJ14" s="26" t="str">
        <f t="shared" si="563"/>
        <v>Victoire</v>
      </c>
      <c r="ZK14" s="26" t="str">
        <f t="shared" si="564"/>
        <v>Victoire</v>
      </c>
      <c r="ZL14" s="26" t="str">
        <f t="shared" si="565"/>
        <v>Victoire</v>
      </c>
      <c r="ZM14" s="26" t="str">
        <f t="shared" si="566"/>
        <v>Victoire</v>
      </c>
      <c r="ZN14" s="26" t="str">
        <f t="shared" si="567"/>
        <v>Victoire</v>
      </c>
      <c r="ZO14" s="26" t="str">
        <f t="shared" si="568"/>
        <v>Victoire</v>
      </c>
      <c r="ZP14" s="26" t="str">
        <f t="shared" si="569"/>
        <v>Victoire</v>
      </c>
      <c r="ZQ14" s="26" t="str">
        <f t="shared" si="570"/>
        <v>Victoire</v>
      </c>
      <c r="ZR14" s="26" t="str">
        <f t="shared" si="571"/>
        <v>Victoire</v>
      </c>
      <c r="ZS14" s="26" t="str">
        <f t="shared" si="572"/>
        <v>Victoire</v>
      </c>
      <c r="ZT14" s="26" t="str">
        <f t="shared" si="573"/>
        <v>Victoire</v>
      </c>
      <c r="ZU14" s="26" t="str">
        <f t="shared" si="574"/>
        <v>Victoire</v>
      </c>
      <c r="ZV14" s="26" t="str">
        <f t="shared" si="575"/>
        <v>Victoire</v>
      </c>
      <c r="ZW14" s="26" t="str">
        <f t="shared" si="576"/>
        <v>Victoire</v>
      </c>
      <c r="ZX14" s="26" t="str">
        <f t="shared" si="577"/>
        <v>Victoire</v>
      </c>
      <c r="ZY14" s="26" t="str">
        <f t="shared" si="578"/>
        <v>Victoire</v>
      </c>
      <c r="ZZ14" s="26" t="str">
        <f t="shared" si="579"/>
        <v>Victoire</v>
      </c>
      <c r="AAA14" s="26" t="str">
        <f t="shared" si="580"/>
        <v>Victoire</v>
      </c>
      <c r="AAB14" s="26" t="str">
        <f t="shared" si="581"/>
        <v>Victoire</v>
      </c>
      <c r="AAC14" s="26" t="str">
        <f t="shared" si="582"/>
        <v>Victoire</v>
      </c>
      <c r="AAD14" s="26" t="str">
        <f t="shared" si="583"/>
        <v>Victoire</v>
      </c>
      <c r="AAE14" s="26" t="str">
        <f t="shared" si="584"/>
        <v>Victoire</v>
      </c>
      <c r="AAF14" s="26" t="str">
        <f t="shared" si="585"/>
        <v>Victoire</v>
      </c>
      <c r="AAG14" s="26" t="str">
        <f t="shared" si="586"/>
        <v>Victoire</v>
      </c>
      <c r="AAH14" s="26" t="str">
        <f t="shared" si="587"/>
        <v>Victoire</v>
      </c>
      <c r="AAI14" s="26" t="str">
        <f t="shared" si="588"/>
        <v>Victoire</v>
      </c>
      <c r="AAJ14" s="26" t="str">
        <f t="shared" si="589"/>
        <v>Victoire</v>
      </c>
      <c r="AAK14" s="26" t="str">
        <f t="shared" si="590"/>
        <v>Victoire</v>
      </c>
      <c r="AAL14" s="26" t="str">
        <f t="shared" si="591"/>
        <v>Victoire</v>
      </c>
      <c r="AAM14" s="26" t="str">
        <f t="shared" si="592"/>
        <v>Victoire</v>
      </c>
      <c r="AAN14" s="26" t="str">
        <f t="shared" si="593"/>
        <v>Victoire</v>
      </c>
      <c r="AAO14" s="26" t="str">
        <f t="shared" si="594"/>
        <v>Victoire</v>
      </c>
      <c r="AAP14" s="26" t="str">
        <f t="shared" si="595"/>
        <v>Victoire</v>
      </c>
      <c r="AAQ14" s="26" t="str">
        <f t="shared" si="596"/>
        <v>Victoire</v>
      </c>
      <c r="AAR14" s="26" t="str">
        <f t="shared" si="597"/>
        <v>Victoire</v>
      </c>
      <c r="AAS14" s="26" t="str">
        <f t="shared" si="598"/>
        <v>Victoire</v>
      </c>
      <c r="AAT14" s="26" t="str">
        <f t="shared" si="599"/>
        <v>Victoire</v>
      </c>
      <c r="AAU14" s="26" t="str">
        <f t="shared" si="600"/>
        <v>Victoire</v>
      </c>
      <c r="AAV14" s="26" t="str">
        <f t="shared" si="601"/>
        <v>Victoire</v>
      </c>
      <c r="AAW14" s="26" t="str">
        <f t="shared" si="602"/>
        <v>Victoire</v>
      </c>
      <c r="AAX14" s="26" t="str">
        <f t="shared" si="603"/>
        <v>Victoire</v>
      </c>
      <c r="AAY14" s="26">
        <f t="shared" si="604"/>
        <v>30</v>
      </c>
      <c r="AAZ14" s="26">
        <f t="shared" si="605"/>
        <v>45</v>
      </c>
      <c r="ABA14" s="26">
        <f t="shared" si="619"/>
        <v>30</v>
      </c>
      <c r="ABB14" s="26"/>
      <c r="ABC14" s="26"/>
      <c r="ABD14" s="26"/>
    </row>
    <row r="15" spans="2:732" x14ac:dyDescent="0.25">
      <c r="B15" s="26">
        <v>3</v>
      </c>
      <c r="C15" s="26" t="s">
        <v>15</v>
      </c>
      <c r="D15" s="26">
        <v>2</v>
      </c>
      <c r="E15" s="26">
        <v>3</v>
      </c>
      <c r="F15" s="26">
        <v>2</v>
      </c>
      <c r="G15" s="26">
        <v>5</v>
      </c>
      <c r="H15" s="26">
        <v>5</v>
      </c>
      <c r="I15" s="26">
        <v>6</v>
      </c>
      <c r="J15" s="26">
        <v>2</v>
      </c>
      <c r="K15" s="26">
        <v>5</v>
      </c>
      <c r="L15" s="26">
        <v>6</v>
      </c>
      <c r="M15" s="26">
        <v>5</v>
      </c>
      <c r="N15" s="26">
        <v>6</v>
      </c>
      <c r="O15" s="26">
        <v>1</v>
      </c>
      <c r="P15" s="26">
        <v>6</v>
      </c>
      <c r="Q15" s="26">
        <v>5</v>
      </c>
      <c r="R15" s="26">
        <v>1</v>
      </c>
      <c r="S15" s="26">
        <v>2</v>
      </c>
      <c r="T15" s="26">
        <v>2</v>
      </c>
      <c r="U15" s="26">
        <v>4</v>
      </c>
      <c r="V15" s="26">
        <v>2</v>
      </c>
      <c r="W15" s="26">
        <v>1</v>
      </c>
      <c r="X15" s="26">
        <v>5</v>
      </c>
      <c r="Y15" s="26">
        <v>5</v>
      </c>
      <c r="Z15" s="26">
        <v>6</v>
      </c>
      <c r="AA15" s="26">
        <v>6</v>
      </c>
      <c r="AB15" s="26">
        <v>4</v>
      </c>
      <c r="AC15" s="26">
        <v>1</v>
      </c>
      <c r="AD15" s="26">
        <v>3</v>
      </c>
      <c r="AE15" s="26">
        <v>5</v>
      </c>
      <c r="AF15" s="26">
        <v>4</v>
      </c>
      <c r="AG15" s="26">
        <v>4</v>
      </c>
      <c r="AH15" s="26">
        <v>6</v>
      </c>
      <c r="AI15" s="26">
        <v>3</v>
      </c>
      <c r="AJ15" s="26">
        <v>5</v>
      </c>
      <c r="AK15" s="26">
        <v>6</v>
      </c>
      <c r="AL15" s="26">
        <v>5</v>
      </c>
      <c r="AM15" s="26">
        <v>1</v>
      </c>
      <c r="AN15" s="26">
        <v>1</v>
      </c>
      <c r="AO15" s="26">
        <v>2</v>
      </c>
      <c r="AP15" s="26">
        <v>5</v>
      </c>
      <c r="AQ15" s="26">
        <v>6</v>
      </c>
      <c r="AR15" s="26">
        <v>3</v>
      </c>
      <c r="AS15" s="26">
        <v>1</v>
      </c>
      <c r="AT15" s="26">
        <v>3</v>
      </c>
      <c r="AU15" s="26">
        <v>5</v>
      </c>
      <c r="AV15" s="26">
        <v>2</v>
      </c>
      <c r="AW15" s="26">
        <v>4</v>
      </c>
      <c r="AX15" s="26">
        <v>3</v>
      </c>
      <c r="AY15" s="26">
        <v>5</v>
      </c>
      <c r="AZ15" s="26">
        <v>4</v>
      </c>
      <c r="BA15" s="26">
        <v>6</v>
      </c>
      <c r="BB15" s="26">
        <v>6</v>
      </c>
      <c r="BC15" s="26">
        <v>1</v>
      </c>
      <c r="BD15" s="26">
        <v>1</v>
      </c>
      <c r="BE15" s="26">
        <v>4</v>
      </c>
      <c r="BF15" s="26">
        <v>6</v>
      </c>
      <c r="BG15" s="26">
        <v>2</v>
      </c>
      <c r="BH15" s="26">
        <v>1</v>
      </c>
      <c r="BI15" s="26">
        <v>1</v>
      </c>
      <c r="BJ15" s="26">
        <v>4</v>
      </c>
      <c r="BK15" s="26">
        <v>4</v>
      </c>
      <c r="BL15" s="26">
        <v>5</v>
      </c>
      <c r="BM15" s="26">
        <v>5</v>
      </c>
      <c r="BN15" s="26">
        <v>6</v>
      </c>
      <c r="BO15" s="26">
        <v>1</v>
      </c>
      <c r="BP15" s="26">
        <v>2</v>
      </c>
      <c r="BQ15" s="26">
        <v>5</v>
      </c>
      <c r="BR15" s="26">
        <v>3</v>
      </c>
      <c r="BS15" s="26">
        <v>5</v>
      </c>
      <c r="BT15" s="26">
        <v>5</v>
      </c>
      <c r="BU15" s="26">
        <v>3</v>
      </c>
      <c r="BV15" s="26">
        <v>1</v>
      </c>
      <c r="BW15" s="26">
        <v>4</v>
      </c>
      <c r="BX15" s="26">
        <v>6</v>
      </c>
      <c r="BY15" s="26">
        <v>4</v>
      </c>
      <c r="BZ15" s="26">
        <v>2</v>
      </c>
      <c r="CA15" s="26">
        <v>4</v>
      </c>
      <c r="CB15" s="26">
        <v>2</v>
      </c>
      <c r="CC15" s="26">
        <v>2</v>
      </c>
      <c r="CD15" s="26">
        <v>5</v>
      </c>
      <c r="CE15" s="26">
        <v>3</v>
      </c>
      <c r="CF15" s="26">
        <v>1</v>
      </c>
      <c r="CG15" s="26">
        <v>4</v>
      </c>
      <c r="CH15" s="26">
        <v>2</v>
      </c>
      <c r="CI15" s="26">
        <v>4</v>
      </c>
      <c r="CJ15" s="26">
        <v>1</v>
      </c>
      <c r="CK15" s="26">
        <v>1</v>
      </c>
      <c r="CL15" s="26">
        <v>5</v>
      </c>
      <c r="CM15" s="26">
        <v>4</v>
      </c>
      <c r="CN15" s="26">
        <v>1</v>
      </c>
      <c r="CO15" s="26">
        <v>4</v>
      </c>
      <c r="CP15" s="26">
        <v>4</v>
      </c>
      <c r="CQ15" s="26">
        <v>4</v>
      </c>
      <c r="CR15" s="26">
        <v>6</v>
      </c>
      <c r="CS15" s="26">
        <v>3</v>
      </c>
      <c r="CT15" s="26">
        <v>2</v>
      </c>
      <c r="CU15" s="26">
        <v>5</v>
      </c>
      <c r="CV15" s="26">
        <v>3</v>
      </c>
      <c r="CW15" s="26">
        <v>5</v>
      </c>
      <c r="CX15" s="26">
        <v>5</v>
      </c>
      <c r="CY15" s="26">
        <v>4</v>
      </c>
      <c r="DA15" s="26">
        <f t="shared" si="0"/>
        <v>6</v>
      </c>
      <c r="DB15" s="26" t="str">
        <f t="shared" ref="DB15" si="631">"J"&amp;MATCH(MIN(DA15:DA18),DA15:DA18,0)</f>
        <v>J2</v>
      </c>
      <c r="DC15" s="26">
        <f t="shared" ref="DC15" si="632">MIN(DA15:DA18)</f>
        <v>1</v>
      </c>
      <c r="DE15" s="26">
        <v>0</v>
      </c>
      <c r="DF15" s="26">
        <f t="shared" si="1"/>
        <v>1</v>
      </c>
      <c r="DG15" s="26">
        <f t="shared" si="2"/>
        <v>2</v>
      </c>
      <c r="DH15" s="26">
        <f t="shared" si="3"/>
        <v>3</v>
      </c>
      <c r="DI15" s="26">
        <f t="shared" si="4"/>
        <v>4</v>
      </c>
      <c r="DJ15" s="26">
        <f t="shared" si="5"/>
        <v>5</v>
      </c>
      <c r="DK15" s="26">
        <f t="shared" si="6"/>
        <v>6</v>
      </c>
      <c r="DL15" s="26">
        <f t="shared" si="7"/>
        <v>6</v>
      </c>
      <c r="DM15" s="26">
        <f t="shared" si="8"/>
        <v>7</v>
      </c>
      <c r="DN15" s="26">
        <f t="shared" si="9"/>
        <v>8</v>
      </c>
      <c r="DO15" s="26">
        <f t="shared" si="10"/>
        <v>8</v>
      </c>
      <c r="DP15" s="26">
        <f t="shared" si="11"/>
        <v>9</v>
      </c>
      <c r="DQ15" s="26">
        <f t="shared" si="12"/>
        <v>9</v>
      </c>
      <c r="DR15" s="26">
        <f t="shared" si="13"/>
        <v>10</v>
      </c>
      <c r="DS15" s="26">
        <f t="shared" si="14"/>
        <v>10</v>
      </c>
      <c r="DT15" s="26">
        <f t="shared" si="15"/>
        <v>11</v>
      </c>
      <c r="DU15" s="26">
        <f t="shared" si="16"/>
        <v>12</v>
      </c>
      <c r="DV15" s="26">
        <f t="shared" si="17"/>
        <v>13</v>
      </c>
      <c r="DW15" s="26">
        <f t="shared" si="18"/>
        <v>14</v>
      </c>
      <c r="DX15" s="26">
        <f t="shared" si="19"/>
        <v>15</v>
      </c>
      <c r="DY15" s="26">
        <f t="shared" si="20"/>
        <v>16</v>
      </c>
      <c r="DZ15" s="26">
        <f t="shared" si="21"/>
        <v>17</v>
      </c>
      <c r="EA15" s="26">
        <f t="shared" si="22"/>
        <v>18</v>
      </c>
      <c r="EB15" s="26">
        <f t="shared" si="23"/>
        <v>19</v>
      </c>
      <c r="EC15" s="26">
        <f t="shared" si="24"/>
        <v>19</v>
      </c>
      <c r="ED15" s="26">
        <f t="shared" si="25"/>
        <v>19</v>
      </c>
      <c r="EE15" s="26">
        <f t="shared" si="26"/>
        <v>20</v>
      </c>
      <c r="EF15" s="26">
        <f t="shared" si="27"/>
        <v>21</v>
      </c>
      <c r="EG15" s="26">
        <f t="shared" si="28"/>
        <v>22</v>
      </c>
      <c r="EH15" s="26">
        <f t="shared" si="29"/>
        <v>23</v>
      </c>
      <c r="EI15" s="26">
        <f t="shared" si="30"/>
        <v>24</v>
      </c>
      <c r="EJ15" s="26">
        <f t="shared" si="31"/>
        <v>25</v>
      </c>
      <c r="EK15" s="26">
        <f t="shared" si="32"/>
        <v>25</v>
      </c>
      <c r="EL15" s="26">
        <f t="shared" si="33"/>
        <v>26</v>
      </c>
      <c r="EM15" s="26">
        <f t="shared" si="34"/>
        <v>27</v>
      </c>
      <c r="EN15" s="26">
        <f t="shared" si="35"/>
        <v>27</v>
      </c>
      <c r="EO15" s="26">
        <f t="shared" si="36"/>
        <v>28</v>
      </c>
      <c r="EP15" s="26">
        <f t="shared" si="37"/>
        <v>29</v>
      </c>
      <c r="EQ15" s="26">
        <f t="shared" si="38"/>
        <v>30</v>
      </c>
      <c r="ER15" s="26">
        <f t="shared" si="39"/>
        <v>31</v>
      </c>
      <c r="ES15" s="26">
        <f t="shared" si="40"/>
        <v>32</v>
      </c>
      <c r="ET15" s="26">
        <f t="shared" si="41"/>
        <v>32</v>
      </c>
      <c r="EU15" s="26">
        <f t="shared" si="42"/>
        <v>33</v>
      </c>
      <c r="EV15" s="26">
        <f t="shared" si="43"/>
        <v>34</v>
      </c>
      <c r="EW15" s="26">
        <f t="shared" si="44"/>
        <v>35</v>
      </c>
      <c r="EX15" s="26">
        <f t="shared" si="45"/>
        <v>36</v>
      </c>
      <c r="EY15" s="26">
        <f t="shared" si="46"/>
        <v>37</v>
      </c>
      <c r="EZ15" s="26">
        <f t="shared" si="47"/>
        <v>38</v>
      </c>
      <c r="FA15" s="26">
        <f t="shared" si="48"/>
        <v>39</v>
      </c>
      <c r="FB15" s="26">
        <f t="shared" si="49"/>
        <v>40</v>
      </c>
      <c r="FC15" s="26">
        <f t="shared" si="50"/>
        <v>41</v>
      </c>
      <c r="FD15" s="26">
        <f t="shared" si="51"/>
        <v>41</v>
      </c>
      <c r="FE15" s="26">
        <f t="shared" si="52"/>
        <v>41</v>
      </c>
      <c r="FF15" s="26">
        <f t="shared" si="53"/>
        <v>42</v>
      </c>
      <c r="FG15" s="26">
        <f t="shared" si="54"/>
        <v>43</v>
      </c>
      <c r="FH15" s="26">
        <f t="shared" si="55"/>
        <v>44</v>
      </c>
      <c r="FI15" s="26">
        <f t="shared" si="56"/>
        <v>44</v>
      </c>
      <c r="FJ15" s="26">
        <f t="shared" si="57"/>
        <v>45</v>
      </c>
      <c r="FK15" s="26">
        <f t="shared" si="58"/>
        <v>46</v>
      </c>
      <c r="FL15" s="26">
        <f t="shared" si="59"/>
        <v>47</v>
      </c>
      <c r="FM15" s="26">
        <f t="shared" si="60"/>
        <v>48</v>
      </c>
      <c r="FN15" s="26">
        <f t="shared" si="61"/>
        <v>49</v>
      </c>
      <c r="FO15" s="26">
        <f t="shared" si="62"/>
        <v>50</v>
      </c>
      <c r="FP15" s="26">
        <f t="shared" si="63"/>
        <v>51</v>
      </c>
      <c r="FQ15" s="26">
        <f t="shared" si="64"/>
        <v>51</v>
      </c>
      <c r="FR15" s="26">
        <f t="shared" si="65"/>
        <v>52</v>
      </c>
      <c r="FS15" s="26">
        <f t="shared" si="66"/>
        <v>53</v>
      </c>
      <c r="FT15" s="26">
        <f t="shared" si="67"/>
        <v>54</v>
      </c>
      <c r="FU15" s="26">
        <f t="shared" si="68"/>
        <v>55</v>
      </c>
      <c r="FV15" s="26">
        <f t="shared" si="69"/>
        <v>56</v>
      </c>
      <c r="FW15" s="26">
        <f t="shared" si="70"/>
        <v>57</v>
      </c>
      <c r="FX15" s="26">
        <f t="shared" si="71"/>
        <v>58</v>
      </c>
      <c r="FY15" s="26">
        <f t="shared" si="72"/>
        <v>59</v>
      </c>
      <c r="FZ15" s="26">
        <f t="shared" si="73"/>
        <v>60</v>
      </c>
      <c r="GA15" s="26">
        <f t="shared" si="74"/>
        <v>60</v>
      </c>
      <c r="GB15" s="26">
        <f t="shared" si="75"/>
        <v>61</v>
      </c>
      <c r="GC15" s="26">
        <f t="shared" si="76"/>
        <v>62</v>
      </c>
      <c r="GD15" s="26">
        <f t="shared" si="77"/>
        <v>63</v>
      </c>
      <c r="GE15" s="26">
        <f t="shared" si="78"/>
        <v>64</v>
      </c>
      <c r="GF15" s="26">
        <f t="shared" si="79"/>
        <v>65</v>
      </c>
      <c r="GG15" s="26">
        <f t="shared" si="80"/>
        <v>66</v>
      </c>
      <c r="GH15" s="26">
        <f t="shared" si="81"/>
        <v>67</v>
      </c>
      <c r="GI15" s="26">
        <f t="shared" si="82"/>
        <v>68</v>
      </c>
      <c r="GJ15" s="26">
        <f t="shared" si="83"/>
        <v>69</v>
      </c>
      <c r="GK15" s="26">
        <f t="shared" si="84"/>
        <v>70</v>
      </c>
      <c r="GL15" s="26">
        <f t="shared" si="85"/>
        <v>71</v>
      </c>
      <c r="GM15" s="26">
        <f t="shared" si="86"/>
        <v>72</v>
      </c>
      <c r="GN15" s="26">
        <f t="shared" si="87"/>
        <v>73</v>
      </c>
      <c r="GO15" s="26">
        <f t="shared" si="88"/>
        <v>74</v>
      </c>
      <c r="GP15" s="26">
        <f t="shared" si="89"/>
        <v>75</v>
      </c>
      <c r="GQ15" s="26">
        <f t="shared" si="90"/>
        <v>76</v>
      </c>
      <c r="GR15" s="26">
        <f t="shared" si="91"/>
        <v>77</v>
      </c>
      <c r="GS15" s="26">
        <f t="shared" si="92"/>
        <v>78</v>
      </c>
      <c r="GT15" s="26">
        <f t="shared" si="93"/>
        <v>79</v>
      </c>
      <c r="GU15" s="26">
        <f t="shared" si="94"/>
        <v>79</v>
      </c>
      <c r="GV15" s="26">
        <f t="shared" si="95"/>
        <v>80</v>
      </c>
      <c r="GW15" s="26">
        <f t="shared" si="96"/>
        <v>81</v>
      </c>
      <c r="GX15" s="26">
        <f t="shared" si="97"/>
        <v>82</v>
      </c>
      <c r="GY15" s="26">
        <f t="shared" si="98"/>
        <v>83</v>
      </c>
      <c r="GZ15" s="26">
        <f t="shared" si="99"/>
        <v>84</v>
      </c>
      <c r="HA15" s="26">
        <f t="shared" si="100"/>
        <v>85</v>
      </c>
      <c r="HB15" s="26">
        <v>0</v>
      </c>
      <c r="HC15" s="26">
        <f t="shared" si="101"/>
        <v>0</v>
      </c>
      <c r="HD15" s="26">
        <f t="shared" si="102"/>
        <v>0</v>
      </c>
      <c r="HE15" s="26">
        <f t="shared" si="103"/>
        <v>0</v>
      </c>
      <c r="HF15" s="26">
        <f t="shared" si="104"/>
        <v>0</v>
      </c>
      <c r="HG15" s="26">
        <f t="shared" si="105"/>
        <v>0</v>
      </c>
      <c r="HH15" s="26">
        <f t="shared" si="106"/>
        <v>1</v>
      </c>
      <c r="HI15" s="26">
        <f t="shared" si="107"/>
        <v>3</v>
      </c>
      <c r="HJ15" s="26">
        <f t="shared" si="108"/>
        <v>8</v>
      </c>
      <c r="HK15" s="26">
        <f t="shared" si="109"/>
        <v>14</v>
      </c>
      <c r="HL15" s="26">
        <f t="shared" si="110"/>
        <v>19</v>
      </c>
      <c r="HM15" s="26">
        <f t="shared" si="111"/>
        <v>25</v>
      </c>
      <c r="HN15" s="26">
        <f t="shared" si="112"/>
        <v>26</v>
      </c>
      <c r="HO15" s="26">
        <f t="shared" si="113"/>
        <v>32</v>
      </c>
      <c r="HP15" s="26">
        <f t="shared" si="114"/>
        <v>37</v>
      </c>
      <c r="HQ15" s="26">
        <f t="shared" si="115"/>
        <v>38</v>
      </c>
      <c r="HR15" s="26">
        <f t="shared" si="116"/>
        <v>40</v>
      </c>
      <c r="HS15" s="26">
        <f t="shared" si="117"/>
        <v>42</v>
      </c>
      <c r="HT15" s="26">
        <f t="shared" si="118"/>
        <v>46</v>
      </c>
      <c r="HU15" s="26">
        <f t="shared" si="119"/>
        <v>48</v>
      </c>
      <c r="HV15" s="26">
        <f t="shared" si="120"/>
        <v>49</v>
      </c>
      <c r="HW15" s="26">
        <f t="shared" si="121"/>
        <v>54</v>
      </c>
      <c r="HX15" s="26">
        <f t="shared" si="122"/>
        <v>59</v>
      </c>
      <c r="HY15" s="26">
        <f t="shared" si="123"/>
        <v>65</v>
      </c>
      <c r="HZ15" s="26">
        <f t="shared" si="124"/>
        <v>71</v>
      </c>
      <c r="IA15" s="26">
        <f t="shared" si="125"/>
        <v>75</v>
      </c>
      <c r="IB15" s="26">
        <f t="shared" si="126"/>
        <v>76</v>
      </c>
      <c r="IC15" s="26">
        <f t="shared" si="127"/>
        <v>79</v>
      </c>
      <c r="ID15" s="26">
        <f t="shared" si="128"/>
        <v>84</v>
      </c>
      <c r="IE15" s="26">
        <f t="shared" si="129"/>
        <v>88</v>
      </c>
      <c r="IF15" s="26">
        <f t="shared" si="130"/>
        <v>92</v>
      </c>
      <c r="IG15" s="26">
        <f t="shared" si="131"/>
        <v>98</v>
      </c>
      <c r="IH15" s="26">
        <f t="shared" si="132"/>
        <v>101</v>
      </c>
      <c r="II15" s="26">
        <f t="shared" si="133"/>
        <v>106</v>
      </c>
      <c r="IJ15" s="26">
        <f t="shared" si="134"/>
        <v>112</v>
      </c>
      <c r="IK15" s="26">
        <f t="shared" si="135"/>
        <v>117</v>
      </c>
      <c r="IL15" s="26">
        <f t="shared" si="136"/>
        <v>118</v>
      </c>
      <c r="IM15" s="26">
        <f t="shared" si="137"/>
        <v>119</v>
      </c>
      <c r="IN15" s="26">
        <f t="shared" si="138"/>
        <v>121</v>
      </c>
      <c r="IO15" s="26">
        <f t="shared" si="139"/>
        <v>126</v>
      </c>
      <c r="IP15" s="26">
        <f t="shared" si="140"/>
        <v>132</v>
      </c>
      <c r="IQ15" s="26">
        <f t="shared" si="141"/>
        <v>135</v>
      </c>
      <c r="IR15" s="26">
        <f t="shared" si="142"/>
        <v>136</v>
      </c>
      <c r="IS15" s="26">
        <f t="shared" si="143"/>
        <v>139</v>
      </c>
      <c r="IT15" s="26">
        <f t="shared" si="144"/>
        <v>144</v>
      </c>
      <c r="IU15" s="26">
        <f t="shared" si="145"/>
        <v>146</v>
      </c>
      <c r="IV15" s="26">
        <f t="shared" si="146"/>
        <v>150</v>
      </c>
      <c r="IW15" s="26">
        <f t="shared" si="147"/>
        <v>153</v>
      </c>
      <c r="IX15" s="26">
        <f t="shared" si="148"/>
        <v>158</v>
      </c>
      <c r="IY15" s="26">
        <f t="shared" si="149"/>
        <v>162</v>
      </c>
      <c r="IZ15" s="26">
        <f t="shared" si="150"/>
        <v>168</v>
      </c>
      <c r="JA15" s="26">
        <f t="shared" si="151"/>
        <v>174</v>
      </c>
      <c r="JB15" s="26">
        <f t="shared" si="152"/>
        <v>175</v>
      </c>
      <c r="JC15" s="26">
        <f t="shared" si="153"/>
        <v>176</v>
      </c>
      <c r="JD15" s="26">
        <f t="shared" si="154"/>
        <v>180</v>
      </c>
      <c r="JE15" s="26">
        <f t="shared" si="155"/>
        <v>186</v>
      </c>
      <c r="JF15" s="26">
        <f t="shared" si="156"/>
        <v>188</v>
      </c>
      <c r="JG15" s="26">
        <f t="shared" si="157"/>
        <v>189</v>
      </c>
      <c r="JH15" s="26">
        <f t="shared" si="158"/>
        <v>190</v>
      </c>
      <c r="JI15" s="26">
        <f t="shared" si="159"/>
        <v>194</v>
      </c>
      <c r="JJ15" s="26">
        <f t="shared" si="160"/>
        <v>198</v>
      </c>
      <c r="JK15" s="26">
        <f t="shared" si="161"/>
        <v>203</v>
      </c>
      <c r="JL15" s="26">
        <f t="shared" si="162"/>
        <v>208</v>
      </c>
      <c r="JM15" s="26">
        <f t="shared" si="163"/>
        <v>214</v>
      </c>
      <c r="JN15" s="26">
        <f t="shared" si="164"/>
        <v>215</v>
      </c>
      <c r="JO15" s="26">
        <f t="shared" si="165"/>
        <v>217</v>
      </c>
      <c r="JP15" s="26">
        <f t="shared" si="166"/>
        <v>222</v>
      </c>
      <c r="JQ15" s="26">
        <f t="shared" si="167"/>
        <v>225</v>
      </c>
      <c r="JR15" s="26">
        <f t="shared" si="168"/>
        <v>230</v>
      </c>
      <c r="JS15" s="26">
        <f t="shared" si="169"/>
        <v>235</v>
      </c>
      <c r="JT15" s="26">
        <f t="shared" si="170"/>
        <v>238</v>
      </c>
      <c r="JU15" s="26">
        <f t="shared" si="171"/>
        <v>239</v>
      </c>
      <c r="JV15" s="26">
        <f t="shared" si="172"/>
        <v>243</v>
      </c>
      <c r="JW15" s="26">
        <f t="shared" si="173"/>
        <v>249</v>
      </c>
      <c r="JX15" s="26">
        <f t="shared" si="174"/>
        <v>253</v>
      </c>
      <c r="JY15" s="26">
        <f t="shared" si="175"/>
        <v>255</v>
      </c>
      <c r="JZ15" s="26">
        <f t="shared" si="176"/>
        <v>259</v>
      </c>
      <c r="KA15" s="26">
        <f t="shared" si="177"/>
        <v>261</v>
      </c>
      <c r="KB15" s="26">
        <f t="shared" si="178"/>
        <v>263</v>
      </c>
      <c r="KC15" s="26">
        <f t="shared" si="179"/>
        <v>268</v>
      </c>
      <c r="KD15" s="26">
        <f t="shared" si="180"/>
        <v>271</v>
      </c>
      <c r="KE15" s="26">
        <f t="shared" si="181"/>
        <v>272</v>
      </c>
      <c r="KF15" s="26">
        <f t="shared" si="182"/>
        <v>276</v>
      </c>
      <c r="KG15" s="26">
        <f t="shared" si="183"/>
        <v>278</v>
      </c>
      <c r="KH15" s="26">
        <f t="shared" si="184"/>
        <v>282</v>
      </c>
      <c r="KI15" s="26">
        <f t="shared" si="185"/>
        <v>283</v>
      </c>
      <c r="KJ15" s="26">
        <f t="shared" si="186"/>
        <v>284</v>
      </c>
      <c r="KK15" s="26">
        <f t="shared" si="187"/>
        <v>289</v>
      </c>
      <c r="KL15" s="26">
        <f t="shared" si="188"/>
        <v>293</v>
      </c>
      <c r="KM15" s="26">
        <f t="shared" si="189"/>
        <v>294</v>
      </c>
      <c r="KN15" s="26">
        <f t="shared" si="190"/>
        <v>298</v>
      </c>
      <c r="KO15" s="26">
        <f t="shared" si="191"/>
        <v>302</v>
      </c>
      <c r="KP15" s="26">
        <f t="shared" si="192"/>
        <v>306</v>
      </c>
      <c r="KQ15" s="26">
        <f t="shared" si="193"/>
        <v>312</v>
      </c>
      <c r="KR15" s="26">
        <f t="shared" si="194"/>
        <v>315</v>
      </c>
      <c r="KS15" s="26">
        <f t="shared" si="195"/>
        <v>317</v>
      </c>
      <c r="KT15" s="26">
        <f t="shared" si="196"/>
        <v>322</v>
      </c>
      <c r="KU15" s="26">
        <f t="shared" si="197"/>
        <v>325</v>
      </c>
      <c r="KV15" s="26">
        <f t="shared" si="198"/>
        <v>330</v>
      </c>
      <c r="KW15" s="26">
        <f t="shared" si="199"/>
        <v>335</v>
      </c>
      <c r="KX15" s="26">
        <f t="shared" si="200"/>
        <v>339</v>
      </c>
      <c r="KY15" s="26">
        <f t="shared" si="201"/>
        <v>37</v>
      </c>
      <c r="KZ15" s="26" t="str">
        <f t="shared" ref="KZ15" si="633">"J"&amp;MATCH(MAX(KY15:KY18),KY15:KY18,0)</f>
        <v>J2</v>
      </c>
      <c r="LA15" s="26">
        <f t="shared" ref="LA15" si="634">MAX(KY15:KY18)</f>
        <v>48</v>
      </c>
      <c r="LC15" s="26">
        <f t="shared" si="202"/>
        <v>18</v>
      </c>
      <c r="LD15" s="26" t="str">
        <f t="shared" ref="LD15" si="635">"J"&amp;MATCH(MIN(LC15:LC18),LC15:LC18,0)</f>
        <v>J2</v>
      </c>
      <c r="LE15" s="26">
        <f t="shared" ref="LE15" si="636">MIN(LC15:LC18)</f>
        <v>11</v>
      </c>
      <c r="LG15" s="26">
        <v>0</v>
      </c>
      <c r="LH15" s="26">
        <f t="shared" si="203"/>
        <v>0</v>
      </c>
      <c r="LI15" s="26">
        <f t="shared" si="204"/>
        <v>0</v>
      </c>
      <c r="LJ15" s="26">
        <f t="shared" si="205"/>
        <v>0</v>
      </c>
      <c r="LK15" s="26">
        <f t="shared" si="206"/>
        <v>0</v>
      </c>
      <c r="LL15" s="26">
        <f t="shared" si="207"/>
        <v>0</v>
      </c>
      <c r="LM15" s="26">
        <f t="shared" si="208"/>
        <v>1</v>
      </c>
      <c r="LN15" s="26">
        <f t="shared" si="209"/>
        <v>3</v>
      </c>
      <c r="LO15" s="26">
        <f t="shared" si="210"/>
        <v>8</v>
      </c>
      <c r="LP15" s="26">
        <f t="shared" si="211"/>
        <v>14</v>
      </c>
      <c r="LQ15" s="26">
        <f t="shared" si="212"/>
        <v>19</v>
      </c>
      <c r="LR15" s="26">
        <f t="shared" si="213"/>
        <v>25</v>
      </c>
      <c r="LS15" s="26">
        <f t="shared" si="214"/>
        <v>26</v>
      </c>
      <c r="LT15" s="26">
        <f t="shared" si="215"/>
        <v>32</v>
      </c>
      <c r="LU15" s="26">
        <f t="shared" si="216"/>
        <v>37</v>
      </c>
      <c r="LV15" s="26">
        <f t="shared" si="217"/>
        <v>38</v>
      </c>
      <c r="LW15" s="26">
        <f t="shared" si="218"/>
        <v>40</v>
      </c>
      <c r="LX15" s="26">
        <f t="shared" si="219"/>
        <v>42</v>
      </c>
      <c r="LY15" s="26">
        <f t="shared" si="220"/>
        <v>46</v>
      </c>
      <c r="LZ15" s="26">
        <f t="shared" si="221"/>
        <v>48</v>
      </c>
      <c r="MA15" s="26">
        <f t="shared" si="222"/>
        <v>49</v>
      </c>
      <c r="MB15" s="26">
        <f t="shared" si="223"/>
        <v>54</v>
      </c>
      <c r="MC15" s="26">
        <f t="shared" si="224"/>
        <v>53</v>
      </c>
      <c r="MD15" s="26">
        <f t="shared" si="225"/>
        <v>53</v>
      </c>
      <c r="ME15" s="26">
        <f t="shared" si="226"/>
        <v>53</v>
      </c>
      <c r="MF15" s="26">
        <f t="shared" si="227"/>
        <v>55</v>
      </c>
      <c r="MG15" s="26" t="str">
        <f t="shared" si="228"/>
        <v>Victoire</v>
      </c>
      <c r="MH15" s="26" t="e">
        <f t="shared" si="229"/>
        <v>#VALUE!</v>
      </c>
      <c r="MI15" s="26" t="e">
        <f t="shared" si="230"/>
        <v>#VALUE!</v>
      </c>
      <c r="MJ15" s="26" t="e">
        <f t="shared" si="231"/>
        <v>#VALUE!</v>
      </c>
      <c r="MK15" s="26" t="e">
        <f t="shared" si="232"/>
        <v>#VALUE!</v>
      </c>
      <c r="ML15" s="26" t="e">
        <f t="shared" si="233"/>
        <v>#VALUE!</v>
      </c>
      <c r="MM15" s="26" t="e">
        <f t="shared" si="234"/>
        <v>#VALUE!</v>
      </c>
      <c r="MN15" s="26" t="e">
        <f t="shared" si="235"/>
        <v>#VALUE!</v>
      </c>
      <c r="MO15" s="26" t="e">
        <f t="shared" si="236"/>
        <v>#VALUE!</v>
      </c>
      <c r="MP15" s="26" t="e">
        <f t="shared" si="237"/>
        <v>#VALUE!</v>
      </c>
      <c r="MQ15" s="26" t="e">
        <f t="shared" si="238"/>
        <v>#VALUE!</v>
      </c>
      <c r="MR15" s="26" t="e">
        <f t="shared" si="239"/>
        <v>#VALUE!</v>
      </c>
      <c r="MS15" s="26" t="e">
        <f t="shared" si="240"/>
        <v>#VALUE!</v>
      </c>
      <c r="MT15" s="26" t="e">
        <f t="shared" si="241"/>
        <v>#VALUE!</v>
      </c>
      <c r="MU15" s="26" t="e">
        <f t="shared" si="242"/>
        <v>#VALUE!</v>
      </c>
      <c r="MV15" s="26" t="e">
        <f t="shared" si="243"/>
        <v>#VALUE!</v>
      </c>
      <c r="MW15" s="26" t="e">
        <f t="shared" si="244"/>
        <v>#VALUE!</v>
      </c>
      <c r="MX15" s="26" t="e">
        <f t="shared" si="245"/>
        <v>#VALUE!</v>
      </c>
      <c r="MY15" s="26" t="e">
        <f t="shared" si="246"/>
        <v>#VALUE!</v>
      </c>
      <c r="MZ15" s="26" t="e">
        <f t="shared" si="247"/>
        <v>#VALUE!</v>
      </c>
      <c r="NA15" s="26" t="e">
        <f t="shared" si="248"/>
        <v>#VALUE!</v>
      </c>
      <c r="NB15" s="26" t="e">
        <f t="shared" si="249"/>
        <v>#VALUE!</v>
      </c>
      <c r="NC15" s="26" t="e">
        <f t="shared" si="250"/>
        <v>#VALUE!</v>
      </c>
      <c r="ND15" s="26" t="e">
        <f t="shared" si="251"/>
        <v>#VALUE!</v>
      </c>
      <c r="NE15" s="26" t="e">
        <f t="shared" si="252"/>
        <v>#VALUE!</v>
      </c>
      <c r="NF15" s="26" t="e">
        <f t="shared" si="253"/>
        <v>#VALUE!</v>
      </c>
      <c r="NG15" s="26" t="e">
        <f t="shared" si="254"/>
        <v>#VALUE!</v>
      </c>
      <c r="NH15" s="26" t="e">
        <f t="shared" si="255"/>
        <v>#VALUE!</v>
      </c>
      <c r="NI15" s="26" t="e">
        <f t="shared" si="256"/>
        <v>#VALUE!</v>
      </c>
      <c r="NJ15" s="26" t="e">
        <f t="shared" si="257"/>
        <v>#VALUE!</v>
      </c>
      <c r="NK15" s="26" t="e">
        <f t="shared" si="258"/>
        <v>#VALUE!</v>
      </c>
      <c r="NL15" s="26" t="e">
        <f t="shared" si="259"/>
        <v>#VALUE!</v>
      </c>
      <c r="NM15" s="26" t="e">
        <f t="shared" si="260"/>
        <v>#VALUE!</v>
      </c>
      <c r="NN15" s="26" t="e">
        <f t="shared" si="261"/>
        <v>#VALUE!</v>
      </c>
      <c r="NO15" s="26" t="e">
        <f t="shared" si="262"/>
        <v>#VALUE!</v>
      </c>
      <c r="NP15" s="26" t="e">
        <f t="shared" si="263"/>
        <v>#VALUE!</v>
      </c>
      <c r="NQ15" s="26" t="e">
        <f t="shared" si="264"/>
        <v>#VALUE!</v>
      </c>
      <c r="NR15" s="26" t="e">
        <f t="shared" si="265"/>
        <v>#VALUE!</v>
      </c>
      <c r="NS15" s="26" t="e">
        <f t="shared" si="266"/>
        <v>#VALUE!</v>
      </c>
      <c r="NT15" s="26" t="e">
        <f t="shared" si="267"/>
        <v>#VALUE!</v>
      </c>
      <c r="NU15" s="26" t="e">
        <f t="shared" si="268"/>
        <v>#VALUE!</v>
      </c>
      <c r="NV15" s="26" t="e">
        <f t="shared" si="269"/>
        <v>#VALUE!</v>
      </c>
      <c r="NW15" s="26" t="e">
        <f t="shared" si="270"/>
        <v>#VALUE!</v>
      </c>
      <c r="NX15" s="26" t="e">
        <f t="shared" si="271"/>
        <v>#VALUE!</v>
      </c>
      <c r="NY15" s="26" t="e">
        <f t="shared" si="272"/>
        <v>#VALUE!</v>
      </c>
      <c r="NZ15" s="26" t="e">
        <f t="shared" si="273"/>
        <v>#VALUE!</v>
      </c>
      <c r="OA15" s="26" t="e">
        <f t="shared" si="274"/>
        <v>#VALUE!</v>
      </c>
      <c r="OB15" s="26" t="e">
        <f t="shared" si="275"/>
        <v>#VALUE!</v>
      </c>
      <c r="OC15" s="26" t="e">
        <f t="shared" si="276"/>
        <v>#VALUE!</v>
      </c>
      <c r="OD15" s="26" t="e">
        <f t="shared" si="277"/>
        <v>#VALUE!</v>
      </c>
      <c r="OE15" s="26" t="e">
        <f t="shared" si="278"/>
        <v>#VALUE!</v>
      </c>
      <c r="OF15" s="26" t="e">
        <f t="shared" si="279"/>
        <v>#VALUE!</v>
      </c>
      <c r="OG15" s="26" t="e">
        <f t="shared" si="280"/>
        <v>#VALUE!</v>
      </c>
      <c r="OH15" s="26" t="e">
        <f t="shared" si="281"/>
        <v>#VALUE!</v>
      </c>
      <c r="OI15" s="26" t="e">
        <f t="shared" si="282"/>
        <v>#VALUE!</v>
      </c>
      <c r="OJ15" s="26" t="e">
        <f t="shared" si="283"/>
        <v>#VALUE!</v>
      </c>
      <c r="OK15" s="26" t="e">
        <f t="shared" si="284"/>
        <v>#VALUE!</v>
      </c>
      <c r="OL15" s="26" t="e">
        <f t="shared" si="285"/>
        <v>#VALUE!</v>
      </c>
      <c r="OM15" s="26" t="e">
        <f t="shared" si="286"/>
        <v>#VALUE!</v>
      </c>
      <c r="ON15" s="26" t="e">
        <f t="shared" si="287"/>
        <v>#VALUE!</v>
      </c>
      <c r="OO15" s="26" t="e">
        <f t="shared" si="288"/>
        <v>#VALUE!</v>
      </c>
      <c r="OP15" s="26" t="e">
        <f t="shared" si="289"/>
        <v>#VALUE!</v>
      </c>
      <c r="OQ15" s="26" t="e">
        <f t="shared" si="290"/>
        <v>#VALUE!</v>
      </c>
      <c r="OR15" s="26" t="e">
        <f t="shared" si="291"/>
        <v>#VALUE!</v>
      </c>
      <c r="OS15" s="26" t="e">
        <f t="shared" si="292"/>
        <v>#VALUE!</v>
      </c>
      <c r="OT15" s="26" t="e">
        <f t="shared" si="293"/>
        <v>#VALUE!</v>
      </c>
      <c r="OU15" s="26" t="e">
        <f t="shared" si="294"/>
        <v>#VALUE!</v>
      </c>
      <c r="OV15" s="26" t="e">
        <f t="shared" si="295"/>
        <v>#VALUE!</v>
      </c>
      <c r="OW15" s="26" t="e">
        <f t="shared" si="296"/>
        <v>#VALUE!</v>
      </c>
      <c r="OX15" s="26" t="e">
        <f t="shared" si="297"/>
        <v>#VALUE!</v>
      </c>
      <c r="OY15" s="26" t="e">
        <f t="shared" si="298"/>
        <v>#VALUE!</v>
      </c>
      <c r="OZ15" s="26" t="e">
        <f t="shared" si="299"/>
        <v>#VALUE!</v>
      </c>
      <c r="PA15" s="26" t="e">
        <f t="shared" si="300"/>
        <v>#VALUE!</v>
      </c>
      <c r="PB15" s="26" t="e">
        <f t="shared" si="301"/>
        <v>#VALUE!</v>
      </c>
      <c r="PC15" s="26" t="e">
        <f t="shared" si="302"/>
        <v>#VALUE!</v>
      </c>
      <c r="PD15" s="26">
        <f t="shared" si="618"/>
        <v>20</v>
      </c>
      <c r="PE15" s="26" t="str">
        <f t="shared" ref="PE15" si="637">"J"&amp;MATCH(MIN(PD15:PD18),PD15:PD18,0)</f>
        <v>J4</v>
      </c>
      <c r="PF15" s="26">
        <f t="shared" ref="PF15" si="638">MIN(PD15:PD18)</f>
        <v>13</v>
      </c>
      <c r="PH15" s="26">
        <v>0</v>
      </c>
      <c r="PI15" s="26">
        <f t="shared" si="304"/>
        <v>0</v>
      </c>
      <c r="PJ15" s="26">
        <f t="shared" si="305"/>
        <v>0</v>
      </c>
      <c r="PK15" s="26">
        <f t="shared" si="306"/>
        <v>0</v>
      </c>
      <c r="PL15" s="26">
        <f t="shared" si="307"/>
        <v>0</v>
      </c>
      <c r="PM15" s="26">
        <f t="shared" si="308"/>
        <v>0</v>
      </c>
      <c r="PN15" s="26" t="str">
        <f t="shared" si="309"/>
        <v>C1</v>
      </c>
      <c r="PO15" s="26" t="str">
        <f t="shared" si="310"/>
        <v>C1</v>
      </c>
      <c r="PP15" s="26" t="str">
        <f t="shared" si="311"/>
        <v>C1</v>
      </c>
      <c r="PQ15" s="26" t="str">
        <f t="shared" si="312"/>
        <v>C2</v>
      </c>
      <c r="PR15" s="26" t="str">
        <f t="shared" si="313"/>
        <v>C2</v>
      </c>
      <c r="PS15" s="26" t="str">
        <f t="shared" si="314"/>
        <v>C1</v>
      </c>
      <c r="PT15" s="26" t="str">
        <f t="shared" si="315"/>
        <v>C1</v>
      </c>
      <c r="PU15" s="26" t="str">
        <f t="shared" si="316"/>
        <v>C2</v>
      </c>
      <c r="PV15" s="26" t="str">
        <f t="shared" si="317"/>
        <v>C2</v>
      </c>
      <c r="PW15" s="26" t="str">
        <f t="shared" si="318"/>
        <v>C2</v>
      </c>
      <c r="PX15" s="26" t="str">
        <f t="shared" si="319"/>
        <v>C2</v>
      </c>
      <c r="PY15" s="26" t="str">
        <f t="shared" si="320"/>
        <v>C2</v>
      </c>
      <c r="PZ15" s="26" t="str">
        <f t="shared" si="321"/>
        <v>C2</v>
      </c>
      <c r="QA15" s="26" t="str">
        <f t="shared" si="322"/>
        <v>C2</v>
      </c>
      <c r="QB15" s="26" t="str">
        <f t="shared" si="323"/>
        <v>C2</v>
      </c>
      <c r="QC15" s="26" t="str">
        <f t="shared" si="324"/>
        <v>C2</v>
      </c>
      <c r="QD15" s="26" t="str">
        <f t="shared" si="325"/>
        <v>C2</v>
      </c>
      <c r="QE15" s="26" t="str">
        <f t="shared" si="326"/>
        <v>C1</v>
      </c>
      <c r="QF15" s="26" t="str">
        <f t="shared" si="327"/>
        <v>C2</v>
      </c>
      <c r="QG15" s="26" t="str">
        <f t="shared" si="328"/>
        <v>C2</v>
      </c>
      <c r="QH15" s="26" t="str">
        <f t="shared" si="329"/>
        <v>C2</v>
      </c>
      <c r="QI15" s="26" t="str">
        <f t="shared" si="330"/>
        <v>C2</v>
      </c>
      <c r="QJ15" s="26" t="str">
        <f t="shared" si="331"/>
        <v>C2</v>
      </c>
      <c r="QK15" s="26" t="str">
        <f t="shared" si="332"/>
        <v>C2</v>
      </c>
      <c r="QL15" s="26" t="str">
        <f t="shared" si="333"/>
        <v>C2</v>
      </c>
      <c r="QM15" s="26" t="str">
        <f t="shared" si="334"/>
        <v>C1</v>
      </c>
      <c r="QN15" s="26" t="str">
        <f t="shared" si="335"/>
        <v>C1</v>
      </c>
      <c r="QO15" s="26" t="str">
        <f t="shared" si="336"/>
        <v>C1</v>
      </c>
      <c r="QP15" s="26" t="str">
        <f t="shared" si="337"/>
        <v>C2</v>
      </c>
      <c r="QQ15" s="26" t="str">
        <f t="shared" si="338"/>
        <v>C2</v>
      </c>
      <c r="QR15" s="26" t="str">
        <f t="shared" si="339"/>
        <v>C2</v>
      </c>
      <c r="QS15" s="26" t="str">
        <f t="shared" si="340"/>
        <v>C2</v>
      </c>
      <c r="QT15" s="26" t="str">
        <f t="shared" si="341"/>
        <v>C2</v>
      </c>
      <c r="QU15" s="26" t="str">
        <f t="shared" si="342"/>
        <v>C2</v>
      </c>
      <c r="QV15" s="26" t="str">
        <f t="shared" si="343"/>
        <v>C1</v>
      </c>
      <c r="QW15" s="26" t="str">
        <f t="shared" si="344"/>
        <v>C1</v>
      </c>
      <c r="QX15" s="26" t="str">
        <f t="shared" si="345"/>
        <v>C1</v>
      </c>
      <c r="QY15" s="26" t="str">
        <f t="shared" si="346"/>
        <v>C1</v>
      </c>
      <c r="QZ15" s="26" t="str">
        <f t="shared" si="347"/>
        <v>C1</v>
      </c>
      <c r="RA15" s="26" t="str">
        <f t="shared" si="348"/>
        <v>C1</v>
      </c>
      <c r="RB15" s="26" t="str">
        <f t="shared" si="349"/>
        <v>C1</v>
      </c>
      <c r="RC15" s="26" t="str">
        <f t="shared" si="350"/>
        <v>C1</v>
      </c>
      <c r="RD15" s="26" t="str">
        <f t="shared" si="351"/>
        <v>C1</v>
      </c>
      <c r="RE15" s="26" t="str">
        <f t="shared" si="352"/>
        <v>C1</v>
      </c>
      <c r="RF15" s="26" t="str">
        <f t="shared" si="353"/>
        <v>C2</v>
      </c>
      <c r="RG15" s="26" t="str">
        <f t="shared" si="354"/>
        <v>C1</v>
      </c>
      <c r="RH15" s="26" t="str">
        <f t="shared" si="355"/>
        <v>C1</v>
      </c>
      <c r="RI15" s="26" t="str">
        <f t="shared" si="356"/>
        <v>C1</v>
      </c>
      <c r="RJ15" s="26" t="str">
        <f t="shared" si="357"/>
        <v>C1</v>
      </c>
      <c r="RK15" s="26" t="str">
        <f t="shared" si="358"/>
        <v>C2</v>
      </c>
      <c r="RL15" s="26" t="str">
        <f t="shared" si="359"/>
        <v>C2</v>
      </c>
      <c r="RM15" s="26" t="str">
        <f t="shared" si="360"/>
        <v>C2</v>
      </c>
      <c r="RN15" s="26" t="str">
        <f t="shared" si="361"/>
        <v>C2</v>
      </c>
      <c r="RO15" s="26" t="str">
        <f t="shared" si="362"/>
        <v>C2</v>
      </c>
      <c r="RP15" s="26" t="str">
        <f t="shared" si="363"/>
        <v>C2</v>
      </c>
      <c r="RQ15" s="26" t="str">
        <f t="shared" si="364"/>
        <v>C2</v>
      </c>
      <c r="RR15" s="26" t="str">
        <f t="shared" si="365"/>
        <v>C2</v>
      </c>
      <c r="RS15" s="26" t="str">
        <f t="shared" si="366"/>
        <v>C1</v>
      </c>
      <c r="RT15" s="26" t="str">
        <f t="shared" si="367"/>
        <v>C1</v>
      </c>
      <c r="RU15" s="26" t="str">
        <f t="shared" si="368"/>
        <v>C1</v>
      </c>
      <c r="RV15" s="26" t="str">
        <f t="shared" si="369"/>
        <v>C1</v>
      </c>
      <c r="RW15" s="26" t="str">
        <f t="shared" si="370"/>
        <v>C1</v>
      </c>
      <c r="RX15" s="26" t="str">
        <f t="shared" si="371"/>
        <v>C1</v>
      </c>
      <c r="RY15" s="26" t="str">
        <f t="shared" si="372"/>
        <v>C1</v>
      </c>
      <c r="RZ15" s="26" t="str">
        <f t="shared" si="373"/>
        <v>C1</v>
      </c>
      <c r="SA15" s="26" t="str">
        <f t="shared" si="374"/>
        <v>C1</v>
      </c>
      <c r="SB15" s="26" t="str">
        <f t="shared" si="375"/>
        <v>C1</v>
      </c>
      <c r="SC15" s="26" t="str">
        <f t="shared" si="376"/>
        <v>C2</v>
      </c>
      <c r="SD15" s="26" t="str">
        <f t="shared" si="377"/>
        <v>C2</v>
      </c>
      <c r="SE15" s="26" t="str">
        <f t="shared" si="378"/>
        <v>C2</v>
      </c>
      <c r="SF15" s="26" t="str">
        <f t="shared" si="379"/>
        <v>C2</v>
      </c>
      <c r="SG15" s="26" t="str">
        <f t="shared" si="380"/>
        <v>C2</v>
      </c>
      <c r="SH15" s="26" t="str">
        <f t="shared" si="381"/>
        <v>C2</v>
      </c>
      <c r="SI15" s="26" t="str">
        <f t="shared" si="382"/>
        <v>C2</v>
      </c>
      <c r="SJ15" s="26" t="str">
        <f t="shared" si="383"/>
        <v>C2</v>
      </c>
      <c r="SK15" s="26" t="str">
        <f t="shared" si="384"/>
        <v>C2</v>
      </c>
      <c r="SL15" s="26" t="str">
        <f t="shared" si="385"/>
        <v>C2</v>
      </c>
      <c r="SM15" s="26" t="str">
        <f t="shared" si="386"/>
        <v>C2</v>
      </c>
      <c r="SN15" s="26" t="str">
        <f t="shared" si="387"/>
        <v>C2</v>
      </c>
      <c r="SO15" s="26" t="str">
        <f t="shared" si="388"/>
        <v>C2</v>
      </c>
      <c r="SP15" s="26" t="str">
        <f t="shared" si="389"/>
        <v>C2</v>
      </c>
      <c r="SQ15" s="26" t="str">
        <f t="shared" si="390"/>
        <v>C2</v>
      </c>
      <c r="SR15" s="26" t="str">
        <f t="shared" si="391"/>
        <v>C2</v>
      </c>
      <c r="SS15" s="26" t="str">
        <f t="shared" si="392"/>
        <v>C2</v>
      </c>
      <c r="ST15" s="26" t="str">
        <f t="shared" si="393"/>
        <v>C2</v>
      </c>
      <c r="SU15" s="26" t="str">
        <f t="shared" si="394"/>
        <v>C2</v>
      </c>
      <c r="SV15" s="26" t="str">
        <f t="shared" si="395"/>
        <v>C2</v>
      </c>
      <c r="SW15" s="26" t="str">
        <f t="shared" si="396"/>
        <v>C1</v>
      </c>
      <c r="SX15" s="26" t="str">
        <f t="shared" si="397"/>
        <v>C1</v>
      </c>
      <c r="SY15" s="26" t="str">
        <f t="shared" si="398"/>
        <v>C1</v>
      </c>
      <c r="SZ15" s="26" t="str">
        <f t="shared" si="399"/>
        <v>C1</v>
      </c>
      <c r="TA15" s="26" t="str">
        <f t="shared" si="400"/>
        <v>C1</v>
      </c>
      <c r="TB15" s="26" t="str">
        <f t="shared" si="401"/>
        <v>C1</v>
      </c>
      <c r="TC15" s="26" t="str">
        <f t="shared" si="402"/>
        <v>C1</v>
      </c>
      <c r="TD15" s="26" t="str">
        <f t="shared" si="403"/>
        <v>C1</v>
      </c>
      <c r="TE15" s="26">
        <v>0</v>
      </c>
      <c r="TF15" s="26">
        <f t="shared" si="404"/>
        <v>0</v>
      </c>
      <c r="TG15" s="26">
        <f t="shared" si="405"/>
        <v>0</v>
      </c>
      <c r="TH15" s="26">
        <f t="shared" si="406"/>
        <v>0</v>
      </c>
      <c r="TI15" s="26">
        <f t="shared" si="407"/>
        <v>0</v>
      </c>
      <c r="TJ15" s="26">
        <f t="shared" si="408"/>
        <v>0</v>
      </c>
      <c r="TK15" s="26">
        <f t="shared" si="409"/>
        <v>1</v>
      </c>
      <c r="TL15" s="26">
        <f t="shared" si="410"/>
        <v>3</v>
      </c>
      <c r="TM15" s="26">
        <f t="shared" si="411"/>
        <v>8</v>
      </c>
      <c r="TN15" s="26">
        <f t="shared" si="412"/>
        <v>8</v>
      </c>
      <c r="TO15" s="26">
        <f t="shared" si="413"/>
        <v>8</v>
      </c>
      <c r="TP15" s="26">
        <f t="shared" si="414"/>
        <v>14</v>
      </c>
      <c r="TQ15" s="26">
        <f t="shared" si="415"/>
        <v>15</v>
      </c>
      <c r="TR15" s="26">
        <f t="shared" si="416"/>
        <v>15</v>
      </c>
      <c r="TS15" s="26">
        <f t="shared" si="417"/>
        <v>15</v>
      </c>
      <c r="TT15" s="26">
        <f t="shared" si="418"/>
        <v>15</v>
      </c>
      <c r="TU15" s="26">
        <f t="shared" si="419"/>
        <v>15</v>
      </c>
      <c r="TV15" s="26">
        <f t="shared" si="420"/>
        <v>15</v>
      </c>
      <c r="TW15" s="26">
        <f t="shared" si="421"/>
        <v>15</v>
      </c>
      <c r="TX15" s="26">
        <f t="shared" si="422"/>
        <v>15</v>
      </c>
      <c r="TY15" s="26">
        <f t="shared" si="423"/>
        <v>15</v>
      </c>
      <c r="TZ15" s="26">
        <f t="shared" si="424"/>
        <v>15</v>
      </c>
      <c r="UA15" s="26">
        <f t="shared" si="425"/>
        <v>15</v>
      </c>
      <c r="UB15" s="26">
        <f t="shared" si="426"/>
        <v>21</v>
      </c>
      <c r="UC15" s="26">
        <f t="shared" si="427"/>
        <v>21</v>
      </c>
      <c r="UD15" s="26">
        <f t="shared" si="428"/>
        <v>21</v>
      </c>
      <c r="UE15" s="26">
        <f t="shared" si="429"/>
        <v>21</v>
      </c>
      <c r="UF15" s="26">
        <f t="shared" si="430"/>
        <v>21</v>
      </c>
      <c r="UG15" s="26">
        <f t="shared" si="431"/>
        <v>21</v>
      </c>
      <c r="UH15" s="26">
        <f t="shared" si="432"/>
        <v>21</v>
      </c>
      <c r="UI15" s="26">
        <f t="shared" si="433"/>
        <v>21</v>
      </c>
      <c r="UJ15" s="26">
        <f t="shared" si="434"/>
        <v>27</v>
      </c>
      <c r="UK15" s="26">
        <f t="shared" si="435"/>
        <v>30</v>
      </c>
      <c r="UL15" s="26">
        <f t="shared" si="436"/>
        <v>35</v>
      </c>
      <c r="UM15" s="26">
        <f t="shared" si="437"/>
        <v>35</v>
      </c>
      <c r="UN15" s="26">
        <f t="shared" si="438"/>
        <v>35</v>
      </c>
      <c r="UO15" s="26">
        <f t="shared" si="439"/>
        <v>35</v>
      </c>
      <c r="UP15" s="26">
        <f t="shared" si="440"/>
        <v>35</v>
      </c>
      <c r="UQ15" s="26">
        <f t="shared" si="441"/>
        <v>35</v>
      </c>
      <c r="UR15" s="26">
        <f t="shared" si="442"/>
        <v>35</v>
      </c>
      <c r="US15" s="26">
        <f t="shared" si="443"/>
        <v>41</v>
      </c>
      <c r="UT15" s="26">
        <f t="shared" si="444"/>
        <v>44</v>
      </c>
      <c r="UU15" s="26">
        <f t="shared" si="445"/>
        <v>45</v>
      </c>
      <c r="UV15" s="26">
        <f t="shared" si="446"/>
        <v>48</v>
      </c>
      <c r="UW15" s="26">
        <f t="shared" si="447"/>
        <v>53</v>
      </c>
      <c r="UX15" s="26">
        <f t="shared" si="448"/>
        <v>55</v>
      </c>
      <c r="UY15" s="26">
        <f t="shared" si="449"/>
        <v>53</v>
      </c>
      <c r="UZ15" s="26" t="str">
        <f t="shared" si="450"/>
        <v>Victoire</v>
      </c>
      <c r="VA15" s="26" t="str">
        <f t="shared" si="451"/>
        <v>Victoire</v>
      </c>
      <c r="VB15" s="26" t="str">
        <f t="shared" si="452"/>
        <v>Victoire</v>
      </c>
      <c r="VC15" s="26" t="str">
        <f t="shared" si="453"/>
        <v>Victoire</v>
      </c>
      <c r="VD15" s="26" t="str">
        <f t="shared" si="454"/>
        <v>Victoire</v>
      </c>
      <c r="VE15" s="26" t="str">
        <f t="shared" si="455"/>
        <v>Victoire</v>
      </c>
      <c r="VF15" s="26" t="str">
        <f t="shared" si="456"/>
        <v>Victoire</v>
      </c>
      <c r="VG15" s="26" t="str">
        <f t="shared" si="457"/>
        <v>Victoire</v>
      </c>
      <c r="VH15" s="26" t="str">
        <f t="shared" si="458"/>
        <v>Victoire</v>
      </c>
      <c r="VI15" s="26" t="str">
        <f t="shared" si="459"/>
        <v>Victoire</v>
      </c>
      <c r="VJ15" s="26" t="str">
        <f t="shared" si="460"/>
        <v>Victoire</v>
      </c>
      <c r="VK15" s="26" t="str">
        <f t="shared" si="461"/>
        <v>Victoire</v>
      </c>
      <c r="VL15" s="26" t="str">
        <f t="shared" si="462"/>
        <v>Victoire</v>
      </c>
      <c r="VM15" s="26" t="str">
        <f t="shared" si="463"/>
        <v>Victoire</v>
      </c>
      <c r="VN15" s="26" t="str">
        <f t="shared" si="464"/>
        <v>Victoire</v>
      </c>
      <c r="VO15" s="26" t="str">
        <f t="shared" si="465"/>
        <v>Victoire</v>
      </c>
      <c r="VP15" s="26" t="str">
        <f t="shared" si="466"/>
        <v>Victoire</v>
      </c>
      <c r="VQ15" s="26" t="str">
        <f t="shared" si="467"/>
        <v>Victoire</v>
      </c>
      <c r="VR15" s="26" t="str">
        <f t="shared" si="468"/>
        <v>Victoire</v>
      </c>
      <c r="VS15" s="26" t="str">
        <f t="shared" si="469"/>
        <v>Victoire</v>
      </c>
      <c r="VT15" s="26" t="str">
        <f t="shared" si="470"/>
        <v>Victoire</v>
      </c>
      <c r="VU15" s="26" t="str">
        <f t="shared" si="471"/>
        <v>Victoire</v>
      </c>
      <c r="VV15" s="26" t="str">
        <f t="shared" si="472"/>
        <v>Victoire</v>
      </c>
      <c r="VW15" s="26" t="str">
        <f t="shared" si="473"/>
        <v>Victoire</v>
      </c>
      <c r="VX15" s="26" t="str">
        <f t="shared" si="474"/>
        <v>Victoire</v>
      </c>
      <c r="VY15" s="26" t="str">
        <f t="shared" si="475"/>
        <v>Victoire</v>
      </c>
      <c r="VZ15" s="26" t="str">
        <f t="shared" si="476"/>
        <v>Victoire</v>
      </c>
      <c r="WA15" s="26" t="str">
        <f t="shared" si="477"/>
        <v>Victoire</v>
      </c>
      <c r="WB15" s="26" t="str">
        <f t="shared" si="478"/>
        <v>Victoire</v>
      </c>
      <c r="WC15" s="26" t="str">
        <f t="shared" si="479"/>
        <v>Victoire</v>
      </c>
      <c r="WD15" s="26" t="str">
        <f t="shared" si="480"/>
        <v>Victoire</v>
      </c>
      <c r="WE15" s="26" t="str">
        <f t="shared" si="481"/>
        <v>Victoire</v>
      </c>
      <c r="WF15" s="26" t="str">
        <f t="shared" si="482"/>
        <v>Victoire</v>
      </c>
      <c r="WG15" s="26" t="str">
        <f t="shared" si="483"/>
        <v>Victoire</v>
      </c>
      <c r="WH15" s="26" t="str">
        <f t="shared" si="484"/>
        <v>Victoire</v>
      </c>
      <c r="WI15" s="26" t="str">
        <f t="shared" si="485"/>
        <v>Victoire</v>
      </c>
      <c r="WJ15" s="26" t="str">
        <f t="shared" si="486"/>
        <v>Victoire</v>
      </c>
      <c r="WK15" s="26" t="str">
        <f t="shared" si="487"/>
        <v>Victoire</v>
      </c>
      <c r="WL15" s="26" t="str">
        <f t="shared" si="488"/>
        <v>Victoire</v>
      </c>
      <c r="WM15" s="26" t="str">
        <f t="shared" si="489"/>
        <v>Victoire</v>
      </c>
      <c r="WN15" s="26" t="str">
        <f t="shared" si="490"/>
        <v>Victoire</v>
      </c>
      <c r="WO15" s="26" t="str">
        <f t="shared" si="491"/>
        <v>Victoire</v>
      </c>
      <c r="WP15" s="26" t="str">
        <f t="shared" si="492"/>
        <v>Victoire</v>
      </c>
      <c r="WQ15" s="26" t="str">
        <f t="shared" si="493"/>
        <v>Victoire</v>
      </c>
      <c r="WR15" s="26" t="str">
        <f t="shared" si="494"/>
        <v>Victoire</v>
      </c>
      <c r="WS15" s="26" t="str">
        <f t="shared" si="495"/>
        <v>Victoire</v>
      </c>
      <c r="WT15" s="26" t="str">
        <f t="shared" si="496"/>
        <v>Victoire</v>
      </c>
      <c r="WU15" s="26" t="str">
        <f t="shared" si="497"/>
        <v>Victoire</v>
      </c>
      <c r="WV15" s="26" t="str">
        <f t="shared" si="498"/>
        <v>Victoire</v>
      </c>
      <c r="WW15" s="26" t="str">
        <f t="shared" si="499"/>
        <v>Victoire</v>
      </c>
      <c r="WX15" s="26" t="str">
        <f t="shared" si="500"/>
        <v>Victoire</v>
      </c>
      <c r="WY15" s="26" t="str">
        <f t="shared" si="501"/>
        <v>Victoire</v>
      </c>
      <c r="WZ15" s="26" t="str">
        <f t="shared" si="502"/>
        <v>Victoire</v>
      </c>
      <c r="XA15" s="26" t="str">
        <f t="shared" si="503"/>
        <v>Victoire</v>
      </c>
      <c r="XB15" s="26">
        <v>0</v>
      </c>
      <c r="XC15" s="26">
        <f t="shared" si="504"/>
        <v>0</v>
      </c>
      <c r="XD15" s="26">
        <f t="shared" si="505"/>
        <v>0</v>
      </c>
      <c r="XE15" s="26">
        <f t="shared" si="506"/>
        <v>0</v>
      </c>
      <c r="XF15" s="26">
        <f t="shared" si="507"/>
        <v>0</v>
      </c>
      <c r="XG15" s="26">
        <f t="shared" si="508"/>
        <v>0</v>
      </c>
      <c r="XH15" s="26">
        <f t="shared" si="509"/>
        <v>0</v>
      </c>
      <c r="XI15" s="26">
        <f t="shared" si="510"/>
        <v>0</v>
      </c>
      <c r="XJ15" s="26">
        <f t="shared" si="511"/>
        <v>0</v>
      </c>
      <c r="XK15" s="26">
        <f t="shared" si="512"/>
        <v>1</v>
      </c>
      <c r="XL15" s="26">
        <f t="shared" si="513"/>
        <v>6</v>
      </c>
      <c r="XM15" s="26">
        <f t="shared" si="514"/>
        <v>6</v>
      </c>
      <c r="XN15" s="26">
        <f t="shared" si="515"/>
        <v>6</v>
      </c>
      <c r="XO15" s="26">
        <f t="shared" si="516"/>
        <v>12</v>
      </c>
      <c r="XP15" s="26">
        <f t="shared" si="517"/>
        <v>17</v>
      </c>
      <c r="XQ15" s="26">
        <f t="shared" si="518"/>
        <v>18</v>
      </c>
      <c r="XR15" s="26">
        <f t="shared" si="519"/>
        <v>20</v>
      </c>
      <c r="XS15" s="26">
        <f t="shared" si="520"/>
        <v>22</v>
      </c>
      <c r="XT15" s="26">
        <f t="shared" si="521"/>
        <v>26</v>
      </c>
      <c r="XU15" s="26">
        <f t="shared" si="522"/>
        <v>28</v>
      </c>
      <c r="XV15" s="26">
        <f t="shared" si="523"/>
        <v>29</v>
      </c>
      <c r="XW15" s="26">
        <f t="shared" si="524"/>
        <v>34</v>
      </c>
      <c r="XX15" s="26">
        <f t="shared" si="525"/>
        <v>39</v>
      </c>
      <c r="XY15" s="26">
        <f t="shared" si="526"/>
        <v>39</v>
      </c>
      <c r="XZ15" s="26">
        <f t="shared" si="527"/>
        <v>45</v>
      </c>
      <c r="YA15" s="26">
        <f t="shared" si="528"/>
        <v>49</v>
      </c>
      <c r="YB15" s="26">
        <f t="shared" si="529"/>
        <v>50</v>
      </c>
      <c r="YC15" s="26">
        <f t="shared" si="530"/>
        <v>53</v>
      </c>
      <c r="YD15" s="26">
        <f t="shared" si="531"/>
        <v>54</v>
      </c>
      <c r="YE15" s="26">
        <f t="shared" si="532"/>
        <v>54</v>
      </c>
      <c r="YF15" s="26">
        <f t="shared" si="533"/>
        <v>54</v>
      </c>
      <c r="YG15" s="26">
        <f t="shared" si="534"/>
        <v>54</v>
      </c>
      <c r="YH15" s="26">
        <f t="shared" si="535"/>
        <v>54</v>
      </c>
      <c r="YI15" s="26">
        <f t="shared" si="536"/>
        <v>54</v>
      </c>
      <c r="YJ15" s="26">
        <f t="shared" si="537"/>
        <v>52</v>
      </c>
      <c r="YK15" s="26">
        <f t="shared" si="538"/>
        <v>55</v>
      </c>
      <c r="YL15" s="26" t="str">
        <f t="shared" si="539"/>
        <v>Victoire</v>
      </c>
      <c r="YM15" s="26" t="str">
        <f t="shared" si="540"/>
        <v>Victoire</v>
      </c>
      <c r="YN15" s="26" t="str">
        <f t="shared" si="541"/>
        <v>Victoire</v>
      </c>
      <c r="YO15" s="26" t="str">
        <f t="shared" si="542"/>
        <v>Victoire</v>
      </c>
      <c r="YP15" s="26" t="str">
        <f t="shared" si="543"/>
        <v>Victoire</v>
      </c>
      <c r="YQ15" s="26" t="str">
        <f t="shared" si="544"/>
        <v>Victoire</v>
      </c>
      <c r="YR15" s="26" t="str">
        <f t="shared" si="545"/>
        <v>Victoire</v>
      </c>
      <c r="YS15" s="26" t="str">
        <f t="shared" si="546"/>
        <v>Victoire</v>
      </c>
      <c r="YT15" s="26" t="str">
        <f t="shared" si="547"/>
        <v>Victoire</v>
      </c>
      <c r="YU15" s="26" t="str">
        <f t="shared" si="548"/>
        <v>Victoire</v>
      </c>
      <c r="YV15" s="26" t="str">
        <f t="shared" si="549"/>
        <v>Victoire</v>
      </c>
      <c r="YW15" s="26" t="str">
        <f t="shared" si="550"/>
        <v>Victoire</v>
      </c>
      <c r="YX15" s="26" t="str">
        <f t="shared" si="551"/>
        <v>Victoire</v>
      </c>
      <c r="YY15" s="26" t="str">
        <f t="shared" si="552"/>
        <v>Victoire</v>
      </c>
      <c r="YZ15" s="26" t="str">
        <f t="shared" si="553"/>
        <v>Victoire</v>
      </c>
      <c r="ZA15" s="26" t="str">
        <f t="shared" si="554"/>
        <v>Victoire</v>
      </c>
      <c r="ZB15" s="26" t="str">
        <f t="shared" si="555"/>
        <v>Victoire</v>
      </c>
      <c r="ZC15" s="26" t="str">
        <f t="shared" si="556"/>
        <v>Victoire</v>
      </c>
      <c r="ZD15" s="26" t="str">
        <f t="shared" si="557"/>
        <v>Victoire</v>
      </c>
      <c r="ZE15" s="26" t="str">
        <f t="shared" si="558"/>
        <v>Victoire</v>
      </c>
      <c r="ZF15" s="26" t="str">
        <f t="shared" si="559"/>
        <v>Victoire</v>
      </c>
      <c r="ZG15" s="26" t="str">
        <f t="shared" si="560"/>
        <v>Victoire</v>
      </c>
      <c r="ZH15" s="26" t="str">
        <f t="shared" si="561"/>
        <v>Victoire</v>
      </c>
      <c r="ZI15" s="26" t="str">
        <f t="shared" si="562"/>
        <v>Victoire</v>
      </c>
      <c r="ZJ15" s="26" t="str">
        <f t="shared" si="563"/>
        <v>Victoire</v>
      </c>
      <c r="ZK15" s="26" t="str">
        <f t="shared" si="564"/>
        <v>Victoire</v>
      </c>
      <c r="ZL15" s="26" t="str">
        <f t="shared" si="565"/>
        <v>Victoire</v>
      </c>
      <c r="ZM15" s="26" t="str">
        <f t="shared" si="566"/>
        <v>Victoire</v>
      </c>
      <c r="ZN15" s="26" t="str">
        <f t="shared" si="567"/>
        <v>Victoire</v>
      </c>
      <c r="ZO15" s="26" t="str">
        <f t="shared" si="568"/>
        <v>Victoire</v>
      </c>
      <c r="ZP15" s="26" t="str">
        <f t="shared" si="569"/>
        <v>Victoire</v>
      </c>
      <c r="ZQ15" s="26" t="str">
        <f t="shared" si="570"/>
        <v>Victoire</v>
      </c>
      <c r="ZR15" s="26" t="str">
        <f t="shared" si="571"/>
        <v>Victoire</v>
      </c>
      <c r="ZS15" s="26" t="str">
        <f t="shared" si="572"/>
        <v>Victoire</v>
      </c>
      <c r="ZT15" s="26" t="str">
        <f t="shared" si="573"/>
        <v>Victoire</v>
      </c>
      <c r="ZU15" s="26" t="str">
        <f t="shared" si="574"/>
        <v>Victoire</v>
      </c>
      <c r="ZV15" s="26" t="str">
        <f t="shared" si="575"/>
        <v>Victoire</v>
      </c>
      <c r="ZW15" s="26" t="str">
        <f t="shared" si="576"/>
        <v>Victoire</v>
      </c>
      <c r="ZX15" s="26" t="str">
        <f t="shared" si="577"/>
        <v>Victoire</v>
      </c>
      <c r="ZY15" s="26" t="str">
        <f t="shared" si="578"/>
        <v>Victoire</v>
      </c>
      <c r="ZZ15" s="26" t="str">
        <f t="shared" si="579"/>
        <v>Victoire</v>
      </c>
      <c r="AAA15" s="26" t="str">
        <f t="shared" si="580"/>
        <v>Victoire</v>
      </c>
      <c r="AAB15" s="26" t="str">
        <f t="shared" si="581"/>
        <v>Victoire</v>
      </c>
      <c r="AAC15" s="26" t="str">
        <f t="shared" si="582"/>
        <v>Victoire</v>
      </c>
      <c r="AAD15" s="26" t="str">
        <f t="shared" si="583"/>
        <v>Victoire</v>
      </c>
      <c r="AAE15" s="26" t="str">
        <f t="shared" si="584"/>
        <v>Victoire</v>
      </c>
      <c r="AAF15" s="26" t="str">
        <f t="shared" si="585"/>
        <v>Victoire</v>
      </c>
      <c r="AAG15" s="26" t="str">
        <f t="shared" si="586"/>
        <v>Victoire</v>
      </c>
      <c r="AAH15" s="26" t="str">
        <f t="shared" si="587"/>
        <v>Victoire</v>
      </c>
      <c r="AAI15" s="26" t="str">
        <f t="shared" si="588"/>
        <v>Victoire</v>
      </c>
      <c r="AAJ15" s="26" t="str">
        <f t="shared" si="589"/>
        <v>Victoire</v>
      </c>
      <c r="AAK15" s="26" t="str">
        <f t="shared" si="590"/>
        <v>Victoire</v>
      </c>
      <c r="AAL15" s="26" t="str">
        <f t="shared" si="591"/>
        <v>Victoire</v>
      </c>
      <c r="AAM15" s="26" t="str">
        <f t="shared" si="592"/>
        <v>Victoire</v>
      </c>
      <c r="AAN15" s="26" t="str">
        <f t="shared" si="593"/>
        <v>Victoire</v>
      </c>
      <c r="AAO15" s="26" t="str">
        <f t="shared" si="594"/>
        <v>Victoire</v>
      </c>
      <c r="AAP15" s="26" t="str">
        <f t="shared" si="595"/>
        <v>Victoire</v>
      </c>
      <c r="AAQ15" s="26" t="str">
        <f t="shared" si="596"/>
        <v>Victoire</v>
      </c>
      <c r="AAR15" s="26" t="str">
        <f t="shared" si="597"/>
        <v>Victoire</v>
      </c>
      <c r="AAS15" s="26" t="str">
        <f t="shared" si="598"/>
        <v>Victoire</v>
      </c>
      <c r="AAT15" s="26" t="str">
        <f t="shared" si="599"/>
        <v>Victoire</v>
      </c>
      <c r="AAU15" s="26" t="str">
        <f t="shared" si="600"/>
        <v>Victoire</v>
      </c>
      <c r="AAV15" s="26" t="str">
        <f t="shared" si="601"/>
        <v>Victoire</v>
      </c>
      <c r="AAW15" s="26" t="str">
        <f t="shared" si="602"/>
        <v>Victoire</v>
      </c>
      <c r="AAX15" s="26" t="str">
        <f t="shared" si="603"/>
        <v>Victoire</v>
      </c>
      <c r="AAY15" s="26">
        <f t="shared" si="604"/>
        <v>38</v>
      </c>
      <c r="AAZ15" s="26">
        <f t="shared" si="605"/>
        <v>28</v>
      </c>
      <c r="ABA15" s="26">
        <f t="shared" si="619"/>
        <v>28</v>
      </c>
      <c r="ABB15" s="26" t="str">
        <f t="shared" ref="ABB15" si="639">"J"&amp;MATCH(MIN(ABA15:ABA18),ABA15:ABA18,0)</f>
        <v>J2</v>
      </c>
      <c r="ABC15" s="26">
        <f t="shared" ref="ABC15" si="640">MIN(ABA15:ABA18)</f>
        <v>14</v>
      </c>
      <c r="ABD15" s="26" t="str">
        <f t="shared" ref="ABD15" si="641">IFERROR(IF(MATCH(ABC15,AAY15:AAY18,0)&gt;0,"C1","C2"),"C2")</f>
        <v>C2</v>
      </c>
    </row>
    <row r="16" spans="2:732" x14ac:dyDescent="0.25">
      <c r="B16" s="26">
        <v>3</v>
      </c>
      <c r="C16" s="26" t="s">
        <v>16</v>
      </c>
      <c r="D16" s="26">
        <v>6</v>
      </c>
      <c r="E16" s="26">
        <v>6</v>
      </c>
      <c r="F16" s="26">
        <v>4</v>
      </c>
      <c r="G16" s="26">
        <v>5</v>
      </c>
      <c r="H16" s="26">
        <v>4</v>
      </c>
      <c r="I16" s="26">
        <v>4</v>
      </c>
      <c r="J16" s="26">
        <v>3</v>
      </c>
      <c r="K16" s="26">
        <v>1</v>
      </c>
      <c r="L16" s="26">
        <v>4</v>
      </c>
      <c r="M16" s="26">
        <v>6</v>
      </c>
      <c r="N16" s="26">
        <v>2</v>
      </c>
      <c r="O16" s="26">
        <v>3</v>
      </c>
      <c r="P16" s="26">
        <v>5</v>
      </c>
      <c r="Q16" s="26">
        <v>6</v>
      </c>
      <c r="R16" s="26">
        <v>6</v>
      </c>
      <c r="S16" s="26">
        <v>6</v>
      </c>
      <c r="T16" s="26">
        <v>5</v>
      </c>
      <c r="U16" s="26">
        <v>4</v>
      </c>
      <c r="V16" s="26">
        <v>4</v>
      </c>
      <c r="W16" s="26">
        <v>5</v>
      </c>
      <c r="X16" s="26">
        <v>5</v>
      </c>
      <c r="Y16" s="26">
        <v>4</v>
      </c>
      <c r="Z16" s="26">
        <v>1</v>
      </c>
      <c r="AA16" s="26">
        <v>5</v>
      </c>
      <c r="AB16" s="26">
        <v>3</v>
      </c>
      <c r="AC16" s="26">
        <v>5</v>
      </c>
      <c r="AD16" s="26">
        <v>3</v>
      </c>
      <c r="AE16" s="26">
        <v>5</v>
      </c>
      <c r="AF16" s="26">
        <v>4</v>
      </c>
      <c r="AG16" s="26">
        <v>1</v>
      </c>
      <c r="AH16" s="26">
        <v>2</v>
      </c>
      <c r="AI16" s="26">
        <v>3</v>
      </c>
      <c r="AJ16" s="26">
        <v>1</v>
      </c>
      <c r="AK16" s="26">
        <v>4</v>
      </c>
      <c r="AL16" s="26">
        <v>2</v>
      </c>
      <c r="AM16" s="26">
        <v>6</v>
      </c>
      <c r="AN16" s="26">
        <v>1</v>
      </c>
      <c r="AO16" s="26">
        <v>1</v>
      </c>
      <c r="AP16" s="26">
        <v>2</v>
      </c>
      <c r="AQ16" s="26">
        <v>6</v>
      </c>
      <c r="AR16" s="26">
        <v>3</v>
      </c>
      <c r="AS16" s="26">
        <v>1</v>
      </c>
      <c r="AT16" s="26">
        <v>1</v>
      </c>
      <c r="AU16" s="26">
        <v>4</v>
      </c>
      <c r="AV16" s="26">
        <v>3</v>
      </c>
      <c r="AW16" s="26">
        <v>6</v>
      </c>
      <c r="AX16" s="26">
        <v>5</v>
      </c>
      <c r="AY16" s="26">
        <v>5</v>
      </c>
      <c r="AZ16" s="26">
        <v>3</v>
      </c>
      <c r="BA16" s="26">
        <v>2</v>
      </c>
      <c r="BB16" s="26">
        <v>2</v>
      </c>
      <c r="BC16" s="26">
        <v>4</v>
      </c>
      <c r="BD16" s="26">
        <v>6</v>
      </c>
      <c r="BE16" s="26">
        <v>2</v>
      </c>
      <c r="BF16" s="26">
        <v>5</v>
      </c>
      <c r="BG16" s="26">
        <v>6</v>
      </c>
      <c r="BH16" s="26">
        <v>2</v>
      </c>
      <c r="BI16" s="26">
        <v>1</v>
      </c>
      <c r="BJ16" s="26">
        <v>6</v>
      </c>
      <c r="BK16" s="26">
        <v>5</v>
      </c>
      <c r="BL16" s="26">
        <v>6</v>
      </c>
      <c r="BM16" s="26">
        <v>4</v>
      </c>
      <c r="BN16" s="26">
        <v>3</v>
      </c>
      <c r="BO16" s="26">
        <v>1</v>
      </c>
      <c r="BP16" s="26">
        <v>1</v>
      </c>
      <c r="BQ16" s="26">
        <v>5</v>
      </c>
      <c r="BR16" s="26">
        <v>1</v>
      </c>
      <c r="BS16" s="26">
        <v>4</v>
      </c>
      <c r="BT16" s="26">
        <v>3</v>
      </c>
      <c r="BU16" s="26">
        <v>5</v>
      </c>
      <c r="BV16" s="26">
        <v>6</v>
      </c>
      <c r="BW16" s="26">
        <v>5</v>
      </c>
      <c r="BX16" s="26">
        <v>1</v>
      </c>
      <c r="BY16" s="26">
        <v>2</v>
      </c>
      <c r="BZ16" s="26">
        <v>6</v>
      </c>
      <c r="CA16" s="26">
        <v>2</v>
      </c>
      <c r="CB16" s="26">
        <v>3</v>
      </c>
      <c r="CC16" s="26">
        <v>1</v>
      </c>
      <c r="CD16" s="26">
        <v>4</v>
      </c>
      <c r="CE16" s="26">
        <v>3</v>
      </c>
      <c r="CF16" s="26">
        <v>6</v>
      </c>
      <c r="CG16" s="26">
        <v>1</v>
      </c>
      <c r="CH16" s="26">
        <v>5</v>
      </c>
      <c r="CI16" s="26">
        <v>2</v>
      </c>
      <c r="CJ16" s="26">
        <v>5</v>
      </c>
      <c r="CK16" s="26">
        <v>3</v>
      </c>
      <c r="CL16" s="26">
        <v>5</v>
      </c>
      <c r="CM16" s="26">
        <v>6</v>
      </c>
      <c r="CN16" s="26">
        <v>2</v>
      </c>
      <c r="CO16" s="26">
        <v>2</v>
      </c>
      <c r="CP16" s="26">
        <v>5</v>
      </c>
      <c r="CQ16" s="26">
        <v>2</v>
      </c>
      <c r="CR16" s="26">
        <v>2</v>
      </c>
      <c r="CS16" s="26">
        <v>5</v>
      </c>
      <c r="CT16" s="26">
        <v>4</v>
      </c>
      <c r="CU16" s="26">
        <v>6</v>
      </c>
      <c r="CV16" s="26">
        <v>1</v>
      </c>
      <c r="CW16" s="26">
        <v>5</v>
      </c>
      <c r="CX16" s="26">
        <v>2</v>
      </c>
      <c r="CY16" s="26">
        <v>5</v>
      </c>
      <c r="DA16" s="26">
        <f t="shared" si="0"/>
        <v>1</v>
      </c>
      <c r="DB16" s="26"/>
      <c r="DC16" s="26"/>
      <c r="DE16" s="26">
        <v>0</v>
      </c>
      <c r="DF16" s="26">
        <f t="shared" si="1"/>
        <v>1</v>
      </c>
      <c r="DG16" s="26">
        <f t="shared" si="2"/>
        <v>1</v>
      </c>
      <c r="DH16" s="26">
        <f t="shared" si="3"/>
        <v>1</v>
      </c>
      <c r="DI16" s="26">
        <f t="shared" si="4"/>
        <v>2</v>
      </c>
      <c r="DJ16" s="26">
        <f t="shared" si="5"/>
        <v>3</v>
      </c>
      <c r="DK16" s="26">
        <f t="shared" si="6"/>
        <v>4</v>
      </c>
      <c r="DL16" s="26">
        <f t="shared" si="7"/>
        <v>5</v>
      </c>
      <c r="DM16" s="26">
        <f t="shared" si="8"/>
        <v>6</v>
      </c>
      <c r="DN16" s="26">
        <f t="shared" si="9"/>
        <v>7</v>
      </c>
      <c r="DO16" s="26">
        <f t="shared" si="10"/>
        <v>8</v>
      </c>
      <c r="DP16" s="26">
        <f t="shared" si="11"/>
        <v>8</v>
      </c>
      <c r="DQ16" s="26">
        <f t="shared" si="12"/>
        <v>9</v>
      </c>
      <c r="DR16" s="26">
        <f t="shared" si="13"/>
        <v>10</v>
      </c>
      <c r="DS16" s="26">
        <f t="shared" si="14"/>
        <v>11</v>
      </c>
      <c r="DT16" s="26">
        <f t="shared" si="15"/>
        <v>11</v>
      </c>
      <c r="DU16" s="26">
        <f t="shared" si="16"/>
        <v>11</v>
      </c>
      <c r="DV16" s="26">
        <f t="shared" si="17"/>
        <v>11</v>
      </c>
      <c r="DW16" s="26">
        <f t="shared" si="18"/>
        <v>12</v>
      </c>
      <c r="DX16" s="26">
        <f t="shared" si="19"/>
        <v>13</v>
      </c>
      <c r="DY16" s="26">
        <f t="shared" si="20"/>
        <v>14</v>
      </c>
      <c r="DZ16" s="26">
        <f t="shared" si="21"/>
        <v>15</v>
      </c>
      <c r="EA16" s="26">
        <f t="shared" si="22"/>
        <v>16</v>
      </c>
      <c r="EB16" s="26">
        <f t="shared" si="23"/>
        <v>17</v>
      </c>
      <c r="EC16" s="26">
        <f t="shared" si="24"/>
        <v>18</v>
      </c>
      <c r="ED16" s="26">
        <f t="shared" si="25"/>
        <v>19</v>
      </c>
      <c r="EE16" s="26">
        <f t="shared" si="26"/>
        <v>20</v>
      </c>
      <c r="EF16" s="26">
        <f t="shared" si="27"/>
        <v>21</v>
      </c>
      <c r="EG16" s="26">
        <f t="shared" si="28"/>
        <v>22</v>
      </c>
      <c r="EH16" s="26">
        <f t="shared" si="29"/>
        <v>23</v>
      </c>
      <c r="EI16" s="26">
        <f t="shared" si="30"/>
        <v>24</v>
      </c>
      <c r="EJ16" s="26">
        <f t="shared" si="31"/>
        <v>25</v>
      </c>
      <c r="EK16" s="26">
        <f t="shared" si="32"/>
        <v>26</v>
      </c>
      <c r="EL16" s="26">
        <f t="shared" si="33"/>
        <v>27</v>
      </c>
      <c r="EM16" s="26">
        <f t="shared" si="34"/>
        <v>28</v>
      </c>
      <c r="EN16" s="26">
        <f t="shared" si="35"/>
        <v>29</v>
      </c>
      <c r="EO16" s="26">
        <f t="shared" si="36"/>
        <v>30</v>
      </c>
      <c r="EP16" s="26">
        <f t="shared" si="37"/>
        <v>30</v>
      </c>
      <c r="EQ16" s="26">
        <f t="shared" si="38"/>
        <v>31</v>
      </c>
      <c r="ER16" s="26">
        <f t="shared" si="39"/>
        <v>32</v>
      </c>
      <c r="ES16" s="26">
        <f t="shared" si="40"/>
        <v>33</v>
      </c>
      <c r="ET16" s="26">
        <f t="shared" si="41"/>
        <v>33</v>
      </c>
      <c r="EU16" s="26">
        <f t="shared" si="42"/>
        <v>34</v>
      </c>
      <c r="EV16" s="26">
        <f t="shared" si="43"/>
        <v>35</v>
      </c>
      <c r="EW16" s="26">
        <f t="shared" si="44"/>
        <v>36</v>
      </c>
      <c r="EX16" s="26">
        <f t="shared" si="45"/>
        <v>37</v>
      </c>
      <c r="EY16" s="26">
        <f t="shared" si="46"/>
        <v>38</v>
      </c>
      <c r="EZ16" s="26">
        <f t="shared" si="47"/>
        <v>38</v>
      </c>
      <c r="FA16" s="26">
        <f t="shared" si="48"/>
        <v>39</v>
      </c>
      <c r="FB16" s="26">
        <f t="shared" si="49"/>
        <v>40</v>
      </c>
      <c r="FC16" s="26">
        <f t="shared" si="50"/>
        <v>41</v>
      </c>
      <c r="FD16" s="26">
        <f t="shared" si="51"/>
        <v>42</v>
      </c>
      <c r="FE16" s="26">
        <f t="shared" si="52"/>
        <v>43</v>
      </c>
      <c r="FF16" s="26">
        <f t="shared" si="53"/>
        <v>44</v>
      </c>
      <c r="FG16" s="26">
        <f t="shared" si="54"/>
        <v>44</v>
      </c>
      <c r="FH16" s="26">
        <f t="shared" si="55"/>
        <v>45</v>
      </c>
      <c r="FI16" s="26">
        <f t="shared" si="56"/>
        <v>46</v>
      </c>
      <c r="FJ16" s="26">
        <f t="shared" si="57"/>
        <v>46</v>
      </c>
      <c r="FK16" s="26">
        <f t="shared" si="58"/>
        <v>47</v>
      </c>
      <c r="FL16" s="26">
        <f t="shared" si="59"/>
        <v>48</v>
      </c>
      <c r="FM16" s="26">
        <f t="shared" si="60"/>
        <v>48</v>
      </c>
      <c r="FN16" s="26">
        <f t="shared" si="61"/>
        <v>49</v>
      </c>
      <c r="FO16" s="26">
        <f t="shared" si="62"/>
        <v>49</v>
      </c>
      <c r="FP16" s="26">
        <f t="shared" si="63"/>
        <v>50</v>
      </c>
      <c r="FQ16" s="26">
        <f t="shared" si="64"/>
        <v>51</v>
      </c>
      <c r="FR16" s="26">
        <f t="shared" si="65"/>
        <v>52</v>
      </c>
      <c r="FS16" s="26">
        <f t="shared" si="66"/>
        <v>53</v>
      </c>
      <c r="FT16" s="26">
        <f t="shared" si="67"/>
        <v>54</v>
      </c>
      <c r="FU16" s="26">
        <f t="shared" si="68"/>
        <v>55</v>
      </c>
      <c r="FV16" s="26">
        <f t="shared" si="69"/>
        <v>56</v>
      </c>
      <c r="FW16" s="26">
        <f t="shared" si="70"/>
        <v>57</v>
      </c>
      <c r="FX16" s="26">
        <f t="shared" si="71"/>
        <v>58</v>
      </c>
      <c r="FY16" s="26">
        <f t="shared" si="72"/>
        <v>58</v>
      </c>
      <c r="FZ16" s="26">
        <f t="shared" si="73"/>
        <v>59</v>
      </c>
      <c r="GA16" s="26">
        <f t="shared" si="74"/>
        <v>60</v>
      </c>
      <c r="GB16" s="26">
        <f t="shared" si="75"/>
        <v>61</v>
      </c>
      <c r="GC16" s="26">
        <f t="shared" si="76"/>
        <v>61</v>
      </c>
      <c r="GD16" s="26">
        <f t="shared" si="77"/>
        <v>62</v>
      </c>
      <c r="GE16" s="26">
        <f t="shared" si="78"/>
        <v>63</v>
      </c>
      <c r="GF16" s="26">
        <f t="shared" si="79"/>
        <v>64</v>
      </c>
      <c r="GG16" s="26">
        <f t="shared" si="80"/>
        <v>65</v>
      </c>
      <c r="GH16" s="26">
        <f t="shared" si="81"/>
        <v>66</v>
      </c>
      <c r="GI16" s="26">
        <f t="shared" si="82"/>
        <v>66</v>
      </c>
      <c r="GJ16" s="26">
        <f t="shared" si="83"/>
        <v>67</v>
      </c>
      <c r="GK16" s="26">
        <f t="shared" si="84"/>
        <v>68</v>
      </c>
      <c r="GL16" s="26">
        <f t="shared" si="85"/>
        <v>69</v>
      </c>
      <c r="GM16" s="26">
        <f t="shared" si="86"/>
        <v>70</v>
      </c>
      <c r="GN16" s="26">
        <f t="shared" si="87"/>
        <v>71</v>
      </c>
      <c r="GO16" s="26">
        <f t="shared" si="88"/>
        <v>72</v>
      </c>
      <c r="GP16" s="26">
        <f t="shared" si="89"/>
        <v>72</v>
      </c>
      <c r="GQ16" s="26">
        <f t="shared" si="90"/>
        <v>73</v>
      </c>
      <c r="GR16" s="26">
        <f t="shared" si="91"/>
        <v>74</v>
      </c>
      <c r="GS16" s="26">
        <f t="shared" si="92"/>
        <v>75</v>
      </c>
      <c r="GT16" s="26">
        <f t="shared" si="93"/>
        <v>76</v>
      </c>
      <c r="GU16" s="26">
        <f t="shared" si="94"/>
        <v>77</v>
      </c>
      <c r="GV16" s="26">
        <f t="shared" si="95"/>
        <v>78</v>
      </c>
      <c r="GW16" s="26">
        <f t="shared" si="96"/>
        <v>79</v>
      </c>
      <c r="GX16" s="26">
        <f t="shared" si="97"/>
        <v>79</v>
      </c>
      <c r="GY16" s="26">
        <f t="shared" si="98"/>
        <v>80</v>
      </c>
      <c r="GZ16" s="26">
        <f t="shared" si="99"/>
        <v>81</v>
      </c>
      <c r="HA16" s="26">
        <f t="shared" si="100"/>
        <v>82</v>
      </c>
      <c r="HB16" s="26">
        <v>0</v>
      </c>
      <c r="HC16" s="26">
        <f t="shared" si="101"/>
        <v>1</v>
      </c>
      <c r="HD16" s="26">
        <f t="shared" si="102"/>
        <v>7</v>
      </c>
      <c r="HE16" s="26">
        <f t="shared" si="103"/>
        <v>11</v>
      </c>
      <c r="HF16" s="26">
        <f t="shared" si="104"/>
        <v>16</v>
      </c>
      <c r="HG16" s="26">
        <f t="shared" si="105"/>
        <v>20</v>
      </c>
      <c r="HH16" s="26">
        <f t="shared" si="106"/>
        <v>24</v>
      </c>
      <c r="HI16" s="26">
        <f t="shared" si="107"/>
        <v>27</v>
      </c>
      <c r="HJ16" s="26">
        <f t="shared" si="108"/>
        <v>28</v>
      </c>
      <c r="HK16" s="26">
        <f t="shared" si="109"/>
        <v>32</v>
      </c>
      <c r="HL16" s="26">
        <f t="shared" si="110"/>
        <v>38</v>
      </c>
      <c r="HM16" s="26">
        <f t="shared" si="111"/>
        <v>40</v>
      </c>
      <c r="HN16" s="26">
        <f t="shared" si="112"/>
        <v>43</v>
      </c>
      <c r="HO16" s="26">
        <f t="shared" si="113"/>
        <v>48</v>
      </c>
      <c r="HP16" s="26">
        <f t="shared" si="114"/>
        <v>54</v>
      </c>
      <c r="HQ16" s="26">
        <f t="shared" si="115"/>
        <v>60</v>
      </c>
      <c r="HR16" s="26">
        <f t="shared" si="116"/>
        <v>66</v>
      </c>
      <c r="HS16" s="26">
        <f t="shared" si="117"/>
        <v>71</v>
      </c>
      <c r="HT16" s="26">
        <f t="shared" si="118"/>
        <v>75</v>
      </c>
      <c r="HU16" s="26">
        <f t="shared" si="119"/>
        <v>79</v>
      </c>
      <c r="HV16" s="26">
        <f t="shared" si="120"/>
        <v>84</v>
      </c>
      <c r="HW16" s="26">
        <f t="shared" si="121"/>
        <v>89</v>
      </c>
      <c r="HX16" s="26">
        <f t="shared" si="122"/>
        <v>93</v>
      </c>
      <c r="HY16" s="26">
        <f t="shared" si="123"/>
        <v>94</v>
      </c>
      <c r="HZ16" s="26">
        <f t="shared" si="124"/>
        <v>99</v>
      </c>
      <c r="IA16" s="26">
        <f t="shared" si="125"/>
        <v>102</v>
      </c>
      <c r="IB16" s="26">
        <f t="shared" si="126"/>
        <v>107</v>
      </c>
      <c r="IC16" s="26">
        <f t="shared" si="127"/>
        <v>110</v>
      </c>
      <c r="ID16" s="26">
        <f t="shared" si="128"/>
        <v>115</v>
      </c>
      <c r="IE16" s="26">
        <f t="shared" si="129"/>
        <v>119</v>
      </c>
      <c r="IF16" s="26">
        <f t="shared" si="130"/>
        <v>120</v>
      </c>
      <c r="IG16" s="26">
        <f t="shared" si="131"/>
        <v>122</v>
      </c>
      <c r="IH16" s="26">
        <f t="shared" si="132"/>
        <v>125</v>
      </c>
      <c r="II16" s="26">
        <f t="shared" si="133"/>
        <v>126</v>
      </c>
      <c r="IJ16" s="26">
        <f t="shared" si="134"/>
        <v>130</v>
      </c>
      <c r="IK16" s="26">
        <f t="shared" si="135"/>
        <v>132</v>
      </c>
      <c r="IL16" s="26">
        <f t="shared" si="136"/>
        <v>138</v>
      </c>
      <c r="IM16" s="26">
        <f t="shared" si="137"/>
        <v>139</v>
      </c>
      <c r="IN16" s="26">
        <f t="shared" si="138"/>
        <v>140</v>
      </c>
      <c r="IO16" s="26">
        <f t="shared" si="139"/>
        <v>142</v>
      </c>
      <c r="IP16" s="26">
        <f t="shared" si="140"/>
        <v>148</v>
      </c>
      <c r="IQ16" s="26">
        <f t="shared" si="141"/>
        <v>151</v>
      </c>
      <c r="IR16" s="26">
        <f t="shared" si="142"/>
        <v>152</v>
      </c>
      <c r="IS16" s="26">
        <f t="shared" si="143"/>
        <v>153</v>
      </c>
      <c r="IT16" s="26">
        <f t="shared" si="144"/>
        <v>157</v>
      </c>
      <c r="IU16" s="26">
        <f t="shared" si="145"/>
        <v>160</v>
      </c>
      <c r="IV16" s="26">
        <f t="shared" si="146"/>
        <v>166</v>
      </c>
      <c r="IW16" s="26">
        <f t="shared" si="147"/>
        <v>171</v>
      </c>
      <c r="IX16" s="26">
        <f t="shared" si="148"/>
        <v>176</v>
      </c>
      <c r="IY16" s="26">
        <f t="shared" si="149"/>
        <v>179</v>
      </c>
      <c r="IZ16" s="26">
        <f t="shared" si="150"/>
        <v>181</v>
      </c>
      <c r="JA16" s="26">
        <f t="shared" si="151"/>
        <v>183</v>
      </c>
      <c r="JB16" s="26">
        <f t="shared" si="152"/>
        <v>187</v>
      </c>
      <c r="JC16" s="26">
        <f t="shared" si="153"/>
        <v>193</v>
      </c>
      <c r="JD16" s="26">
        <f t="shared" si="154"/>
        <v>195</v>
      </c>
      <c r="JE16" s="26">
        <f t="shared" si="155"/>
        <v>200</v>
      </c>
      <c r="JF16" s="26">
        <f t="shared" si="156"/>
        <v>206</v>
      </c>
      <c r="JG16" s="26">
        <f t="shared" si="157"/>
        <v>208</v>
      </c>
      <c r="JH16" s="26">
        <f t="shared" si="158"/>
        <v>209</v>
      </c>
      <c r="JI16" s="26">
        <f t="shared" si="159"/>
        <v>215</v>
      </c>
      <c r="JJ16" s="26">
        <f t="shared" si="160"/>
        <v>220</v>
      </c>
      <c r="JK16" s="26">
        <f t="shared" si="161"/>
        <v>226</v>
      </c>
      <c r="JL16" s="26">
        <f t="shared" si="162"/>
        <v>230</v>
      </c>
      <c r="JM16" s="26">
        <f t="shared" si="163"/>
        <v>233</v>
      </c>
      <c r="JN16" s="26">
        <f t="shared" si="164"/>
        <v>234</v>
      </c>
      <c r="JO16" s="26">
        <f t="shared" si="165"/>
        <v>235</v>
      </c>
      <c r="JP16" s="26">
        <f t="shared" si="166"/>
        <v>240</v>
      </c>
      <c r="JQ16" s="26">
        <f t="shared" si="167"/>
        <v>241</v>
      </c>
      <c r="JR16" s="26">
        <f t="shared" si="168"/>
        <v>245</v>
      </c>
      <c r="JS16" s="26">
        <f t="shared" si="169"/>
        <v>248</v>
      </c>
      <c r="JT16" s="26">
        <f t="shared" si="170"/>
        <v>253</v>
      </c>
      <c r="JU16" s="26">
        <f t="shared" si="171"/>
        <v>259</v>
      </c>
      <c r="JV16" s="26">
        <f t="shared" si="172"/>
        <v>264</v>
      </c>
      <c r="JW16" s="26">
        <f t="shared" si="173"/>
        <v>265</v>
      </c>
      <c r="JX16" s="26">
        <f t="shared" si="174"/>
        <v>267</v>
      </c>
      <c r="JY16" s="26">
        <f t="shared" si="175"/>
        <v>273</v>
      </c>
      <c r="JZ16" s="26">
        <f t="shared" si="176"/>
        <v>275</v>
      </c>
      <c r="KA16" s="26">
        <f t="shared" si="177"/>
        <v>278</v>
      </c>
      <c r="KB16" s="26">
        <f t="shared" si="178"/>
        <v>279</v>
      </c>
      <c r="KC16" s="26">
        <f t="shared" si="179"/>
        <v>283</v>
      </c>
      <c r="KD16" s="26">
        <f t="shared" si="180"/>
        <v>286</v>
      </c>
      <c r="KE16" s="26">
        <f t="shared" si="181"/>
        <v>292</v>
      </c>
      <c r="KF16" s="26">
        <f t="shared" si="182"/>
        <v>293</v>
      </c>
      <c r="KG16" s="26">
        <f t="shared" si="183"/>
        <v>298</v>
      </c>
      <c r="KH16" s="26">
        <f t="shared" si="184"/>
        <v>300</v>
      </c>
      <c r="KI16" s="26">
        <f t="shared" si="185"/>
        <v>305</v>
      </c>
      <c r="KJ16" s="26">
        <f t="shared" si="186"/>
        <v>308</v>
      </c>
      <c r="KK16" s="26">
        <f t="shared" si="187"/>
        <v>313</v>
      </c>
      <c r="KL16" s="26">
        <f t="shared" si="188"/>
        <v>319</v>
      </c>
      <c r="KM16" s="26">
        <f t="shared" si="189"/>
        <v>321</v>
      </c>
      <c r="KN16" s="26">
        <f t="shared" si="190"/>
        <v>323</v>
      </c>
      <c r="KO16" s="26">
        <f t="shared" si="191"/>
        <v>328</v>
      </c>
      <c r="KP16" s="26">
        <f t="shared" si="192"/>
        <v>330</v>
      </c>
      <c r="KQ16" s="26">
        <f t="shared" si="193"/>
        <v>332</v>
      </c>
      <c r="KR16" s="26">
        <f t="shared" si="194"/>
        <v>337</v>
      </c>
      <c r="KS16" s="26">
        <f t="shared" si="195"/>
        <v>341</v>
      </c>
      <c r="KT16" s="26">
        <f t="shared" si="196"/>
        <v>347</v>
      </c>
      <c r="KU16" s="26">
        <f t="shared" si="197"/>
        <v>348</v>
      </c>
      <c r="KV16" s="26">
        <f t="shared" si="198"/>
        <v>353</v>
      </c>
      <c r="KW16" s="26">
        <f t="shared" si="199"/>
        <v>355</v>
      </c>
      <c r="KX16" s="26">
        <f t="shared" si="200"/>
        <v>360</v>
      </c>
      <c r="KY16" s="26">
        <f t="shared" si="201"/>
        <v>48</v>
      </c>
      <c r="KZ16" s="26"/>
      <c r="LA16" s="26"/>
      <c r="LC16" s="26">
        <f t="shared" si="202"/>
        <v>11</v>
      </c>
      <c r="LD16" s="26"/>
      <c r="LE16" s="26"/>
      <c r="LG16" s="26">
        <v>0</v>
      </c>
      <c r="LH16" s="26">
        <f t="shared" si="203"/>
        <v>1</v>
      </c>
      <c r="LI16" s="26">
        <f t="shared" si="204"/>
        <v>7</v>
      </c>
      <c r="LJ16" s="26">
        <f t="shared" si="205"/>
        <v>11</v>
      </c>
      <c r="LK16" s="26">
        <f t="shared" si="206"/>
        <v>16</v>
      </c>
      <c r="LL16" s="26">
        <f t="shared" si="207"/>
        <v>20</v>
      </c>
      <c r="LM16" s="26">
        <f t="shared" si="208"/>
        <v>24</v>
      </c>
      <c r="LN16" s="26">
        <f t="shared" si="209"/>
        <v>27</v>
      </c>
      <c r="LO16" s="26">
        <f t="shared" si="210"/>
        <v>28</v>
      </c>
      <c r="LP16" s="26">
        <f t="shared" si="211"/>
        <v>32</v>
      </c>
      <c r="LQ16" s="26">
        <f t="shared" si="212"/>
        <v>38</v>
      </c>
      <c r="LR16" s="26">
        <f t="shared" si="213"/>
        <v>40</v>
      </c>
      <c r="LS16" s="26">
        <f t="shared" si="214"/>
        <v>43</v>
      </c>
      <c r="LT16" s="26">
        <f t="shared" si="215"/>
        <v>48</v>
      </c>
      <c r="LU16" s="26">
        <f t="shared" si="216"/>
        <v>54</v>
      </c>
      <c r="LV16" s="26">
        <f t="shared" si="217"/>
        <v>52</v>
      </c>
      <c r="LW16" s="26">
        <f t="shared" si="218"/>
        <v>54</v>
      </c>
      <c r="LX16" s="26">
        <f t="shared" si="219"/>
        <v>53</v>
      </c>
      <c r="LY16" s="26">
        <f t="shared" si="220"/>
        <v>55</v>
      </c>
      <c r="LZ16" s="26">
        <f t="shared" si="221"/>
        <v>53</v>
      </c>
      <c r="MA16" s="26">
        <f t="shared" si="222"/>
        <v>54</v>
      </c>
      <c r="MB16" s="26">
        <f t="shared" si="223"/>
        <v>53</v>
      </c>
      <c r="MC16" s="26">
        <f t="shared" si="224"/>
        <v>55</v>
      </c>
      <c r="MD16" s="26" t="str">
        <f t="shared" si="225"/>
        <v>Victoire</v>
      </c>
      <c r="ME16" s="26" t="e">
        <f t="shared" si="226"/>
        <v>#VALUE!</v>
      </c>
      <c r="MF16" s="26" t="e">
        <f t="shared" si="227"/>
        <v>#VALUE!</v>
      </c>
      <c r="MG16" s="26" t="e">
        <f t="shared" si="228"/>
        <v>#VALUE!</v>
      </c>
      <c r="MH16" s="26" t="e">
        <f t="shared" si="229"/>
        <v>#VALUE!</v>
      </c>
      <c r="MI16" s="26" t="e">
        <f t="shared" si="230"/>
        <v>#VALUE!</v>
      </c>
      <c r="MJ16" s="26" t="e">
        <f t="shared" si="231"/>
        <v>#VALUE!</v>
      </c>
      <c r="MK16" s="26" t="e">
        <f t="shared" si="232"/>
        <v>#VALUE!</v>
      </c>
      <c r="ML16" s="26" t="e">
        <f t="shared" si="233"/>
        <v>#VALUE!</v>
      </c>
      <c r="MM16" s="26" t="e">
        <f t="shared" si="234"/>
        <v>#VALUE!</v>
      </c>
      <c r="MN16" s="26" t="e">
        <f t="shared" si="235"/>
        <v>#VALUE!</v>
      </c>
      <c r="MO16" s="26" t="e">
        <f t="shared" si="236"/>
        <v>#VALUE!</v>
      </c>
      <c r="MP16" s="26" t="e">
        <f t="shared" si="237"/>
        <v>#VALUE!</v>
      </c>
      <c r="MQ16" s="26" t="e">
        <f t="shared" si="238"/>
        <v>#VALUE!</v>
      </c>
      <c r="MR16" s="26" t="e">
        <f t="shared" si="239"/>
        <v>#VALUE!</v>
      </c>
      <c r="MS16" s="26" t="e">
        <f t="shared" si="240"/>
        <v>#VALUE!</v>
      </c>
      <c r="MT16" s="26" t="e">
        <f t="shared" si="241"/>
        <v>#VALUE!</v>
      </c>
      <c r="MU16" s="26" t="e">
        <f t="shared" si="242"/>
        <v>#VALUE!</v>
      </c>
      <c r="MV16" s="26" t="e">
        <f t="shared" si="243"/>
        <v>#VALUE!</v>
      </c>
      <c r="MW16" s="26" t="e">
        <f t="shared" si="244"/>
        <v>#VALUE!</v>
      </c>
      <c r="MX16" s="26" t="e">
        <f t="shared" si="245"/>
        <v>#VALUE!</v>
      </c>
      <c r="MY16" s="26" t="e">
        <f t="shared" si="246"/>
        <v>#VALUE!</v>
      </c>
      <c r="MZ16" s="26" t="e">
        <f t="shared" si="247"/>
        <v>#VALUE!</v>
      </c>
      <c r="NA16" s="26" t="e">
        <f t="shared" si="248"/>
        <v>#VALUE!</v>
      </c>
      <c r="NB16" s="26" t="e">
        <f t="shared" si="249"/>
        <v>#VALUE!</v>
      </c>
      <c r="NC16" s="26" t="e">
        <f t="shared" si="250"/>
        <v>#VALUE!</v>
      </c>
      <c r="ND16" s="26" t="e">
        <f t="shared" si="251"/>
        <v>#VALUE!</v>
      </c>
      <c r="NE16" s="26" t="e">
        <f t="shared" si="252"/>
        <v>#VALUE!</v>
      </c>
      <c r="NF16" s="26" t="e">
        <f t="shared" si="253"/>
        <v>#VALUE!</v>
      </c>
      <c r="NG16" s="26" t="e">
        <f t="shared" si="254"/>
        <v>#VALUE!</v>
      </c>
      <c r="NH16" s="26" t="e">
        <f t="shared" si="255"/>
        <v>#VALUE!</v>
      </c>
      <c r="NI16" s="26" t="e">
        <f t="shared" si="256"/>
        <v>#VALUE!</v>
      </c>
      <c r="NJ16" s="26" t="e">
        <f t="shared" si="257"/>
        <v>#VALUE!</v>
      </c>
      <c r="NK16" s="26" t="e">
        <f t="shared" si="258"/>
        <v>#VALUE!</v>
      </c>
      <c r="NL16" s="26" t="e">
        <f t="shared" si="259"/>
        <v>#VALUE!</v>
      </c>
      <c r="NM16" s="26" t="e">
        <f t="shared" si="260"/>
        <v>#VALUE!</v>
      </c>
      <c r="NN16" s="26" t="e">
        <f t="shared" si="261"/>
        <v>#VALUE!</v>
      </c>
      <c r="NO16" s="26" t="e">
        <f t="shared" si="262"/>
        <v>#VALUE!</v>
      </c>
      <c r="NP16" s="26" t="e">
        <f t="shared" si="263"/>
        <v>#VALUE!</v>
      </c>
      <c r="NQ16" s="26" t="e">
        <f t="shared" si="264"/>
        <v>#VALUE!</v>
      </c>
      <c r="NR16" s="26" t="e">
        <f t="shared" si="265"/>
        <v>#VALUE!</v>
      </c>
      <c r="NS16" s="26" t="e">
        <f t="shared" si="266"/>
        <v>#VALUE!</v>
      </c>
      <c r="NT16" s="26" t="e">
        <f t="shared" si="267"/>
        <v>#VALUE!</v>
      </c>
      <c r="NU16" s="26" t="e">
        <f t="shared" si="268"/>
        <v>#VALUE!</v>
      </c>
      <c r="NV16" s="26" t="e">
        <f t="shared" si="269"/>
        <v>#VALUE!</v>
      </c>
      <c r="NW16" s="26" t="e">
        <f t="shared" si="270"/>
        <v>#VALUE!</v>
      </c>
      <c r="NX16" s="26" t="e">
        <f t="shared" si="271"/>
        <v>#VALUE!</v>
      </c>
      <c r="NY16" s="26" t="e">
        <f t="shared" si="272"/>
        <v>#VALUE!</v>
      </c>
      <c r="NZ16" s="26" t="e">
        <f t="shared" si="273"/>
        <v>#VALUE!</v>
      </c>
      <c r="OA16" s="26" t="e">
        <f t="shared" si="274"/>
        <v>#VALUE!</v>
      </c>
      <c r="OB16" s="26" t="e">
        <f t="shared" si="275"/>
        <v>#VALUE!</v>
      </c>
      <c r="OC16" s="26" t="e">
        <f t="shared" si="276"/>
        <v>#VALUE!</v>
      </c>
      <c r="OD16" s="26" t="e">
        <f t="shared" si="277"/>
        <v>#VALUE!</v>
      </c>
      <c r="OE16" s="26" t="e">
        <f t="shared" si="278"/>
        <v>#VALUE!</v>
      </c>
      <c r="OF16" s="26" t="e">
        <f t="shared" si="279"/>
        <v>#VALUE!</v>
      </c>
      <c r="OG16" s="26" t="e">
        <f t="shared" si="280"/>
        <v>#VALUE!</v>
      </c>
      <c r="OH16" s="26" t="e">
        <f t="shared" si="281"/>
        <v>#VALUE!</v>
      </c>
      <c r="OI16" s="26" t="e">
        <f t="shared" si="282"/>
        <v>#VALUE!</v>
      </c>
      <c r="OJ16" s="26" t="e">
        <f t="shared" si="283"/>
        <v>#VALUE!</v>
      </c>
      <c r="OK16" s="26" t="e">
        <f t="shared" si="284"/>
        <v>#VALUE!</v>
      </c>
      <c r="OL16" s="26" t="e">
        <f t="shared" si="285"/>
        <v>#VALUE!</v>
      </c>
      <c r="OM16" s="26" t="e">
        <f t="shared" si="286"/>
        <v>#VALUE!</v>
      </c>
      <c r="ON16" s="26" t="e">
        <f t="shared" si="287"/>
        <v>#VALUE!</v>
      </c>
      <c r="OO16" s="26" t="e">
        <f t="shared" si="288"/>
        <v>#VALUE!</v>
      </c>
      <c r="OP16" s="26" t="e">
        <f t="shared" si="289"/>
        <v>#VALUE!</v>
      </c>
      <c r="OQ16" s="26" t="e">
        <f t="shared" si="290"/>
        <v>#VALUE!</v>
      </c>
      <c r="OR16" s="26" t="e">
        <f t="shared" si="291"/>
        <v>#VALUE!</v>
      </c>
      <c r="OS16" s="26" t="e">
        <f t="shared" si="292"/>
        <v>#VALUE!</v>
      </c>
      <c r="OT16" s="26" t="e">
        <f t="shared" si="293"/>
        <v>#VALUE!</v>
      </c>
      <c r="OU16" s="26" t="e">
        <f t="shared" si="294"/>
        <v>#VALUE!</v>
      </c>
      <c r="OV16" s="26" t="e">
        <f t="shared" si="295"/>
        <v>#VALUE!</v>
      </c>
      <c r="OW16" s="26" t="e">
        <f t="shared" si="296"/>
        <v>#VALUE!</v>
      </c>
      <c r="OX16" s="26" t="e">
        <f t="shared" si="297"/>
        <v>#VALUE!</v>
      </c>
      <c r="OY16" s="26" t="e">
        <f t="shared" si="298"/>
        <v>#VALUE!</v>
      </c>
      <c r="OZ16" s="26" t="e">
        <f t="shared" si="299"/>
        <v>#VALUE!</v>
      </c>
      <c r="PA16" s="26" t="e">
        <f t="shared" si="300"/>
        <v>#VALUE!</v>
      </c>
      <c r="PB16" s="26" t="e">
        <f t="shared" si="301"/>
        <v>#VALUE!</v>
      </c>
      <c r="PC16" s="26" t="e">
        <f t="shared" si="302"/>
        <v>#VALUE!</v>
      </c>
      <c r="PD16" s="26">
        <f t="shared" si="618"/>
        <v>17</v>
      </c>
      <c r="PE16" s="26"/>
      <c r="PF16" s="26"/>
      <c r="PH16" s="26">
        <v>0</v>
      </c>
      <c r="PI16" s="26" t="str">
        <f t="shared" si="304"/>
        <v>C1</v>
      </c>
      <c r="PJ16" s="26" t="str">
        <f t="shared" si="305"/>
        <v>C2</v>
      </c>
      <c r="PK16" s="26" t="str">
        <f t="shared" si="306"/>
        <v>C2</v>
      </c>
      <c r="PL16" s="26" t="str">
        <f t="shared" si="307"/>
        <v>C2</v>
      </c>
      <c r="PM16" s="26" t="str">
        <f t="shared" si="308"/>
        <v>C2</v>
      </c>
      <c r="PN16" s="26" t="str">
        <f t="shared" si="309"/>
        <v>C2</v>
      </c>
      <c r="PO16" s="26" t="str">
        <f t="shared" si="310"/>
        <v>C2</v>
      </c>
      <c r="PP16" s="26" t="str">
        <f t="shared" si="311"/>
        <v>C2</v>
      </c>
      <c r="PQ16" s="26" t="str">
        <f t="shared" si="312"/>
        <v>C2</v>
      </c>
      <c r="PR16" s="26" t="str">
        <f t="shared" si="313"/>
        <v>C1</v>
      </c>
      <c r="PS16" s="26" t="str">
        <f t="shared" si="314"/>
        <v>C1</v>
      </c>
      <c r="PT16" s="26" t="str">
        <f t="shared" si="315"/>
        <v>C1</v>
      </c>
      <c r="PU16" s="26" t="str">
        <f t="shared" si="316"/>
        <v>C1</v>
      </c>
      <c r="PV16" s="26" t="str">
        <f t="shared" si="317"/>
        <v>C2</v>
      </c>
      <c r="PW16" s="26" t="str">
        <f t="shared" si="318"/>
        <v>C1</v>
      </c>
      <c r="PX16" s="26" t="str">
        <f t="shared" si="319"/>
        <v>C2</v>
      </c>
      <c r="PY16" s="26" t="str">
        <f t="shared" si="320"/>
        <v>C2</v>
      </c>
      <c r="PZ16" s="26" t="str">
        <f t="shared" si="321"/>
        <v>C2</v>
      </c>
      <c r="QA16" s="26" t="str">
        <f t="shared" si="322"/>
        <v>C2</v>
      </c>
      <c r="QB16" s="26" t="str">
        <f t="shared" si="323"/>
        <v>C2</v>
      </c>
      <c r="QC16" s="26" t="str">
        <f t="shared" si="324"/>
        <v>C2</v>
      </c>
      <c r="QD16" s="26" t="str">
        <f t="shared" si="325"/>
        <v>C2</v>
      </c>
      <c r="QE16" s="26" t="str">
        <f t="shared" si="326"/>
        <v>C2</v>
      </c>
      <c r="QF16" s="26" t="str">
        <f t="shared" si="327"/>
        <v>C2</v>
      </c>
      <c r="QG16" s="26" t="str">
        <f t="shared" si="328"/>
        <v>C2</v>
      </c>
      <c r="QH16" s="26" t="str">
        <f t="shared" si="329"/>
        <v>C2</v>
      </c>
      <c r="QI16" s="26" t="str">
        <f t="shared" si="330"/>
        <v>C2</v>
      </c>
      <c r="QJ16" s="26" t="str">
        <f t="shared" si="331"/>
        <v>C2</v>
      </c>
      <c r="QK16" s="26" t="str">
        <f t="shared" si="332"/>
        <v>C2</v>
      </c>
      <c r="QL16" s="26" t="str">
        <f t="shared" si="333"/>
        <v>C2</v>
      </c>
      <c r="QM16" s="26" t="str">
        <f t="shared" si="334"/>
        <v>C2</v>
      </c>
      <c r="QN16" s="26" t="str">
        <f t="shared" si="335"/>
        <v>C2</v>
      </c>
      <c r="QO16" s="26" t="str">
        <f t="shared" si="336"/>
        <v>C2</v>
      </c>
      <c r="QP16" s="26" t="str">
        <f t="shared" si="337"/>
        <v>C2</v>
      </c>
      <c r="QQ16" s="26" t="str">
        <f t="shared" si="338"/>
        <v>C2</v>
      </c>
      <c r="QR16" s="26" t="str">
        <f t="shared" si="339"/>
        <v>C1</v>
      </c>
      <c r="QS16" s="26" t="str">
        <f t="shared" si="340"/>
        <v>C1</v>
      </c>
      <c r="QT16" s="26" t="str">
        <f t="shared" si="341"/>
        <v>C1</v>
      </c>
      <c r="QU16" s="26" t="str">
        <f t="shared" si="342"/>
        <v>C1</v>
      </c>
      <c r="QV16" s="26" t="str">
        <f t="shared" si="343"/>
        <v>C2</v>
      </c>
      <c r="QW16" s="26" t="str">
        <f t="shared" si="344"/>
        <v>C2</v>
      </c>
      <c r="QX16" s="26" t="str">
        <f t="shared" si="345"/>
        <v>C2</v>
      </c>
      <c r="QY16" s="26" t="str">
        <f t="shared" si="346"/>
        <v>C2</v>
      </c>
      <c r="QZ16" s="26" t="str">
        <f t="shared" si="347"/>
        <v>C2</v>
      </c>
      <c r="RA16" s="26" t="str">
        <f t="shared" si="348"/>
        <v>C2</v>
      </c>
      <c r="RB16" s="26" t="str">
        <f t="shared" si="349"/>
        <v>C1</v>
      </c>
      <c r="RC16" s="26" t="str">
        <f t="shared" si="350"/>
        <v>C1</v>
      </c>
      <c r="RD16" s="26" t="str">
        <f t="shared" si="351"/>
        <v>C1</v>
      </c>
      <c r="RE16" s="26" t="str">
        <f t="shared" si="352"/>
        <v>C1</v>
      </c>
      <c r="RF16" s="26" t="str">
        <f t="shared" si="353"/>
        <v>C1</v>
      </c>
      <c r="RG16" s="26" t="str">
        <f t="shared" si="354"/>
        <v>C1</v>
      </c>
      <c r="RH16" s="26" t="str">
        <f t="shared" si="355"/>
        <v>C1</v>
      </c>
      <c r="RI16" s="26" t="str">
        <f t="shared" si="356"/>
        <v>C2</v>
      </c>
      <c r="RJ16" s="26" t="str">
        <f t="shared" si="357"/>
        <v>C2</v>
      </c>
      <c r="RK16" s="26" t="str">
        <f t="shared" si="358"/>
        <v>C2</v>
      </c>
      <c r="RL16" s="26" t="str">
        <f t="shared" si="359"/>
        <v>C1</v>
      </c>
      <c r="RM16" s="26" t="str">
        <f t="shared" si="360"/>
        <v>C1</v>
      </c>
      <c r="RN16" s="26" t="str">
        <f t="shared" si="361"/>
        <v>C1</v>
      </c>
      <c r="RO16" s="26" t="str">
        <f t="shared" si="362"/>
        <v>C2</v>
      </c>
      <c r="RP16" s="26" t="str">
        <f t="shared" si="363"/>
        <v>C2</v>
      </c>
      <c r="RQ16" s="26" t="str">
        <f t="shared" si="364"/>
        <v>C1</v>
      </c>
      <c r="RR16" s="26" t="str">
        <f t="shared" si="365"/>
        <v>C1</v>
      </c>
      <c r="RS16" s="26" t="str">
        <f t="shared" si="366"/>
        <v>C1</v>
      </c>
      <c r="RT16" s="26" t="str">
        <f t="shared" si="367"/>
        <v>C1</v>
      </c>
      <c r="RU16" s="26" t="str">
        <f t="shared" si="368"/>
        <v>C1</v>
      </c>
      <c r="RV16" s="26" t="str">
        <f t="shared" si="369"/>
        <v>C1</v>
      </c>
      <c r="RW16" s="26" t="str">
        <f t="shared" si="370"/>
        <v>C1</v>
      </c>
      <c r="RX16" s="26" t="str">
        <f t="shared" si="371"/>
        <v>C1</v>
      </c>
      <c r="RY16" s="26" t="str">
        <f t="shared" si="372"/>
        <v>C1</v>
      </c>
      <c r="RZ16" s="26" t="str">
        <f t="shared" si="373"/>
        <v>C1</v>
      </c>
      <c r="SA16" s="26" t="str">
        <f t="shared" si="374"/>
        <v>C2</v>
      </c>
      <c r="SB16" s="26" t="str">
        <f t="shared" si="375"/>
        <v>C2</v>
      </c>
      <c r="SC16" s="26" t="str">
        <f t="shared" si="376"/>
        <v>C2</v>
      </c>
      <c r="SD16" s="26" t="str">
        <f t="shared" si="377"/>
        <v>C2</v>
      </c>
      <c r="SE16" s="26" t="str">
        <f t="shared" si="378"/>
        <v>C1</v>
      </c>
      <c r="SF16" s="26" t="str">
        <f t="shared" si="379"/>
        <v>C1</v>
      </c>
      <c r="SG16" s="26" t="str">
        <f t="shared" si="380"/>
        <v>C1</v>
      </c>
      <c r="SH16" s="26" t="str">
        <f t="shared" si="381"/>
        <v>C1</v>
      </c>
      <c r="SI16" s="26" t="str">
        <f t="shared" si="382"/>
        <v>C1</v>
      </c>
      <c r="SJ16" s="26" t="str">
        <f t="shared" si="383"/>
        <v>C1</v>
      </c>
      <c r="SK16" s="26" t="str">
        <f t="shared" si="384"/>
        <v>C2</v>
      </c>
      <c r="SL16" s="26" t="str">
        <f t="shared" si="385"/>
        <v>C2</v>
      </c>
      <c r="SM16" s="26" t="str">
        <f t="shared" si="386"/>
        <v>C2</v>
      </c>
      <c r="SN16" s="26" t="str">
        <f t="shared" si="387"/>
        <v>C2</v>
      </c>
      <c r="SO16" s="26" t="str">
        <f t="shared" si="388"/>
        <v>C2</v>
      </c>
      <c r="SP16" s="26" t="str">
        <f t="shared" si="389"/>
        <v>C2</v>
      </c>
      <c r="SQ16" s="26" t="str">
        <f t="shared" si="390"/>
        <v>C2</v>
      </c>
      <c r="SR16" s="26" t="str">
        <f t="shared" si="391"/>
        <v>C1</v>
      </c>
      <c r="SS16" s="26" t="str">
        <f t="shared" si="392"/>
        <v>C1</v>
      </c>
      <c r="ST16" s="26" t="str">
        <f t="shared" si="393"/>
        <v>C1</v>
      </c>
      <c r="SU16" s="26" t="str">
        <f t="shared" si="394"/>
        <v>C1</v>
      </c>
      <c r="SV16" s="26" t="str">
        <f t="shared" si="395"/>
        <v>C1</v>
      </c>
      <c r="SW16" s="26" t="str">
        <f t="shared" si="396"/>
        <v>C1</v>
      </c>
      <c r="SX16" s="26" t="str">
        <f t="shared" si="397"/>
        <v>C1</v>
      </c>
      <c r="SY16" s="26" t="str">
        <f t="shared" si="398"/>
        <v>C1</v>
      </c>
      <c r="SZ16" s="26" t="str">
        <f t="shared" si="399"/>
        <v>C2</v>
      </c>
      <c r="TA16" s="26" t="str">
        <f t="shared" si="400"/>
        <v>C2</v>
      </c>
      <c r="TB16" s="26" t="str">
        <f t="shared" si="401"/>
        <v>C2</v>
      </c>
      <c r="TC16" s="26" t="str">
        <f t="shared" si="402"/>
        <v>C2</v>
      </c>
      <c r="TD16" s="26" t="str">
        <f t="shared" si="403"/>
        <v>C2</v>
      </c>
      <c r="TE16" s="26">
        <v>0</v>
      </c>
      <c r="TF16" s="26">
        <f t="shared" si="404"/>
        <v>1</v>
      </c>
      <c r="TG16" s="26">
        <f t="shared" si="405"/>
        <v>1</v>
      </c>
      <c r="TH16" s="26">
        <f t="shared" si="406"/>
        <v>1</v>
      </c>
      <c r="TI16" s="26">
        <f t="shared" si="407"/>
        <v>1</v>
      </c>
      <c r="TJ16" s="26">
        <f t="shared" si="408"/>
        <v>1</v>
      </c>
      <c r="TK16" s="26">
        <f t="shared" si="409"/>
        <v>1</v>
      </c>
      <c r="TL16" s="26">
        <f t="shared" si="410"/>
        <v>1</v>
      </c>
      <c r="TM16" s="26">
        <f t="shared" si="411"/>
        <v>1</v>
      </c>
      <c r="TN16" s="26">
        <f t="shared" si="412"/>
        <v>1</v>
      </c>
      <c r="TO16" s="26">
        <f t="shared" si="413"/>
        <v>7</v>
      </c>
      <c r="TP16" s="26">
        <f t="shared" si="414"/>
        <v>9</v>
      </c>
      <c r="TQ16" s="26">
        <f t="shared" si="415"/>
        <v>12</v>
      </c>
      <c r="TR16" s="26">
        <f t="shared" si="416"/>
        <v>17</v>
      </c>
      <c r="TS16" s="26">
        <f t="shared" si="417"/>
        <v>17</v>
      </c>
      <c r="TT16" s="26">
        <f t="shared" si="418"/>
        <v>23</v>
      </c>
      <c r="TU16" s="26">
        <f t="shared" si="419"/>
        <v>23</v>
      </c>
      <c r="TV16" s="26">
        <f t="shared" si="420"/>
        <v>23</v>
      </c>
      <c r="TW16" s="26">
        <f t="shared" si="421"/>
        <v>23</v>
      </c>
      <c r="TX16" s="26">
        <f t="shared" si="422"/>
        <v>23</v>
      </c>
      <c r="TY16" s="26">
        <f t="shared" si="423"/>
        <v>23</v>
      </c>
      <c r="TZ16" s="26">
        <f t="shared" si="424"/>
        <v>23</v>
      </c>
      <c r="UA16" s="26">
        <f t="shared" si="425"/>
        <v>23</v>
      </c>
      <c r="UB16" s="26">
        <f t="shared" si="426"/>
        <v>23</v>
      </c>
      <c r="UC16" s="26">
        <f t="shared" si="427"/>
        <v>23</v>
      </c>
      <c r="UD16" s="26">
        <f t="shared" si="428"/>
        <v>23</v>
      </c>
      <c r="UE16" s="26">
        <f t="shared" si="429"/>
        <v>23</v>
      </c>
      <c r="UF16" s="26">
        <f t="shared" si="430"/>
        <v>23</v>
      </c>
      <c r="UG16" s="26">
        <f t="shared" si="431"/>
        <v>23</v>
      </c>
      <c r="UH16" s="26">
        <f t="shared" si="432"/>
        <v>23</v>
      </c>
      <c r="UI16" s="26">
        <f t="shared" si="433"/>
        <v>23</v>
      </c>
      <c r="UJ16" s="26">
        <f t="shared" si="434"/>
        <v>23</v>
      </c>
      <c r="UK16" s="26">
        <f t="shared" si="435"/>
        <v>23</v>
      </c>
      <c r="UL16" s="26">
        <f t="shared" si="436"/>
        <v>23</v>
      </c>
      <c r="UM16" s="26">
        <f t="shared" si="437"/>
        <v>23</v>
      </c>
      <c r="UN16" s="26">
        <f t="shared" si="438"/>
        <v>23</v>
      </c>
      <c r="UO16" s="26">
        <f t="shared" si="439"/>
        <v>29</v>
      </c>
      <c r="UP16" s="26">
        <f t="shared" si="440"/>
        <v>30</v>
      </c>
      <c r="UQ16" s="26">
        <f t="shared" si="441"/>
        <v>31</v>
      </c>
      <c r="UR16" s="26">
        <f t="shared" si="442"/>
        <v>33</v>
      </c>
      <c r="US16" s="26">
        <f t="shared" si="443"/>
        <v>33</v>
      </c>
      <c r="UT16" s="26">
        <f t="shared" si="444"/>
        <v>33</v>
      </c>
      <c r="UU16" s="26">
        <f t="shared" si="445"/>
        <v>33</v>
      </c>
      <c r="UV16" s="26">
        <f t="shared" si="446"/>
        <v>33</v>
      </c>
      <c r="UW16" s="26">
        <f t="shared" si="447"/>
        <v>33</v>
      </c>
      <c r="UX16" s="26">
        <f t="shared" si="448"/>
        <v>33</v>
      </c>
      <c r="UY16" s="26">
        <f t="shared" si="449"/>
        <v>39</v>
      </c>
      <c r="UZ16" s="26">
        <f t="shared" si="450"/>
        <v>44</v>
      </c>
      <c r="VA16" s="26">
        <f t="shared" si="451"/>
        <v>49</v>
      </c>
      <c r="VB16" s="26">
        <f t="shared" si="452"/>
        <v>52</v>
      </c>
      <c r="VC16" s="26">
        <f t="shared" si="453"/>
        <v>54</v>
      </c>
      <c r="VD16" s="26" t="str">
        <f t="shared" si="454"/>
        <v>Victoire</v>
      </c>
      <c r="VE16" s="26" t="str">
        <f t="shared" si="455"/>
        <v>Victoire</v>
      </c>
      <c r="VF16" s="26" t="str">
        <f t="shared" si="456"/>
        <v>Victoire</v>
      </c>
      <c r="VG16" s="26" t="str">
        <f t="shared" si="457"/>
        <v>Victoire</v>
      </c>
      <c r="VH16" s="26" t="str">
        <f t="shared" si="458"/>
        <v>Victoire</v>
      </c>
      <c r="VI16" s="26" t="str">
        <f t="shared" si="459"/>
        <v>Victoire</v>
      </c>
      <c r="VJ16" s="26" t="str">
        <f t="shared" si="460"/>
        <v>Victoire</v>
      </c>
      <c r="VK16" s="26" t="str">
        <f t="shared" si="461"/>
        <v>Victoire</v>
      </c>
      <c r="VL16" s="26" t="str">
        <f t="shared" si="462"/>
        <v>Victoire</v>
      </c>
      <c r="VM16" s="26" t="str">
        <f t="shared" si="463"/>
        <v>Victoire</v>
      </c>
      <c r="VN16" s="26" t="str">
        <f t="shared" si="464"/>
        <v>Victoire</v>
      </c>
      <c r="VO16" s="26" t="str">
        <f t="shared" si="465"/>
        <v>Victoire</v>
      </c>
      <c r="VP16" s="26" t="str">
        <f t="shared" si="466"/>
        <v>Victoire</v>
      </c>
      <c r="VQ16" s="26" t="str">
        <f t="shared" si="467"/>
        <v>Victoire</v>
      </c>
      <c r="VR16" s="26" t="str">
        <f t="shared" si="468"/>
        <v>Victoire</v>
      </c>
      <c r="VS16" s="26" t="str">
        <f t="shared" si="469"/>
        <v>Victoire</v>
      </c>
      <c r="VT16" s="26" t="str">
        <f t="shared" si="470"/>
        <v>Victoire</v>
      </c>
      <c r="VU16" s="26" t="str">
        <f t="shared" si="471"/>
        <v>Victoire</v>
      </c>
      <c r="VV16" s="26" t="str">
        <f t="shared" si="472"/>
        <v>Victoire</v>
      </c>
      <c r="VW16" s="26" t="str">
        <f t="shared" si="473"/>
        <v>Victoire</v>
      </c>
      <c r="VX16" s="26" t="str">
        <f t="shared" si="474"/>
        <v>Victoire</v>
      </c>
      <c r="VY16" s="26" t="str">
        <f t="shared" si="475"/>
        <v>Victoire</v>
      </c>
      <c r="VZ16" s="26" t="str">
        <f t="shared" si="476"/>
        <v>Victoire</v>
      </c>
      <c r="WA16" s="26" t="str">
        <f t="shared" si="477"/>
        <v>Victoire</v>
      </c>
      <c r="WB16" s="26" t="str">
        <f t="shared" si="478"/>
        <v>Victoire</v>
      </c>
      <c r="WC16" s="26" t="str">
        <f t="shared" si="479"/>
        <v>Victoire</v>
      </c>
      <c r="WD16" s="26" t="str">
        <f t="shared" si="480"/>
        <v>Victoire</v>
      </c>
      <c r="WE16" s="26" t="str">
        <f t="shared" si="481"/>
        <v>Victoire</v>
      </c>
      <c r="WF16" s="26" t="str">
        <f t="shared" si="482"/>
        <v>Victoire</v>
      </c>
      <c r="WG16" s="26" t="str">
        <f t="shared" si="483"/>
        <v>Victoire</v>
      </c>
      <c r="WH16" s="26" t="str">
        <f t="shared" si="484"/>
        <v>Victoire</v>
      </c>
      <c r="WI16" s="26" t="str">
        <f t="shared" si="485"/>
        <v>Victoire</v>
      </c>
      <c r="WJ16" s="26" t="str">
        <f t="shared" si="486"/>
        <v>Victoire</v>
      </c>
      <c r="WK16" s="26" t="str">
        <f t="shared" si="487"/>
        <v>Victoire</v>
      </c>
      <c r="WL16" s="26" t="str">
        <f t="shared" si="488"/>
        <v>Victoire</v>
      </c>
      <c r="WM16" s="26" t="str">
        <f t="shared" si="489"/>
        <v>Victoire</v>
      </c>
      <c r="WN16" s="26" t="str">
        <f t="shared" si="490"/>
        <v>Victoire</v>
      </c>
      <c r="WO16" s="26" t="str">
        <f t="shared" si="491"/>
        <v>Victoire</v>
      </c>
      <c r="WP16" s="26" t="str">
        <f t="shared" si="492"/>
        <v>Victoire</v>
      </c>
      <c r="WQ16" s="26" t="str">
        <f t="shared" si="493"/>
        <v>Victoire</v>
      </c>
      <c r="WR16" s="26" t="str">
        <f t="shared" si="494"/>
        <v>Victoire</v>
      </c>
      <c r="WS16" s="26" t="str">
        <f t="shared" si="495"/>
        <v>Victoire</v>
      </c>
      <c r="WT16" s="26" t="str">
        <f t="shared" si="496"/>
        <v>Victoire</v>
      </c>
      <c r="WU16" s="26" t="str">
        <f t="shared" si="497"/>
        <v>Victoire</v>
      </c>
      <c r="WV16" s="26" t="str">
        <f t="shared" si="498"/>
        <v>Victoire</v>
      </c>
      <c r="WW16" s="26" t="str">
        <f t="shared" si="499"/>
        <v>Victoire</v>
      </c>
      <c r="WX16" s="26" t="str">
        <f t="shared" si="500"/>
        <v>Victoire</v>
      </c>
      <c r="WY16" s="26" t="str">
        <f t="shared" si="501"/>
        <v>Victoire</v>
      </c>
      <c r="WZ16" s="26" t="str">
        <f t="shared" si="502"/>
        <v>Victoire</v>
      </c>
      <c r="XA16" s="26" t="str">
        <f t="shared" si="503"/>
        <v>Victoire</v>
      </c>
      <c r="XB16" s="26">
        <v>0</v>
      </c>
      <c r="XC16" s="26">
        <f t="shared" si="504"/>
        <v>0</v>
      </c>
      <c r="XD16" s="26">
        <f t="shared" si="505"/>
        <v>1</v>
      </c>
      <c r="XE16" s="26">
        <f t="shared" si="506"/>
        <v>5</v>
      </c>
      <c r="XF16" s="26">
        <f t="shared" si="507"/>
        <v>10</v>
      </c>
      <c r="XG16" s="26">
        <f t="shared" si="508"/>
        <v>14</v>
      </c>
      <c r="XH16" s="26">
        <f t="shared" si="509"/>
        <v>18</v>
      </c>
      <c r="XI16" s="26">
        <f t="shared" si="510"/>
        <v>21</v>
      </c>
      <c r="XJ16" s="26">
        <f t="shared" si="511"/>
        <v>22</v>
      </c>
      <c r="XK16" s="26">
        <f t="shared" si="512"/>
        <v>26</v>
      </c>
      <c r="XL16" s="26">
        <f t="shared" si="513"/>
        <v>26</v>
      </c>
      <c r="XM16" s="26">
        <f t="shared" si="514"/>
        <v>26</v>
      </c>
      <c r="XN16" s="26">
        <f t="shared" si="515"/>
        <v>26</v>
      </c>
      <c r="XO16" s="26">
        <f t="shared" si="516"/>
        <v>26</v>
      </c>
      <c r="XP16" s="26">
        <f t="shared" si="517"/>
        <v>32</v>
      </c>
      <c r="XQ16" s="26">
        <f t="shared" si="518"/>
        <v>32</v>
      </c>
      <c r="XR16" s="26">
        <f t="shared" si="519"/>
        <v>38</v>
      </c>
      <c r="XS16" s="26">
        <f t="shared" si="520"/>
        <v>43</v>
      </c>
      <c r="XT16" s="26">
        <f t="shared" si="521"/>
        <v>47</v>
      </c>
      <c r="XU16" s="26">
        <f t="shared" si="522"/>
        <v>51</v>
      </c>
      <c r="XV16" s="26" t="str">
        <f t="shared" si="523"/>
        <v>Victoire</v>
      </c>
      <c r="XW16" s="26" t="str">
        <f t="shared" si="524"/>
        <v>Victoire</v>
      </c>
      <c r="XX16" s="26" t="str">
        <f t="shared" si="525"/>
        <v>Victoire</v>
      </c>
      <c r="XY16" s="26" t="str">
        <f t="shared" si="526"/>
        <v>Victoire</v>
      </c>
      <c r="XZ16" s="26" t="str">
        <f t="shared" si="527"/>
        <v>Victoire</v>
      </c>
      <c r="YA16" s="26" t="str">
        <f t="shared" si="528"/>
        <v>Victoire</v>
      </c>
      <c r="YB16" s="26" t="str">
        <f t="shared" si="529"/>
        <v>Victoire</v>
      </c>
      <c r="YC16" s="26" t="str">
        <f t="shared" si="530"/>
        <v>Victoire</v>
      </c>
      <c r="YD16" s="26" t="str">
        <f t="shared" si="531"/>
        <v>Victoire</v>
      </c>
      <c r="YE16" s="26" t="str">
        <f t="shared" si="532"/>
        <v>Victoire</v>
      </c>
      <c r="YF16" s="26" t="str">
        <f t="shared" si="533"/>
        <v>Victoire</v>
      </c>
      <c r="YG16" s="26" t="str">
        <f t="shared" si="534"/>
        <v>Victoire</v>
      </c>
      <c r="YH16" s="26" t="str">
        <f t="shared" si="535"/>
        <v>Victoire</v>
      </c>
      <c r="YI16" s="26" t="str">
        <f t="shared" si="536"/>
        <v>Victoire</v>
      </c>
      <c r="YJ16" s="26" t="str">
        <f t="shared" si="537"/>
        <v>Victoire</v>
      </c>
      <c r="YK16" s="26" t="str">
        <f t="shared" si="538"/>
        <v>Victoire</v>
      </c>
      <c r="YL16" s="26" t="str">
        <f t="shared" si="539"/>
        <v>Victoire</v>
      </c>
      <c r="YM16" s="26" t="str">
        <f t="shared" si="540"/>
        <v>Victoire</v>
      </c>
      <c r="YN16" s="26" t="str">
        <f t="shared" si="541"/>
        <v>Victoire</v>
      </c>
      <c r="YO16" s="26" t="str">
        <f t="shared" si="542"/>
        <v>Victoire</v>
      </c>
      <c r="YP16" s="26" t="str">
        <f t="shared" si="543"/>
        <v>Victoire</v>
      </c>
      <c r="YQ16" s="26" t="str">
        <f t="shared" si="544"/>
        <v>Victoire</v>
      </c>
      <c r="YR16" s="26" t="str">
        <f t="shared" si="545"/>
        <v>Victoire</v>
      </c>
      <c r="YS16" s="26" t="str">
        <f t="shared" si="546"/>
        <v>Victoire</v>
      </c>
      <c r="YT16" s="26" t="str">
        <f t="shared" si="547"/>
        <v>Victoire</v>
      </c>
      <c r="YU16" s="26" t="str">
        <f t="shared" si="548"/>
        <v>Victoire</v>
      </c>
      <c r="YV16" s="26" t="str">
        <f t="shared" si="549"/>
        <v>Victoire</v>
      </c>
      <c r="YW16" s="26" t="str">
        <f t="shared" si="550"/>
        <v>Victoire</v>
      </c>
      <c r="YX16" s="26" t="str">
        <f t="shared" si="551"/>
        <v>Victoire</v>
      </c>
      <c r="YY16" s="26" t="str">
        <f t="shared" si="552"/>
        <v>Victoire</v>
      </c>
      <c r="YZ16" s="26" t="str">
        <f t="shared" si="553"/>
        <v>Victoire</v>
      </c>
      <c r="ZA16" s="26" t="str">
        <f t="shared" si="554"/>
        <v>Victoire</v>
      </c>
      <c r="ZB16" s="26" t="str">
        <f t="shared" si="555"/>
        <v>Victoire</v>
      </c>
      <c r="ZC16" s="26" t="str">
        <f t="shared" si="556"/>
        <v>Victoire</v>
      </c>
      <c r="ZD16" s="26" t="str">
        <f t="shared" si="557"/>
        <v>Victoire</v>
      </c>
      <c r="ZE16" s="26" t="str">
        <f t="shared" si="558"/>
        <v>Victoire</v>
      </c>
      <c r="ZF16" s="26" t="str">
        <f t="shared" si="559"/>
        <v>Victoire</v>
      </c>
      <c r="ZG16" s="26" t="str">
        <f t="shared" si="560"/>
        <v>Victoire</v>
      </c>
      <c r="ZH16" s="26" t="str">
        <f t="shared" si="561"/>
        <v>Victoire</v>
      </c>
      <c r="ZI16" s="26" t="str">
        <f t="shared" si="562"/>
        <v>Victoire</v>
      </c>
      <c r="ZJ16" s="26" t="str">
        <f t="shared" si="563"/>
        <v>Victoire</v>
      </c>
      <c r="ZK16" s="26" t="str">
        <f t="shared" si="564"/>
        <v>Victoire</v>
      </c>
      <c r="ZL16" s="26" t="str">
        <f t="shared" si="565"/>
        <v>Victoire</v>
      </c>
      <c r="ZM16" s="26" t="str">
        <f t="shared" si="566"/>
        <v>Victoire</v>
      </c>
      <c r="ZN16" s="26" t="str">
        <f t="shared" si="567"/>
        <v>Victoire</v>
      </c>
      <c r="ZO16" s="26" t="str">
        <f t="shared" si="568"/>
        <v>Victoire</v>
      </c>
      <c r="ZP16" s="26" t="str">
        <f t="shared" si="569"/>
        <v>Victoire</v>
      </c>
      <c r="ZQ16" s="26" t="str">
        <f t="shared" si="570"/>
        <v>Victoire</v>
      </c>
      <c r="ZR16" s="26" t="str">
        <f t="shared" si="571"/>
        <v>Victoire</v>
      </c>
      <c r="ZS16" s="26" t="str">
        <f t="shared" si="572"/>
        <v>Victoire</v>
      </c>
      <c r="ZT16" s="26" t="str">
        <f t="shared" si="573"/>
        <v>Victoire</v>
      </c>
      <c r="ZU16" s="26" t="str">
        <f t="shared" si="574"/>
        <v>Victoire</v>
      </c>
      <c r="ZV16" s="26" t="str">
        <f t="shared" si="575"/>
        <v>Victoire</v>
      </c>
      <c r="ZW16" s="26" t="str">
        <f t="shared" si="576"/>
        <v>Victoire</v>
      </c>
      <c r="ZX16" s="26" t="str">
        <f t="shared" si="577"/>
        <v>Victoire</v>
      </c>
      <c r="ZY16" s="26" t="str">
        <f t="shared" si="578"/>
        <v>Victoire</v>
      </c>
      <c r="ZZ16" s="26" t="str">
        <f t="shared" si="579"/>
        <v>Victoire</v>
      </c>
      <c r="AAA16" s="26" t="str">
        <f t="shared" si="580"/>
        <v>Victoire</v>
      </c>
      <c r="AAB16" s="26" t="str">
        <f t="shared" si="581"/>
        <v>Victoire</v>
      </c>
      <c r="AAC16" s="26" t="str">
        <f t="shared" si="582"/>
        <v>Victoire</v>
      </c>
      <c r="AAD16" s="26" t="str">
        <f t="shared" si="583"/>
        <v>Victoire</v>
      </c>
      <c r="AAE16" s="26" t="str">
        <f t="shared" si="584"/>
        <v>Victoire</v>
      </c>
      <c r="AAF16" s="26" t="str">
        <f t="shared" si="585"/>
        <v>Victoire</v>
      </c>
      <c r="AAG16" s="26" t="str">
        <f t="shared" si="586"/>
        <v>Victoire</v>
      </c>
      <c r="AAH16" s="26" t="str">
        <f t="shared" si="587"/>
        <v>Victoire</v>
      </c>
      <c r="AAI16" s="26" t="str">
        <f t="shared" si="588"/>
        <v>Victoire</v>
      </c>
      <c r="AAJ16" s="26" t="str">
        <f t="shared" si="589"/>
        <v>Victoire</v>
      </c>
      <c r="AAK16" s="26" t="str">
        <f t="shared" si="590"/>
        <v>Victoire</v>
      </c>
      <c r="AAL16" s="26" t="str">
        <f t="shared" si="591"/>
        <v>Victoire</v>
      </c>
      <c r="AAM16" s="26" t="str">
        <f t="shared" si="592"/>
        <v>Victoire</v>
      </c>
      <c r="AAN16" s="26" t="str">
        <f t="shared" si="593"/>
        <v>Victoire</v>
      </c>
      <c r="AAO16" s="26" t="str">
        <f t="shared" si="594"/>
        <v>Victoire</v>
      </c>
      <c r="AAP16" s="26" t="str">
        <f t="shared" si="595"/>
        <v>Victoire</v>
      </c>
      <c r="AAQ16" s="26" t="str">
        <f t="shared" si="596"/>
        <v>Victoire</v>
      </c>
      <c r="AAR16" s="26" t="str">
        <f t="shared" si="597"/>
        <v>Victoire</v>
      </c>
      <c r="AAS16" s="26" t="str">
        <f t="shared" si="598"/>
        <v>Victoire</v>
      </c>
      <c r="AAT16" s="26" t="str">
        <f t="shared" si="599"/>
        <v>Victoire</v>
      </c>
      <c r="AAU16" s="26" t="str">
        <f t="shared" si="600"/>
        <v>Victoire</v>
      </c>
      <c r="AAV16" s="26" t="str">
        <f t="shared" si="601"/>
        <v>Victoire</v>
      </c>
      <c r="AAW16" s="26" t="str">
        <f t="shared" si="602"/>
        <v>Victoire</v>
      </c>
      <c r="AAX16" s="26" t="str">
        <f t="shared" si="603"/>
        <v>Victoire</v>
      </c>
      <c r="AAY16" s="26">
        <f t="shared" si="604"/>
        <v>42</v>
      </c>
      <c r="AAZ16" s="26">
        <f t="shared" si="605"/>
        <v>14</v>
      </c>
      <c r="ABA16" s="26">
        <f t="shared" si="619"/>
        <v>14</v>
      </c>
      <c r="ABB16" s="26"/>
      <c r="ABC16" s="26"/>
      <c r="ABD16" s="26"/>
    </row>
    <row r="17" spans="2:732" x14ac:dyDescent="0.25">
      <c r="B17" s="26">
        <v>3</v>
      </c>
      <c r="C17" s="26" t="s">
        <v>17</v>
      </c>
      <c r="D17" s="26">
        <v>4</v>
      </c>
      <c r="E17" s="26">
        <v>1</v>
      </c>
      <c r="F17" s="26">
        <v>6</v>
      </c>
      <c r="G17" s="26">
        <v>2</v>
      </c>
      <c r="H17" s="26">
        <v>1</v>
      </c>
      <c r="I17" s="26">
        <v>1</v>
      </c>
      <c r="J17" s="26">
        <v>1</v>
      </c>
      <c r="K17" s="26">
        <v>4</v>
      </c>
      <c r="L17" s="26">
        <v>4</v>
      </c>
      <c r="M17" s="26">
        <v>3</v>
      </c>
      <c r="N17" s="26">
        <v>5</v>
      </c>
      <c r="O17" s="26">
        <v>2</v>
      </c>
      <c r="P17" s="26">
        <v>2</v>
      </c>
      <c r="Q17" s="26">
        <v>3</v>
      </c>
      <c r="R17" s="26">
        <v>3</v>
      </c>
      <c r="S17" s="26">
        <v>1</v>
      </c>
      <c r="T17" s="26">
        <v>3</v>
      </c>
      <c r="U17" s="26">
        <v>2</v>
      </c>
      <c r="V17" s="26">
        <v>1</v>
      </c>
      <c r="W17" s="26">
        <v>2</v>
      </c>
      <c r="X17" s="26">
        <v>5</v>
      </c>
      <c r="Y17" s="26">
        <v>4</v>
      </c>
      <c r="Z17" s="26">
        <v>6</v>
      </c>
      <c r="AA17" s="26">
        <v>5</v>
      </c>
      <c r="AB17" s="26">
        <v>4</v>
      </c>
      <c r="AC17" s="26">
        <v>1</v>
      </c>
      <c r="AD17" s="26">
        <v>6</v>
      </c>
      <c r="AE17" s="26">
        <v>6</v>
      </c>
      <c r="AF17" s="26">
        <v>3</v>
      </c>
      <c r="AG17" s="26">
        <v>4</v>
      </c>
      <c r="AH17" s="26">
        <v>1</v>
      </c>
      <c r="AI17" s="26">
        <v>2</v>
      </c>
      <c r="AJ17" s="26">
        <v>2</v>
      </c>
      <c r="AK17" s="26">
        <v>5</v>
      </c>
      <c r="AL17" s="26">
        <v>4</v>
      </c>
      <c r="AM17" s="26">
        <v>3</v>
      </c>
      <c r="AN17" s="26">
        <v>4</v>
      </c>
      <c r="AO17" s="26">
        <v>5</v>
      </c>
      <c r="AP17" s="26">
        <v>3</v>
      </c>
      <c r="AQ17" s="26">
        <v>4</v>
      </c>
      <c r="AR17" s="26">
        <v>1</v>
      </c>
      <c r="AS17" s="26">
        <v>3</v>
      </c>
      <c r="AT17" s="26">
        <v>2</v>
      </c>
      <c r="AU17" s="26">
        <v>1</v>
      </c>
      <c r="AV17" s="26">
        <v>1</v>
      </c>
      <c r="AW17" s="26">
        <v>3</v>
      </c>
      <c r="AX17" s="26">
        <v>4</v>
      </c>
      <c r="AY17" s="26">
        <v>2</v>
      </c>
      <c r="AZ17" s="26">
        <v>2</v>
      </c>
      <c r="BA17" s="26">
        <v>3</v>
      </c>
      <c r="BB17" s="26">
        <v>1</v>
      </c>
      <c r="BC17" s="26">
        <v>4</v>
      </c>
      <c r="BD17" s="26">
        <v>2</v>
      </c>
      <c r="BE17" s="26">
        <v>6</v>
      </c>
      <c r="BF17" s="26">
        <v>1</v>
      </c>
      <c r="BG17" s="26">
        <v>5</v>
      </c>
      <c r="BH17" s="26">
        <v>1</v>
      </c>
      <c r="BI17" s="26">
        <v>2</v>
      </c>
      <c r="BJ17" s="26">
        <v>3</v>
      </c>
      <c r="BK17" s="26">
        <v>4</v>
      </c>
      <c r="BL17" s="26">
        <v>2</v>
      </c>
      <c r="BM17" s="26">
        <v>5</v>
      </c>
      <c r="BN17" s="26">
        <v>5</v>
      </c>
      <c r="BO17" s="26">
        <v>6</v>
      </c>
      <c r="BP17" s="26">
        <v>4</v>
      </c>
      <c r="BQ17" s="26">
        <v>6</v>
      </c>
      <c r="BR17" s="26">
        <v>6</v>
      </c>
      <c r="BS17" s="26">
        <v>4</v>
      </c>
      <c r="BT17" s="26">
        <v>5</v>
      </c>
      <c r="BU17" s="26">
        <v>3</v>
      </c>
      <c r="BV17" s="26">
        <v>2</v>
      </c>
      <c r="BW17" s="26">
        <v>2</v>
      </c>
      <c r="BX17" s="26">
        <v>3</v>
      </c>
      <c r="BY17" s="26">
        <v>4</v>
      </c>
      <c r="BZ17" s="26">
        <v>6</v>
      </c>
      <c r="CA17" s="26">
        <v>5</v>
      </c>
      <c r="CB17" s="26">
        <v>4</v>
      </c>
      <c r="CC17" s="26">
        <v>5</v>
      </c>
      <c r="CD17" s="26">
        <v>6</v>
      </c>
      <c r="CE17" s="26">
        <v>1</v>
      </c>
      <c r="CF17" s="26">
        <v>6</v>
      </c>
      <c r="CG17" s="26">
        <v>3</v>
      </c>
      <c r="CH17" s="26">
        <v>2</v>
      </c>
      <c r="CI17" s="26">
        <v>5</v>
      </c>
      <c r="CJ17" s="26">
        <v>1</v>
      </c>
      <c r="CK17" s="26">
        <v>4</v>
      </c>
      <c r="CL17" s="26">
        <v>5</v>
      </c>
      <c r="CM17" s="26">
        <v>2</v>
      </c>
      <c r="CN17" s="26">
        <v>1</v>
      </c>
      <c r="CO17" s="26">
        <v>4</v>
      </c>
      <c r="CP17" s="26">
        <v>5</v>
      </c>
      <c r="CQ17" s="26">
        <v>6</v>
      </c>
      <c r="CR17" s="26">
        <v>3</v>
      </c>
      <c r="CS17" s="26">
        <v>2</v>
      </c>
      <c r="CT17" s="26">
        <v>2</v>
      </c>
      <c r="CU17" s="26">
        <v>2</v>
      </c>
      <c r="CV17" s="26">
        <v>5</v>
      </c>
      <c r="CW17" s="26">
        <v>3</v>
      </c>
      <c r="CX17" s="26">
        <v>4</v>
      </c>
      <c r="CY17" s="26">
        <v>2</v>
      </c>
      <c r="DA17" s="26">
        <f t="shared" si="0"/>
        <v>3</v>
      </c>
      <c r="DB17" s="26"/>
      <c r="DC17" s="26"/>
      <c r="DE17" s="26">
        <v>0</v>
      </c>
      <c r="DF17" s="26">
        <f t="shared" si="1"/>
        <v>1</v>
      </c>
      <c r="DG17" s="26">
        <f t="shared" si="2"/>
        <v>2</v>
      </c>
      <c r="DH17" s="26">
        <f t="shared" si="3"/>
        <v>3</v>
      </c>
      <c r="DI17" s="26">
        <f t="shared" si="4"/>
        <v>3</v>
      </c>
      <c r="DJ17" s="26">
        <f t="shared" si="5"/>
        <v>4</v>
      </c>
      <c r="DK17" s="26">
        <f t="shared" si="6"/>
        <v>5</v>
      </c>
      <c r="DL17" s="26">
        <f t="shared" si="7"/>
        <v>6</v>
      </c>
      <c r="DM17" s="26">
        <f t="shared" si="8"/>
        <v>7</v>
      </c>
      <c r="DN17" s="26">
        <f t="shared" si="9"/>
        <v>8</v>
      </c>
      <c r="DO17" s="26">
        <f t="shared" si="10"/>
        <v>9</v>
      </c>
      <c r="DP17" s="26">
        <f t="shared" si="11"/>
        <v>10</v>
      </c>
      <c r="DQ17" s="26">
        <f t="shared" si="12"/>
        <v>11</v>
      </c>
      <c r="DR17" s="26">
        <f t="shared" si="13"/>
        <v>12</v>
      </c>
      <c r="DS17" s="26">
        <f t="shared" si="14"/>
        <v>13</v>
      </c>
      <c r="DT17" s="26">
        <f t="shared" si="15"/>
        <v>14</v>
      </c>
      <c r="DU17" s="26">
        <f t="shared" si="16"/>
        <v>15</v>
      </c>
      <c r="DV17" s="26">
        <f t="shared" si="17"/>
        <v>16</v>
      </c>
      <c r="DW17" s="26">
        <f t="shared" si="18"/>
        <v>17</v>
      </c>
      <c r="DX17" s="26">
        <f t="shared" si="19"/>
        <v>18</v>
      </c>
      <c r="DY17" s="26">
        <f t="shared" si="20"/>
        <v>19</v>
      </c>
      <c r="DZ17" s="26">
        <f t="shared" si="21"/>
        <v>20</v>
      </c>
      <c r="EA17" s="26">
        <f t="shared" si="22"/>
        <v>21</v>
      </c>
      <c r="EB17" s="26">
        <f t="shared" si="23"/>
        <v>22</v>
      </c>
      <c r="EC17" s="26">
        <f t="shared" si="24"/>
        <v>22</v>
      </c>
      <c r="ED17" s="26">
        <f t="shared" si="25"/>
        <v>23</v>
      </c>
      <c r="EE17" s="26">
        <f t="shared" si="26"/>
        <v>24</v>
      </c>
      <c r="EF17" s="26">
        <f t="shared" si="27"/>
        <v>25</v>
      </c>
      <c r="EG17" s="26">
        <f t="shared" si="28"/>
        <v>25</v>
      </c>
      <c r="EH17" s="26">
        <f t="shared" si="29"/>
        <v>25</v>
      </c>
      <c r="EI17" s="26">
        <f t="shared" si="30"/>
        <v>26</v>
      </c>
      <c r="EJ17" s="26">
        <f t="shared" si="31"/>
        <v>27</v>
      </c>
      <c r="EK17" s="26">
        <f t="shared" si="32"/>
        <v>28</v>
      </c>
      <c r="EL17" s="26">
        <f t="shared" si="33"/>
        <v>29</v>
      </c>
      <c r="EM17" s="26">
        <f t="shared" si="34"/>
        <v>30</v>
      </c>
      <c r="EN17" s="26">
        <f t="shared" si="35"/>
        <v>31</v>
      </c>
      <c r="EO17" s="26">
        <f t="shared" si="36"/>
        <v>32</v>
      </c>
      <c r="EP17" s="26">
        <f t="shared" si="37"/>
        <v>33</v>
      </c>
      <c r="EQ17" s="26">
        <f t="shared" si="38"/>
        <v>34</v>
      </c>
      <c r="ER17" s="26">
        <f t="shared" si="39"/>
        <v>35</v>
      </c>
      <c r="ES17" s="26">
        <f t="shared" si="40"/>
        <v>36</v>
      </c>
      <c r="ET17" s="26">
        <f t="shared" si="41"/>
        <v>37</v>
      </c>
      <c r="EU17" s="26">
        <f t="shared" si="42"/>
        <v>38</v>
      </c>
      <c r="EV17" s="26">
        <f t="shared" si="43"/>
        <v>39</v>
      </c>
      <c r="EW17" s="26">
        <f t="shared" si="44"/>
        <v>40</v>
      </c>
      <c r="EX17" s="26">
        <f t="shared" si="45"/>
        <v>41</v>
      </c>
      <c r="EY17" s="26">
        <f t="shared" si="46"/>
        <v>42</v>
      </c>
      <c r="EZ17" s="26">
        <f t="shared" si="47"/>
        <v>43</v>
      </c>
      <c r="FA17" s="26">
        <f t="shared" si="48"/>
        <v>44</v>
      </c>
      <c r="FB17" s="26">
        <f t="shared" si="49"/>
        <v>45</v>
      </c>
      <c r="FC17" s="26">
        <f t="shared" si="50"/>
        <v>46</v>
      </c>
      <c r="FD17" s="26">
        <f t="shared" si="51"/>
        <v>47</v>
      </c>
      <c r="FE17" s="26">
        <f t="shared" si="52"/>
        <v>48</v>
      </c>
      <c r="FF17" s="26">
        <f t="shared" si="53"/>
        <v>49</v>
      </c>
      <c r="FG17" s="26">
        <f t="shared" si="54"/>
        <v>50</v>
      </c>
      <c r="FH17" s="26">
        <f t="shared" si="55"/>
        <v>50</v>
      </c>
      <c r="FI17" s="26">
        <f t="shared" si="56"/>
        <v>51</v>
      </c>
      <c r="FJ17" s="26">
        <f t="shared" si="57"/>
        <v>52</v>
      </c>
      <c r="FK17" s="26">
        <f t="shared" si="58"/>
        <v>53</v>
      </c>
      <c r="FL17" s="26">
        <f t="shared" si="59"/>
        <v>54</v>
      </c>
      <c r="FM17" s="26">
        <f t="shared" si="60"/>
        <v>55</v>
      </c>
      <c r="FN17" s="26">
        <f t="shared" si="61"/>
        <v>56</v>
      </c>
      <c r="FO17" s="26">
        <f t="shared" si="62"/>
        <v>57</v>
      </c>
      <c r="FP17" s="26">
        <f t="shared" si="63"/>
        <v>58</v>
      </c>
      <c r="FQ17" s="26">
        <f t="shared" si="64"/>
        <v>59</v>
      </c>
      <c r="FR17" s="26">
        <f t="shared" si="65"/>
        <v>59</v>
      </c>
      <c r="FS17" s="26">
        <f t="shared" si="66"/>
        <v>60</v>
      </c>
      <c r="FT17" s="26">
        <f t="shared" si="67"/>
        <v>60</v>
      </c>
      <c r="FU17" s="26">
        <f t="shared" si="68"/>
        <v>60</v>
      </c>
      <c r="FV17" s="26">
        <f t="shared" si="69"/>
        <v>61</v>
      </c>
      <c r="FW17" s="26">
        <f t="shared" si="70"/>
        <v>62</v>
      </c>
      <c r="FX17" s="26">
        <f t="shared" si="71"/>
        <v>63</v>
      </c>
      <c r="FY17" s="26">
        <f t="shared" si="72"/>
        <v>64</v>
      </c>
      <c r="FZ17" s="26">
        <f t="shared" si="73"/>
        <v>65</v>
      </c>
      <c r="GA17" s="26">
        <f t="shared" si="74"/>
        <v>66</v>
      </c>
      <c r="GB17" s="26">
        <f t="shared" si="75"/>
        <v>67</v>
      </c>
      <c r="GC17" s="26">
        <f t="shared" si="76"/>
        <v>67</v>
      </c>
      <c r="GD17" s="26">
        <f t="shared" si="77"/>
        <v>68</v>
      </c>
      <c r="GE17" s="26">
        <f t="shared" si="78"/>
        <v>69</v>
      </c>
      <c r="GF17" s="26">
        <f t="shared" si="79"/>
        <v>70</v>
      </c>
      <c r="GG17" s="26">
        <f t="shared" si="80"/>
        <v>70</v>
      </c>
      <c r="GH17" s="26">
        <f t="shared" si="81"/>
        <v>71</v>
      </c>
      <c r="GI17" s="26">
        <f t="shared" si="82"/>
        <v>71</v>
      </c>
      <c r="GJ17" s="26">
        <f t="shared" si="83"/>
        <v>72</v>
      </c>
      <c r="GK17" s="26">
        <f t="shared" si="84"/>
        <v>73</v>
      </c>
      <c r="GL17" s="26">
        <f t="shared" si="85"/>
        <v>74</v>
      </c>
      <c r="GM17" s="26">
        <f t="shared" si="86"/>
        <v>75</v>
      </c>
      <c r="GN17" s="26">
        <f t="shared" si="87"/>
        <v>76</v>
      </c>
      <c r="GO17" s="26">
        <f t="shared" si="88"/>
        <v>77</v>
      </c>
      <c r="GP17" s="26">
        <f t="shared" si="89"/>
        <v>78</v>
      </c>
      <c r="GQ17" s="26">
        <f t="shared" si="90"/>
        <v>79</v>
      </c>
      <c r="GR17" s="26">
        <f t="shared" si="91"/>
        <v>80</v>
      </c>
      <c r="GS17" s="26">
        <f t="shared" si="92"/>
        <v>81</v>
      </c>
      <c r="GT17" s="26">
        <f t="shared" si="93"/>
        <v>81</v>
      </c>
      <c r="GU17" s="26">
        <f t="shared" si="94"/>
        <v>82</v>
      </c>
      <c r="GV17" s="26">
        <f t="shared" si="95"/>
        <v>83</v>
      </c>
      <c r="GW17" s="26">
        <f t="shared" si="96"/>
        <v>84</v>
      </c>
      <c r="GX17" s="26">
        <f t="shared" si="97"/>
        <v>85</v>
      </c>
      <c r="GY17" s="26">
        <f t="shared" si="98"/>
        <v>86</v>
      </c>
      <c r="GZ17" s="26">
        <f t="shared" si="99"/>
        <v>87</v>
      </c>
      <c r="HA17" s="26">
        <f t="shared" si="100"/>
        <v>88</v>
      </c>
      <c r="HB17" s="26">
        <v>0</v>
      </c>
      <c r="HC17" s="26">
        <f t="shared" si="101"/>
        <v>0</v>
      </c>
      <c r="HD17" s="26">
        <f t="shared" si="102"/>
        <v>0</v>
      </c>
      <c r="HE17" s="26">
        <f t="shared" si="103"/>
        <v>1</v>
      </c>
      <c r="HF17" s="26">
        <f t="shared" si="104"/>
        <v>3</v>
      </c>
      <c r="HG17" s="26">
        <f t="shared" si="105"/>
        <v>4</v>
      </c>
      <c r="HH17" s="26">
        <f t="shared" si="106"/>
        <v>5</v>
      </c>
      <c r="HI17" s="26">
        <f t="shared" si="107"/>
        <v>6</v>
      </c>
      <c r="HJ17" s="26">
        <f t="shared" si="108"/>
        <v>10</v>
      </c>
      <c r="HK17" s="26">
        <f t="shared" si="109"/>
        <v>14</v>
      </c>
      <c r="HL17" s="26">
        <f t="shared" si="110"/>
        <v>17</v>
      </c>
      <c r="HM17" s="26">
        <f t="shared" si="111"/>
        <v>22</v>
      </c>
      <c r="HN17" s="26">
        <f t="shared" si="112"/>
        <v>24</v>
      </c>
      <c r="HO17" s="26">
        <f t="shared" si="113"/>
        <v>26</v>
      </c>
      <c r="HP17" s="26">
        <f t="shared" si="114"/>
        <v>29</v>
      </c>
      <c r="HQ17" s="26">
        <f t="shared" si="115"/>
        <v>32</v>
      </c>
      <c r="HR17" s="26">
        <f t="shared" si="116"/>
        <v>33</v>
      </c>
      <c r="HS17" s="26">
        <f t="shared" si="117"/>
        <v>36</v>
      </c>
      <c r="HT17" s="26">
        <f t="shared" si="118"/>
        <v>38</v>
      </c>
      <c r="HU17" s="26">
        <f t="shared" si="119"/>
        <v>39</v>
      </c>
      <c r="HV17" s="26">
        <f t="shared" si="120"/>
        <v>41</v>
      </c>
      <c r="HW17" s="26">
        <f t="shared" si="121"/>
        <v>46</v>
      </c>
      <c r="HX17" s="26">
        <f t="shared" si="122"/>
        <v>50</v>
      </c>
      <c r="HY17" s="26">
        <f t="shared" si="123"/>
        <v>56</v>
      </c>
      <c r="HZ17" s="26">
        <f t="shared" si="124"/>
        <v>61</v>
      </c>
      <c r="IA17" s="26">
        <f t="shared" si="125"/>
        <v>65</v>
      </c>
      <c r="IB17" s="26">
        <f t="shared" si="126"/>
        <v>66</v>
      </c>
      <c r="IC17" s="26">
        <f t="shared" si="127"/>
        <v>72</v>
      </c>
      <c r="ID17" s="26">
        <f t="shared" si="128"/>
        <v>78</v>
      </c>
      <c r="IE17" s="26">
        <f t="shared" si="129"/>
        <v>81</v>
      </c>
      <c r="IF17" s="26">
        <f t="shared" si="130"/>
        <v>85</v>
      </c>
      <c r="IG17" s="26">
        <f t="shared" si="131"/>
        <v>86</v>
      </c>
      <c r="IH17" s="26">
        <f t="shared" si="132"/>
        <v>88</v>
      </c>
      <c r="II17" s="26">
        <f t="shared" si="133"/>
        <v>90</v>
      </c>
      <c r="IJ17" s="26">
        <f t="shared" si="134"/>
        <v>95</v>
      </c>
      <c r="IK17" s="26">
        <f t="shared" si="135"/>
        <v>99</v>
      </c>
      <c r="IL17" s="26">
        <f t="shared" si="136"/>
        <v>102</v>
      </c>
      <c r="IM17" s="26">
        <f t="shared" si="137"/>
        <v>106</v>
      </c>
      <c r="IN17" s="26">
        <f t="shared" si="138"/>
        <v>111</v>
      </c>
      <c r="IO17" s="26">
        <f t="shared" si="139"/>
        <v>114</v>
      </c>
      <c r="IP17" s="26">
        <f t="shared" si="140"/>
        <v>118</v>
      </c>
      <c r="IQ17" s="26">
        <f t="shared" si="141"/>
        <v>119</v>
      </c>
      <c r="IR17" s="26">
        <f t="shared" si="142"/>
        <v>122</v>
      </c>
      <c r="IS17" s="26">
        <f t="shared" si="143"/>
        <v>124</v>
      </c>
      <c r="IT17" s="26">
        <f t="shared" si="144"/>
        <v>125</v>
      </c>
      <c r="IU17" s="26">
        <f t="shared" si="145"/>
        <v>126</v>
      </c>
      <c r="IV17" s="26">
        <f t="shared" si="146"/>
        <v>129</v>
      </c>
      <c r="IW17" s="26">
        <f t="shared" si="147"/>
        <v>133</v>
      </c>
      <c r="IX17" s="26">
        <f t="shared" si="148"/>
        <v>135</v>
      </c>
      <c r="IY17" s="26">
        <f t="shared" si="149"/>
        <v>137</v>
      </c>
      <c r="IZ17" s="26">
        <f t="shared" si="150"/>
        <v>140</v>
      </c>
      <c r="JA17" s="26">
        <f t="shared" si="151"/>
        <v>141</v>
      </c>
      <c r="JB17" s="26">
        <f t="shared" si="152"/>
        <v>145</v>
      </c>
      <c r="JC17" s="26">
        <f t="shared" si="153"/>
        <v>147</v>
      </c>
      <c r="JD17" s="26">
        <f t="shared" si="154"/>
        <v>153</v>
      </c>
      <c r="JE17" s="26">
        <f t="shared" si="155"/>
        <v>154</v>
      </c>
      <c r="JF17" s="26">
        <f t="shared" si="156"/>
        <v>159</v>
      </c>
      <c r="JG17" s="26">
        <f t="shared" si="157"/>
        <v>160</v>
      </c>
      <c r="JH17" s="26">
        <f t="shared" si="158"/>
        <v>162</v>
      </c>
      <c r="JI17" s="26">
        <f t="shared" si="159"/>
        <v>165</v>
      </c>
      <c r="JJ17" s="26">
        <f t="shared" si="160"/>
        <v>169</v>
      </c>
      <c r="JK17" s="26">
        <f t="shared" si="161"/>
        <v>171</v>
      </c>
      <c r="JL17" s="26">
        <f t="shared" si="162"/>
        <v>176</v>
      </c>
      <c r="JM17" s="26">
        <f t="shared" si="163"/>
        <v>181</v>
      </c>
      <c r="JN17" s="26">
        <f t="shared" si="164"/>
        <v>187</v>
      </c>
      <c r="JO17" s="26">
        <f t="shared" si="165"/>
        <v>191</v>
      </c>
      <c r="JP17" s="26">
        <f t="shared" si="166"/>
        <v>197</v>
      </c>
      <c r="JQ17" s="26">
        <f t="shared" si="167"/>
        <v>203</v>
      </c>
      <c r="JR17" s="26">
        <f t="shared" si="168"/>
        <v>207</v>
      </c>
      <c r="JS17" s="26">
        <f t="shared" si="169"/>
        <v>212</v>
      </c>
      <c r="JT17" s="26">
        <f t="shared" si="170"/>
        <v>215</v>
      </c>
      <c r="JU17" s="26">
        <f t="shared" si="171"/>
        <v>217</v>
      </c>
      <c r="JV17" s="26">
        <f t="shared" si="172"/>
        <v>219</v>
      </c>
      <c r="JW17" s="26">
        <f t="shared" si="173"/>
        <v>222</v>
      </c>
      <c r="JX17" s="26">
        <f t="shared" si="174"/>
        <v>226</v>
      </c>
      <c r="JY17" s="26">
        <f t="shared" si="175"/>
        <v>232</v>
      </c>
      <c r="JZ17" s="26">
        <f t="shared" si="176"/>
        <v>237</v>
      </c>
      <c r="KA17" s="26">
        <f t="shared" si="177"/>
        <v>241</v>
      </c>
      <c r="KB17" s="26">
        <f t="shared" si="178"/>
        <v>246</v>
      </c>
      <c r="KC17" s="26">
        <f t="shared" si="179"/>
        <v>252</v>
      </c>
      <c r="KD17" s="26">
        <f t="shared" si="180"/>
        <v>253</v>
      </c>
      <c r="KE17" s="26">
        <f t="shared" si="181"/>
        <v>259</v>
      </c>
      <c r="KF17" s="26">
        <f t="shared" si="182"/>
        <v>262</v>
      </c>
      <c r="KG17" s="26">
        <f t="shared" si="183"/>
        <v>264</v>
      </c>
      <c r="KH17" s="26">
        <f t="shared" si="184"/>
        <v>269</v>
      </c>
      <c r="KI17" s="26">
        <f t="shared" si="185"/>
        <v>270</v>
      </c>
      <c r="KJ17" s="26">
        <f t="shared" si="186"/>
        <v>274</v>
      </c>
      <c r="KK17" s="26">
        <f t="shared" si="187"/>
        <v>279</v>
      </c>
      <c r="KL17" s="26">
        <f t="shared" si="188"/>
        <v>281</v>
      </c>
      <c r="KM17" s="26">
        <f t="shared" si="189"/>
        <v>282</v>
      </c>
      <c r="KN17" s="26">
        <f t="shared" si="190"/>
        <v>286</v>
      </c>
      <c r="KO17" s="26">
        <f t="shared" si="191"/>
        <v>291</v>
      </c>
      <c r="KP17" s="26">
        <f t="shared" si="192"/>
        <v>297</v>
      </c>
      <c r="KQ17" s="26">
        <f t="shared" si="193"/>
        <v>300</v>
      </c>
      <c r="KR17" s="26">
        <f t="shared" si="194"/>
        <v>302</v>
      </c>
      <c r="KS17" s="26">
        <f t="shared" si="195"/>
        <v>304</v>
      </c>
      <c r="KT17" s="26">
        <f t="shared" si="196"/>
        <v>306</v>
      </c>
      <c r="KU17" s="26">
        <f t="shared" si="197"/>
        <v>311</v>
      </c>
      <c r="KV17" s="26">
        <f t="shared" si="198"/>
        <v>314</v>
      </c>
      <c r="KW17" s="26">
        <f t="shared" si="199"/>
        <v>318</v>
      </c>
      <c r="KX17" s="26">
        <f t="shared" si="200"/>
        <v>320</v>
      </c>
      <c r="KY17" s="26">
        <f t="shared" si="201"/>
        <v>22</v>
      </c>
      <c r="KZ17" s="26"/>
      <c r="LA17" s="26"/>
      <c r="LC17" s="26">
        <f t="shared" si="202"/>
        <v>22</v>
      </c>
      <c r="LD17" s="26"/>
      <c r="LE17" s="26"/>
      <c r="LG17" s="26">
        <v>0</v>
      </c>
      <c r="LH17" s="26">
        <f t="shared" si="203"/>
        <v>0</v>
      </c>
      <c r="LI17" s="26">
        <f t="shared" si="204"/>
        <v>0</v>
      </c>
      <c r="LJ17" s="26">
        <f t="shared" si="205"/>
        <v>1</v>
      </c>
      <c r="LK17" s="26">
        <f t="shared" si="206"/>
        <v>3</v>
      </c>
      <c r="LL17" s="26">
        <f t="shared" si="207"/>
        <v>4</v>
      </c>
      <c r="LM17" s="26">
        <f t="shared" si="208"/>
        <v>5</v>
      </c>
      <c r="LN17" s="26">
        <f t="shared" si="209"/>
        <v>6</v>
      </c>
      <c r="LO17" s="26">
        <f t="shared" si="210"/>
        <v>10</v>
      </c>
      <c r="LP17" s="26">
        <f t="shared" si="211"/>
        <v>14</v>
      </c>
      <c r="LQ17" s="26">
        <f t="shared" si="212"/>
        <v>17</v>
      </c>
      <c r="LR17" s="26">
        <f t="shared" si="213"/>
        <v>22</v>
      </c>
      <c r="LS17" s="26">
        <f t="shared" si="214"/>
        <v>24</v>
      </c>
      <c r="LT17" s="26">
        <f t="shared" si="215"/>
        <v>26</v>
      </c>
      <c r="LU17" s="26">
        <f t="shared" si="216"/>
        <v>29</v>
      </c>
      <c r="LV17" s="26">
        <f t="shared" si="217"/>
        <v>32</v>
      </c>
      <c r="LW17" s="26">
        <f t="shared" si="218"/>
        <v>33</v>
      </c>
      <c r="LX17" s="26">
        <f t="shared" si="219"/>
        <v>36</v>
      </c>
      <c r="LY17" s="26">
        <f t="shared" si="220"/>
        <v>38</v>
      </c>
      <c r="LZ17" s="26">
        <f t="shared" si="221"/>
        <v>39</v>
      </c>
      <c r="MA17" s="26">
        <f t="shared" si="222"/>
        <v>41</v>
      </c>
      <c r="MB17" s="26">
        <f t="shared" si="223"/>
        <v>46</v>
      </c>
      <c r="MC17" s="26">
        <f t="shared" si="224"/>
        <v>50</v>
      </c>
      <c r="MD17" s="26" t="str">
        <f t="shared" si="225"/>
        <v>Victoire</v>
      </c>
      <c r="ME17" s="26" t="e">
        <f t="shared" si="226"/>
        <v>#VALUE!</v>
      </c>
      <c r="MF17" s="26" t="e">
        <f t="shared" si="227"/>
        <v>#VALUE!</v>
      </c>
      <c r="MG17" s="26" t="e">
        <f t="shared" si="228"/>
        <v>#VALUE!</v>
      </c>
      <c r="MH17" s="26" t="e">
        <f t="shared" si="229"/>
        <v>#VALUE!</v>
      </c>
      <c r="MI17" s="26" t="e">
        <f t="shared" si="230"/>
        <v>#VALUE!</v>
      </c>
      <c r="MJ17" s="26" t="e">
        <f t="shared" si="231"/>
        <v>#VALUE!</v>
      </c>
      <c r="MK17" s="26" t="e">
        <f t="shared" si="232"/>
        <v>#VALUE!</v>
      </c>
      <c r="ML17" s="26" t="e">
        <f t="shared" si="233"/>
        <v>#VALUE!</v>
      </c>
      <c r="MM17" s="26" t="e">
        <f t="shared" si="234"/>
        <v>#VALUE!</v>
      </c>
      <c r="MN17" s="26" t="e">
        <f t="shared" si="235"/>
        <v>#VALUE!</v>
      </c>
      <c r="MO17" s="26" t="e">
        <f t="shared" si="236"/>
        <v>#VALUE!</v>
      </c>
      <c r="MP17" s="26" t="e">
        <f t="shared" si="237"/>
        <v>#VALUE!</v>
      </c>
      <c r="MQ17" s="26" t="e">
        <f t="shared" si="238"/>
        <v>#VALUE!</v>
      </c>
      <c r="MR17" s="26" t="e">
        <f t="shared" si="239"/>
        <v>#VALUE!</v>
      </c>
      <c r="MS17" s="26" t="e">
        <f t="shared" si="240"/>
        <v>#VALUE!</v>
      </c>
      <c r="MT17" s="26" t="e">
        <f t="shared" si="241"/>
        <v>#VALUE!</v>
      </c>
      <c r="MU17" s="26" t="e">
        <f t="shared" si="242"/>
        <v>#VALUE!</v>
      </c>
      <c r="MV17" s="26" t="e">
        <f t="shared" si="243"/>
        <v>#VALUE!</v>
      </c>
      <c r="MW17" s="26" t="e">
        <f t="shared" si="244"/>
        <v>#VALUE!</v>
      </c>
      <c r="MX17" s="26" t="e">
        <f t="shared" si="245"/>
        <v>#VALUE!</v>
      </c>
      <c r="MY17" s="26" t="e">
        <f t="shared" si="246"/>
        <v>#VALUE!</v>
      </c>
      <c r="MZ17" s="26" t="e">
        <f t="shared" si="247"/>
        <v>#VALUE!</v>
      </c>
      <c r="NA17" s="26" t="e">
        <f t="shared" si="248"/>
        <v>#VALUE!</v>
      </c>
      <c r="NB17" s="26" t="e">
        <f t="shared" si="249"/>
        <v>#VALUE!</v>
      </c>
      <c r="NC17" s="26" t="e">
        <f t="shared" si="250"/>
        <v>#VALUE!</v>
      </c>
      <c r="ND17" s="26" t="e">
        <f t="shared" si="251"/>
        <v>#VALUE!</v>
      </c>
      <c r="NE17" s="26" t="e">
        <f t="shared" si="252"/>
        <v>#VALUE!</v>
      </c>
      <c r="NF17" s="26" t="e">
        <f t="shared" si="253"/>
        <v>#VALUE!</v>
      </c>
      <c r="NG17" s="26" t="e">
        <f t="shared" si="254"/>
        <v>#VALUE!</v>
      </c>
      <c r="NH17" s="26" t="e">
        <f t="shared" si="255"/>
        <v>#VALUE!</v>
      </c>
      <c r="NI17" s="26" t="e">
        <f t="shared" si="256"/>
        <v>#VALUE!</v>
      </c>
      <c r="NJ17" s="26" t="e">
        <f t="shared" si="257"/>
        <v>#VALUE!</v>
      </c>
      <c r="NK17" s="26" t="e">
        <f t="shared" si="258"/>
        <v>#VALUE!</v>
      </c>
      <c r="NL17" s="26" t="e">
        <f t="shared" si="259"/>
        <v>#VALUE!</v>
      </c>
      <c r="NM17" s="26" t="e">
        <f t="shared" si="260"/>
        <v>#VALUE!</v>
      </c>
      <c r="NN17" s="26" t="e">
        <f t="shared" si="261"/>
        <v>#VALUE!</v>
      </c>
      <c r="NO17" s="26" t="e">
        <f t="shared" si="262"/>
        <v>#VALUE!</v>
      </c>
      <c r="NP17" s="26" t="e">
        <f t="shared" si="263"/>
        <v>#VALUE!</v>
      </c>
      <c r="NQ17" s="26" t="e">
        <f t="shared" si="264"/>
        <v>#VALUE!</v>
      </c>
      <c r="NR17" s="26" t="e">
        <f t="shared" si="265"/>
        <v>#VALUE!</v>
      </c>
      <c r="NS17" s="26" t="e">
        <f t="shared" si="266"/>
        <v>#VALUE!</v>
      </c>
      <c r="NT17" s="26" t="e">
        <f t="shared" si="267"/>
        <v>#VALUE!</v>
      </c>
      <c r="NU17" s="26" t="e">
        <f t="shared" si="268"/>
        <v>#VALUE!</v>
      </c>
      <c r="NV17" s="26" t="e">
        <f t="shared" si="269"/>
        <v>#VALUE!</v>
      </c>
      <c r="NW17" s="26" t="e">
        <f t="shared" si="270"/>
        <v>#VALUE!</v>
      </c>
      <c r="NX17" s="26" t="e">
        <f t="shared" si="271"/>
        <v>#VALUE!</v>
      </c>
      <c r="NY17" s="26" t="e">
        <f t="shared" si="272"/>
        <v>#VALUE!</v>
      </c>
      <c r="NZ17" s="26" t="e">
        <f t="shared" si="273"/>
        <v>#VALUE!</v>
      </c>
      <c r="OA17" s="26" t="e">
        <f t="shared" si="274"/>
        <v>#VALUE!</v>
      </c>
      <c r="OB17" s="26" t="e">
        <f t="shared" si="275"/>
        <v>#VALUE!</v>
      </c>
      <c r="OC17" s="26" t="e">
        <f t="shared" si="276"/>
        <v>#VALUE!</v>
      </c>
      <c r="OD17" s="26" t="e">
        <f t="shared" si="277"/>
        <v>#VALUE!</v>
      </c>
      <c r="OE17" s="26" t="e">
        <f t="shared" si="278"/>
        <v>#VALUE!</v>
      </c>
      <c r="OF17" s="26" t="e">
        <f t="shared" si="279"/>
        <v>#VALUE!</v>
      </c>
      <c r="OG17" s="26" t="e">
        <f t="shared" si="280"/>
        <v>#VALUE!</v>
      </c>
      <c r="OH17" s="26" t="e">
        <f t="shared" si="281"/>
        <v>#VALUE!</v>
      </c>
      <c r="OI17" s="26" t="e">
        <f t="shared" si="282"/>
        <v>#VALUE!</v>
      </c>
      <c r="OJ17" s="26" t="e">
        <f t="shared" si="283"/>
        <v>#VALUE!</v>
      </c>
      <c r="OK17" s="26" t="e">
        <f t="shared" si="284"/>
        <v>#VALUE!</v>
      </c>
      <c r="OL17" s="26" t="e">
        <f t="shared" si="285"/>
        <v>#VALUE!</v>
      </c>
      <c r="OM17" s="26" t="e">
        <f t="shared" si="286"/>
        <v>#VALUE!</v>
      </c>
      <c r="ON17" s="26" t="e">
        <f t="shared" si="287"/>
        <v>#VALUE!</v>
      </c>
      <c r="OO17" s="26" t="e">
        <f t="shared" si="288"/>
        <v>#VALUE!</v>
      </c>
      <c r="OP17" s="26" t="e">
        <f t="shared" si="289"/>
        <v>#VALUE!</v>
      </c>
      <c r="OQ17" s="26" t="e">
        <f t="shared" si="290"/>
        <v>#VALUE!</v>
      </c>
      <c r="OR17" s="26" t="e">
        <f t="shared" si="291"/>
        <v>#VALUE!</v>
      </c>
      <c r="OS17" s="26" t="e">
        <f t="shared" si="292"/>
        <v>#VALUE!</v>
      </c>
      <c r="OT17" s="26" t="e">
        <f t="shared" si="293"/>
        <v>#VALUE!</v>
      </c>
      <c r="OU17" s="26" t="e">
        <f t="shared" si="294"/>
        <v>#VALUE!</v>
      </c>
      <c r="OV17" s="26" t="e">
        <f t="shared" si="295"/>
        <v>#VALUE!</v>
      </c>
      <c r="OW17" s="26" t="e">
        <f t="shared" si="296"/>
        <v>#VALUE!</v>
      </c>
      <c r="OX17" s="26" t="e">
        <f t="shared" si="297"/>
        <v>#VALUE!</v>
      </c>
      <c r="OY17" s="26" t="e">
        <f t="shared" si="298"/>
        <v>#VALUE!</v>
      </c>
      <c r="OZ17" s="26" t="e">
        <f t="shared" si="299"/>
        <v>#VALUE!</v>
      </c>
      <c r="PA17" s="26" t="e">
        <f t="shared" si="300"/>
        <v>#VALUE!</v>
      </c>
      <c r="PB17" s="26" t="e">
        <f t="shared" si="301"/>
        <v>#VALUE!</v>
      </c>
      <c r="PC17" s="26" t="e">
        <f t="shared" si="302"/>
        <v>#VALUE!</v>
      </c>
      <c r="PD17" s="26">
        <f t="shared" si="618"/>
        <v>22</v>
      </c>
      <c r="PE17" s="26"/>
      <c r="PF17" s="26"/>
      <c r="PH17" s="26">
        <v>0</v>
      </c>
      <c r="PI17" s="26">
        <f t="shared" si="304"/>
        <v>0</v>
      </c>
      <c r="PJ17" s="26">
        <f t="shared" si="305"/>
        <v>0</v>
      </c>
      <c r="PK17" s="26" t="str">
        <f t="shared" si="306"/>
        <v>C1</v>
      </c>
      <c r="PL17" s="26" t="str">
        <f t="shared" si="307"/>
        <v>C1</v>
      </c>
      <c r="PM17" s="26" t="str">
        <f t="shared" si="308"/>
        <v>C1</v>
      </c>
      <c r="PN17" s="26" t="str">
        <f t="shared" si="309"/>
        <v>C1</v>
      </c>
      <c r="PO17" s="26" t="str">
        <f t="shared" si="310"/>
        <v>C1</v>
      </c>
      <c r="PP17" s="26" t="str">
        <f t="shared" si="311"/>
        <v>C1</v>
      </c>
      <c r="PQ17" s="26" t="str">
        <f t="shared" si="312"/>
        <v>C1</v>
      </c>
      <c r="PR17" s="26" t="str">
        <f t="shared" si="313"/>
        <v>C1</v>
      </c>
      <c r="PS17" s="26" t="str">
        <f t="shared" si="314"/>
        <v>C1</v>
      </c>
      <c r="PT17" s="26" t="str">
        <f t="shared" si="315"/>
        <v>C1</v>
      </c>
      <c r="PU17" s="26" t="str">
        <f t="shared" si="316"/>
        <v>C1</v>
      </c>
      <c r="PV17" s="26" t="str">
        <f t="shared" si="317"/>
        <v>C1</v>
      </c>
      <c r="PW17" s="26" t="str">
        <f t="shared" si="318"/>
        <v>C1</v>
      </c>
      <c r="PX17" s="26" t="str">
        <f t="shared" si="319"/>
        <v>C1</v>
      </c>
      <c r="PY17" s="26" t="str">
        <f t="shared" si="320"/>
        <v>C1</v>
      </c>
      <c r="PZ17" s="26" t="str">
        <f t="shared" si="321"/>
        <v>C1</v>
      </c>
      <c r="QA17" s="26" t="str">
        <f t="shared" si="322"/>
        <v>C1</v>
      </c>
      <c r="QB17" s="26" t="str">
        <f t="shared" si="323"/>
        <v>C1</v>
      </c>
      <c r="QC17" s="26" t="str">
        <f t="shared" si="324"/>
        <v>C1</v>
      </c>
      <c r="QD17" s="26" t="str">
        <f t="shared" si="325"/>
        <v>C1</v>
      </c>
      <c r="QE17" s="26" t="str">
        <f t="shared" si="326"/>
        <v>C2</v>
      </c>
      <c r="QF17" s="26" t="str">
        <f t="shared" si="327"/>
        <v>C2</v>
      </c>
      <c r="QG17" s="26" t="str">
        <f t="shared" si="328"/>
        <v>C2</v>
      </c>
      <c r="QH17" s="26" t="str">
        <f t="shared" si="329"/>
        <v>C2</v>
      </c>
      <c r="QI17" s="26" t="str">
        <f t="shared" si="330"/>
        <v>C1</v>
      </c>
      <c r="QJ17" s="26" t="str">
        <f t="shared" si="331"/>
        <v>C2</v>
      </c>
      <c r="QK17" s="26" t="str">
        <f t="shared" si="332"/>
        <v>C2</v>
      </c>
      <c r="QL17" s="26" t="str">
        <f t="shared" si="333"/>
        <v>C2</v>
      </c>
      <c r="QM17" s="26" t="str">
        <f t="shared" si="334"/>
        <v>C2</v>
      </c>
      <c r="QN17" s="26" t="str">
        <f t="shared" si="335"/>
        <v>C2</v>
      </c>
      <c r="QO17" s="26" t="str">
        <f t="shared" si="336"/>
        <v>C2</v>
      </c>
      <c r="QP17" s="26" t="str">
        <f t="shared" si="337"/>
        <v>C2</v>
      </c>
      <c r="QQ17" s="26" t="str">
        <f t="shared" si="338"/>
        <v>C2</v>
      </c>
      <c r="QR17" s="26" t="str">
        <f t="shared" si="339"/>
        <v>C2</v>
      </c>
      <c r="QS17" s="26" t="str">
        <f t="shared" si="340"/>
        <v>C2</v>
      </c>
      <c r="QT17" s="26" t="str">
        <f t="shared" si="341"/>
        <v>C2</v>
      </c>
      <c r="QU17" s="26" t="str">
        <f t="shared" si="342"/>
        <v>C2</v>
      </c>
      <c r="QV17" s="26" t="str">
        <f t="shared" si="343"/>
        <v>C2</v>
      </c>
      <c r="QW17" s="26" t="str">
        <f t="shared" si="344"/>
        <v>C2</v>
      </c>
      <c r="QX17" s="26" t="str">
        <f t="shared" si="345"/>
        <v>C2</v>
      </c>
      <c r="QY17" s="26" t="str">
        <f t="shared" si="346"/>
        <v>C2</v>
      </c>
      <c r="QZ17" s="26" t="str">
        <f t="shared" si="347"/>
        <v>C2</v>
      </c>
      <c r="RA17" s="26" t="str">
        <f t="shared" si="348"/>
        <v>C2</v>
      </c>
      <c r="RB17" s="26" t="str">
        <f t="shared" si="349"/>
        <v>C2</v>
      </c>
      <c r="RC17" s="26" t="str">
        <f t="shared" si="350"/>
        <v>C2</v>
      </c>
      <c r="RD17" s="26" t="str">
        <f t="shared" si="351"/>
        <v>C2</v>
      </c>
      <c r="RE17" s="26" t="str">
        <f t="shared" si="352"/>
        <v>C2</v>
      </c>
      <c r="RF17" s="26" t="str">
        <f t="shared" si="353"/>
        <v>C2</v>
      </c>
      <c r="RG17" s="26" t="str">
        <f t="shared" si="354"/>
        <v>C2</v>
      </c>
      <c r="RH17" s="26" t="str">
        <f t="shared" si="355"/>
        <v>C2</v>
      </c>
      <c r="RI17" s="26" t="str">
        <f t="shared" si="356"/>
        <v>C2</v>
      </c>
      <c r="RJ17" s="26" t="str">
        <f t="shared" si="357"/>
        <v>C1</v>
      </c>
      <c r="RK17" s="26" t="str">
        <f t="shared" si="358"/>
        <v>C1</v>
      </c>
      <c r="RL17" s="26" t="str">
        <f t="shared" si="359"/>
        <v>C1</v>
      </c>
      <c r="RM17" s="26" t="str">
        <f t="shared" si="360"/>
        <v>C1</v>
      </c>
      <c r="RN17" s="26" t="str">
        <f t="shared" si="361"/>
        <v>C1</v>
      </c>
      <c r="RO17" s="26" t="str">
        <f t="shared" si="362"/>
        <v>C1</v>
      </c>
      <c r="RP17" s="26" t="str">
        <f t="shared" si="363"/>
        <v>C1</v>
      </c>
      <c r="RQ17" s="26" t="str">
        <f t="shared" si="364"/>
        <v>C1</v>
      </c>
      <c r="RR17" s="26" t="str">
        <f t="shared" si="365"/>
        <v>C1</v>
      </c>
      <c r="RS17" s="26" t="str">
        <f t="shared" si="366"/>
        <v>C1</v>
      </c>
      <c r="RT17" s="26" t="str">
        <f t="shared" si="367"/>
        <v>C2</v>
      </c>
      <c r="RU17" s="26" t="str">
        <f t="shared" si="368"/>
        <v>C2</v>
      </c>
      <c r="RV17" s="26" t="str">
        <f t="shared" si="369"/>
        <v>C1</v>
      </c>
      <c r="RW17" s="26" t="str">
        <f t="shared" si="370"/>
        <v>C2</v>
      </c>
      <c r="RX17" s="26" t="str">
        <f t="shared" si="371"/>
        <v>C2</v>
      </c>
      <c r="RY17" s="26" t="str">
        <f t="shared" si="372"/>
        <v>C2</v>
      </c>
      <c r="RZ17" s="26" t="str">
        <f t="shared" si="373"/>
        <v>C2</v>
      </c>
      <c r="SA17" s="26" t="str">
        <f t="shared" si="374"/>
        <v>C2</v>
      </c>
      <c r="SB17" s="26" t="str">
        <f t="shared" si="375"/>
        <v>C2</v>
      </c>
      <c r="SC17" s="26" t="str">
        <f t="shared" si="376"/>
        <v>C2</v>
      </c>
      <c r="SD17" s="26" t="str">
        <f t="shared" si="377"/>
        <v>C2</v>
      </c>
      <c r="SE17" s="26" t="str">
        <f t="shared" si="378"/>
        <v>C1</v>
      </c>
      <c r="SF17" s="26" t="str">
        <f t="shared" si="379"/>
        <v>C1</v>
      </c>
      <c r="SG17" s="26" t="str">
        <f t="shared" si="380"/>
        <v>C1</v>
      </c>
      <c r="SH17" s="26" t="str">
        <f t="shared" si="381"/>
        <v>C1</v>
      </c>
      <c r="SI17" s="26" t="str">
        <f t="shared" si="382"/>
        <v>C2</v>
      </c>
      <c r="SJ17" s="26" t="str">
        <f t="shared" si="383"/>
        <v>C2</v>
      </c>
      <c r="SK17" s="26" t="str">
        <f t="shared" si="384"/>
        <v>C1</v>
      </c>
      <c r="SL17" s="26" t="str">
        <f t="shared" si="385"/>
        <v>C1</v>
      </c>
      <c r="SM17" s="26" t="str">
        <f t="shared" si="386"/>
        <v>C1</v>
      </c>
      <c r="SN17" s="26" t="str">
        <f t="shared" si="387"/>
        <v>C1</v>
      </c>
      <c r="SO17" s="26" t="str">
        <f t="shared" si="388"/>
        <v>C1</v>
      </c>
      <c r="SP17" s="26" t="str">
        <f t="shared" si="389"/>
        <v>C1</v>
      </c>
      <c r="SQ17" s="26" t="str">
        <f t="shared" si="390"/>
        <v>C1</v>
      </c>
      <c r="SR17" s="26" t="str">
        <f t="shared" si="391"/>
        <v>C1</v>
      </c>
      <c r="SS17" s="26" t="str">
        <f t="shared" si="392"/>
        <v>C1</v>
      </c>
      <c r="ST17" s="26" t="str">
        <f t="shared" si="393"/>
        <v>C1</v>
      </c>
      <c r="SU17" s="26" t="str">
        <f t="shared" si="394"/>
        <v>C1</v>
      </c>
      <c r="SV17" s="26" t="str">
        <f t="shared" si="395"/>
        <v>C2</v>
      </c>
      <c r="SW17" s="26" t="str">
        <f t="shared" si="396"/>
        <v>C2</v>
      </c>
      <c r="SX17" s="26" t="str">
        <f t="shared" si="397"/>
        <v>C2</v>
      </c>
      <c r="SY17" s="26" t="str">
        <f t="shared" si="398"/>
        <v>C2</v>
      </c>
      <c r="SZ17" s="26" t="str">
        <f t="shared" si="399"/>
        <v>C2</v>
      </c>
      <c r="TA17" s="26" t="str">
        <f t="shared" si="400"/>
        <v>C2</v>
      </c>
      <c r="TB17" s="26" t="str">
        <f t="shared" si="401"/>
        <v>C2</v>
      </c>
      <c r="TC17" s="26" t="str">
        <f t="shared" si="402"/>
        <v>C2</v>
      </c>
      <c r="TD17" s="26" t="str">
        <f t="shared" si="403"/>
        <v>C2</v>
      </c>
      <c r="TE17" s="26">
        <v>0</v>
      </c>
      <c r="TF17" s="26">
        <f t="shared" si="404"/>
        <v>0</v>
      </c>
      <c r="TG17" s="26">
        <f t="shared" si="405"/>
        <v>0</v>
      </c>
      <c r="TH17" s="26">
        <f t="shared" si="406"/>
        <v>1</v>
      </c>
      <c r="TI17" s="26">
        <f t="shared" si="407"/>
        <v>3</v>
      </c>
      <c r="TJ17" s="26">
        <f t="shared" si="408"/>
        <v>4</v>
      </c>
      <c r="TK17" s="26">
        <f t="shared" si="409"/>
        <v>5</v>
      </c>
      <c r="TL17" s="26">
        <f t="shared" si="410"/>
        <v>6</v>
      </c>
      <c r="TM17" s="26">
        <f t="shared" si="411"/>
        <v>10</v>
      </c>
      <c r="TN17" s="26">
        <f t="shared" si="412"/>
        <v>14</v>
      </c>
      <c r="TO17" s="26">
        <f t="shared" si="413"/>
        <v>17</v>
      </c>
      <c r="TP17" s="26">
        <f t="shared" si="414"/>
        <v>22</v>
      </c>
      <c r="TQ17" s="26">
        <f t="shared" si="415"/>
        <v>24</v>
      </c>
      <c r="TR17" s="26">
        <f t="shared" si="416"/>
        <v>26</v>
      </c>
      <c r="TS17" s="26">
        <f t="shared" si="417"/>
        <v>29</v>
      </c>
      <c r="TT17" s="26">
        <f t="shared" si="418"/>
        <v>32</v>
      </c>
      <c r="TU17" s="26">
        <f t="shared" si="419"/>
        <v>33</v>
      </c>
      <c r="TV17" s="26">
        <f t="shared" si="420"/>
        <v>36</v>
      </c>
      <c r="TW17" s="26">
        <f t="shared" si="421"/>
        <v>38</v>
      </c>
      <c r="TX17" s="26">
        <f t="shared" si="422"/>
        <v>39</v>
      </c>
      <c r="TY17" s="26">
        <f t="shared" si="423"/>
        <v>41</v>
      </c>
      <c r="TZ17" s="26">
        <f t="shared" si="424"/>
        <v>46</v>
      </c>
      <c r="UA17" s="26">
        <f t="shared" si="425"/>
        <v>50</v>
      </c>
      <c r="UB17" s="26">
        <f t="shared" si="426"/>
        <v>50</v>
      </c>
      <c r="UC17" s="26">
        <f t="shared" si="427"/>
        <v>50</v>
      </c>
      <c r="UD17" s="26">
        <f t="shared" si="428"/>
        <v>50</v>
      </c>
      <c r="UE17" s="26">
        <f t="shared" si="429"/>
        <v>50</v>
      </c>
      <c r="UF17" s="26" t="str">
        <f t="shared" si="430"/>
        <v>Victoire</v>
      </c>
      <c r="UG17" s="26" t="str">
        <f t="shared" si="431"/>
        <v>Victoire</v>
      </c>
      <c r="UH17" s="26" t="str">
        <f t="shared" si="432"/>
        <v>Victoire</v>
      </c>
      <c r="UI17" s="26" t="str">
        <f t="shared" si="433"/>
        <v>Victoire</v>
      </c>
      <c r="UJ17" s="26" t="str">
        <f t="shared" si="434"/>
        <v>Victoire</v>
      </c>
      <c r="UK17" s="26" t="str">
        <f t="shared" si="435"/>
        <v>Victoire</v>
      </c>
      <c r="UL17" s="26" t="str">
        <f t="shared" si="436"/>
        <v>Victoire</v>
      </c>
      <c r="UM17" s="26" t="str">
        <f t="shared" si="437"/>
        <v>Victoire</v>
      </c>
      <c r="UN17" s="26" t="str">
        <f t="shared" si="438"/>
        <v>Victoire</v>
      </c>
      <c r="UO17" s="26" t="str">
        <f t="shared" si="439"/>
        <v>Victoire</v>
      </c>
      <c r="UP17" s="26" t="str">
        <f t="shared" si="440"/>
        <v>Victoire</v>
      </c>
      <c r="UQ17" s="26" t="str">
        <f t="shared" si="441"/>
        <v>Victoire</v>
      </c>
      <c r="UR17" s="26" t="str">
        <f t="shared" si="442"/>
        <v>Victoire</v>
      </c>
      <c r="US17" s="26" t="str">
        <f t="shared" si="443"/>
        <v>Victoire</v>
      </c>
      <c r="UT17" s="26" t="str">
        <f t="shared" si="444"/>
        <v>Victoire</v>
      </c>
      <c r="UU17" s="26" t="str">
        <f t="shared" si="445"/>
        <v>Victoire</v>
      </c>
      <c r="UV17" s="26" t="str">
        <f t="shared" si="446"/>
        <v>Victoire</v>
      </c>
      <c r="UW17" s="26" t="str">
        <f t="shared" si="447"/>
        <v>Victoire</v>
      </c>
      <c r="UX17" s="26" t="str">
        <f t="shared" si="448"/>
        <v>Victoire</v>
      </c>
      <c r="UY17" s="26" t="str">
        <f t="shared" si="449"/>
        <v>Victoire</v>
      </c>
      <c r="UZ17" s="26" t="str">
        <f t="shared" si="450"/>
        <v>Victoire</v>
      </c>
      <c r="VA17" s="26" t="str">
        <f t="shared" si="451"/>
        <v>Victoire</v>
      </c>
      <c r="VB17" s="26" t="str">
        <f t="shared" si="452"/>
        <v>Victoire</v>
      </c>
      <c r="VC17" s="26" t="str">
        <f t="shared" si="453"/>
        <v>Victoire</v>
      </c>
      <c r="VD17" s="26" t="str">
        <f t="shared" si="454"/>
        <v>Victoire</v>
      </c>
      <c r="VE17" s="26" t="str">
        <f t="shared" si="455"/>
        <v>Victoire</v>
      </c>
      <c r="VF17" s="26" t="str">
        <f t="shared" si="456"/>
        <v>Victoire</v>
      </c>
      <c r="VG17" s="26" t="str">
        <f t="shared" si="457"/>
        <v>Victoire</v>
      </c>
      <c r="VH17" s="26" t="str">
        <f t="shared" si="458"/>
        <v>Victoire</v>
      </c>
      <c r="VI17" s="26" t="str">
        <f t="shared" si="459"/>
        <v>Victoire</v>
      </c>
      <c r="VJ17" s="26" t="str">
        <f t="shared" si="460"/>
        <v>Victoire</v>
      </c>
      <c r="VK17" s="26" t="str">
        <f t="shared" si="461"/>
        <v>Victoire</v>
      </c>
      <c r="VL17" s="26" t="str">
        <f t="shared" si="462"/>
        <v>Victoire</v>
      </c>
      <c r="VM17" s="26" t="str">
        <f t="shared" si="463"/>
        <v>Victoire</v>
      </c>
      <c r="VN17" s="26" t="str">
        <f t="shared" si="464"/>
        <v>Victoire</v>
      </c>
      <c r="VO17" s="26" t="str">
        <f t="shared" si="465"/>
        <v>Victoire</v>
      </c>
      <c r="VP17" s="26" t="str">
        <f t="shared" si="466"/>
        <v>Victoire</v>
      </c>
      <c r="VQ17" s="26" t="str">
        <f t="shared" si="467"/>
        <v>Victoire</v>
      </c>
      <c r="VR17" s="26" t="str">
        <f t="shared" si="468"/>
        <v>Victoire</v>
      </c>
      <c r="VS17" s="26" t="str">
        <f t="shared" si="469"/>
        <v>Victoire</v>
      </c>
      <c r="VT17" s="26" t="str">
        <f t="shared" si="470"/>
        <v>Victoire</v>
      </c>
      <c r="VU17" s="26" t="str">
        <f t="shared" si="471"/>
        <v>Victoire</v>
      </c>
      <c r="VV17" s="26" t="str">
        <f t="shared" si="472"/>
        <v>Victoire</v>
      </c>
      <c r="VW17" s="26" t="str">
        <f t="shared" si="473"/>
        <v>Victoire</v>
      </c>
      <c r="VX17" s="26" t="str">
        <f t="shared" si="474"/>
        <v>Victoire</v>
      </c>
      <c r="VY17" s="26" t="str">
        <f t="shared" si="475"/>
        <v>Victoire</v>
      </c>
      <c r="VZ17" s="26" t="str">
        <f t="shared" si="476"/>
        <v>Victoire</v>
      </c>
      <c r="WA17" s="26" t="str">
        <f t="shared" si="477"/>
        <v>Victoire</v>
      </c>
      <c r="WB17" s="26" t="str">
        <f t="shared" si="478"/>
        <v>Victoire</v>
      </c>
      <c r="WC17" s="26" t="str">
        <f t="shared" si="479"/>
        <v>Victoire</v>
      </c>
      <c r="WD17" s="26" t="str">
        <f t="shared" si="480"/>
        <v>Victoire</v>
      </c>
      <c r="WE17" s="26" t="str">
        <f t="shared" si="481"/>
        <v>Victoire</v>
      </c>
      <c r="WF17" s="26" t="str">
        <f t="shared" si="482"/>
        <v>Victoire</v>
      </c>
      <c r="WG17" s="26" t="str">
        <f t="shared" si="483"/>
        <v>Victoire</v>
      </c>
      <c r="WH17" s="26" t="str">
        <f t="shared" si="484"/>
        <v>Victoire</v>
      </c>
      <c r="WI17" s="26" t="str">
        <f t="shared" si="485"/>
        <v>Victoire</v>
      </c>
      <c r="WJ17" s="26" t="str">
        <f t="shared" si="486"/>
        <v>Victoire</v>
      </c>
      <c r="WK17" s="26" t="str">
        <f t="shared" si="487"/>
        <v>Victoire</v>
      </c>
      <c r="WL17" s="26" t="str">
        <f t="shared" si="488"/>
        <v>Victoire</v>
      </c>
      <c r="WM17" s="26" t="str">
        <f t="shared" si="489"/>
        <v>Victoire</v>
      </c>
      <c r="WN17" s="26" t="str">
        <f t="shared" si="490"/>
        <v>Victoire</v>
      </c>
      <c r="WO17" s="26" t="str">
        <f t="shared" si="491"/>
        <v>Victoire</v>
      </c>
      <c r="WP17" s="26" t="str">
        <f t="shared" si="492"/>
        <v>Victoire</v>
      </c>
      <c r="WQ17" s="26" t="str">
        <f t="shared" si="493"/>
        <v>Victoire</v>
      </c>
      <c r="WR17" s="26" t="str">
        <f t="shared" si="494"/>
        <v>Victoire</v>
      </c>
      <c r="WS17" s="26" t="str">
        <f t="shared" si="495"/>
        <v>Victoire</v>
      </c>
      <c r="WT17" s="26" t="str">
        <f t="shared" si="496"/>
        <v>Victoire</v>
      </c>
      <c r="WU17" s="26" t="str">
        <f t="shared" si="497"/>
        <v>Victoire</v>
      </c>
      <c r="WV17" s="26" t="str">
        <f t="shared" si="498"/>
        <v>Victoire</v>
      </c>
      <c r="WW17" s="26" t="str">
        <f t="shared" si="499"/>
        <v>Victoire</v>
      </c>
      <c r="WX17" s="26" t="str">
        <f t="shared" si="500"/>
        <v>Victoire</v>
      </c>
      <c r="WY17" s="26" t="str">
        <f t="shared" si="501"/>
        <v>Victoire</v>
      </c>
      <c r="WZ17" s="26" t="str">
        <f t="shared" si="502"/>
        <v>Victoire</v>
      </c>
      <c r="XA17" s="26" t="str">
        <f t="shared" si="503"/>
        <v>Victoire</v>
      </c>
      <c r="XB17" s="26">
        <v>0</v>
      </c>
      <c r="XC17" s="26">
        <f t="shared" si="504"/>
        <v>0</v>
      </c>
      <c r="XD17" s="26">
        <f t="shared" si="505"/>
        <v>0</v>
      </c>
      <c r="XE17" s="26">
        <f t="shared" si="506"/>
        <v>0</v>
      </c>
      <c r="XF17" s="26">
        <f t="shared" si="507"/>
        <v>0</v>
      </c>
      <c r="XG17" s="26">
        <f t="shared" si="508"/>
        <v>0</v>
      </c>
      <c r="XH17" s="26">
        <f t="shared" si="509"/>
        <v>0</v>
      </c>
      <c r="XI17" s="26">
        <f t="shared" si="510"/>
        <v>0</v>
      </c>
      <c r="XJ17" s="26">
        <f t="shared" si="511"/>
        <v>0</v>
      </c>
      <c r="XK17" s="26">
        <f t="shared" si="512"/>
        <v>0</v>
      </c>
      <c r="XL17" s="26">
        <f t="shared" si="513"/>
        <v>0</v>
      </c>
      <c r="XM17" s="26">
        <f t="shared" si="514"/>
        <v>0</v>
      </c>
      <c r="XN17" s="26">
        <f t="shared" si="515"/>
        <v>0</v>
      </c>
      <c r="XO17" s="26">
        <f t="shared" si="516"/>
        <v>0</v>
      </c>
      <c r="XP17" s="26">
        <f t="shared" si="517"/>
        <v>0</v>
      </c>
      <c r="XQ17" s="26">
        <f t="shared" si="518"/>
        <v>0</v>
      </c>
      <c r="XR17" s="26">
        <f t="shared" si="519"/>
        <v>0</v>
      </c>
      <c r="XS17" s="26">
        <f t="shared" si="520"/>
        <v>0</v>
      </c>
      <c r="XT17" s="26">
        <f t="shared" si="521"/>
        <v>0</v>
      </c>
      <c r="XU17" s="26">
        <f t="shared" si="522"/>
        <v>0</v>
      </c>
      <c r="XV17" s="26">
        <f t="shared" si="523"/>
        <v>0</v>
      </c>
      <c r="XW17" s="26">
        <f t="shared" si="524"/>
        <v>0</v>
      </c>
      <c r="XX17" s="26">
        <f t="shared" si="525"/>
        <v>0</v>
      </c>
      <c r="XY17" s="26">
        <f t="shared" si="526"/>
        <v>1</v>
      </c>
      <c r="XZ17" s="26">
        <f t="shared" si="527"/>
        <v>6</v>
      </c>
      <c r="YA17" s="26">
        <f t="shared" si="528"/>
        <v>10</v>
      </c>
      <c r="YB17" s="26">
        <f t="shared" si="529"/>
        <v>11</v>
      </c>
      <c r="YC17" s="26">
        <f t="shared" si="530"/>
        <v>11</v>
      </c>
      <c r="YD17" s="26">
        <f t="shared" si="531"/>
        <v>17</v>
      </c>
      <c r="YE17" s="26">
        <f t="shared" si="532"/>
        <v>20</v>
      </c>
      <c r="YF17" s="26">
        <f t="shared" si="533"/>
        <v>24</v>
      </c>
      <c r="YG17" s="26">
        <f t="shared" si="534"/>
        <v>25</v>
      </c>
      <c r="YH17" s="26">
        <f t="shared" si="535"/>
        <v>27</v>
      </c>
      <c r="YI17" s="26">
        <f t="shared" si="536"/>
        <v>29</v>
      </c>
      <c r="YJ17" s="26">
        <f t="shared" si="537"/>
        <v>34</v>
      </c>
      <c r="YK17" s="26">
        <f t="shared" si="538"/>
        <v>38</v>
      </c>
      <c r="YL17" s="26">
        <f t="shared" si="539"/>
        <v>41</v>
      </c>
      <c r="YM17" s="26">
        <f t="shared" si="540"/>
        <v>45</v>
      </c>
      <c r="YN17" s="26">
        <f t="shared" si="541"/>
        <v>50</v>
      </c>
      <c r="YO17" s="26">
        <f t="shared" si="542"/>
        <v>53</v>
      </c>
      <c r="YP17" s="26">
        <f t="shared" si="543"/>
        <v>55</v>
      </c>
      <c r="YQ17" s="26" t="str">
        <f t="shared" si="544"/>
        <v>Victoire</v>
      </c>
      <c r="YR17" s="26" t="str">
        <f t="shared" si="545"/>
        <v>Victoire</v>
      </c>
      <c r="YS17" s="26" t="str">
        <f t="shared" si="546"/>
        <v>Victoire</v>
      </c>
      <c r="YT17" s="26" t="str">
        <f t="shared" si="547"/>
        <v>Victoire</v>
      </c>
      <c r="YU17" s="26" t="str">
        <f t="shared" si="548"/>
        <v>Victoire</v>
      </c>
      <c r="YV17" s="26" t="str">
        <f t="shared" si="549"/>
        <v>Victoire</v>
      </c>
      <c r="YW17" s="26" t="str">
        <f t="shared" si="550"/>
        <v>Victoire</v>
      </c>
      <c r="YX17" s="26" t="str">
        <f t="shared" si="551"/>
        <v>Victoire</v>
      </c>
      <c r="YY17" s="26" t="str">
        <f t="shared" si="552"/>
        <v>Victoire</v>
      </c>
      <c r="YZ17" s="26" t="str">
        <f t="shared" si="553"/>
        <v>Victoire</v>
      </c>
      <c r="ZA17" s="26" t="str">
        <f t="shared" si="554"/>
        <v>Victoire</v>
      </c>
      <c r="ZB17" s="26" t="str">
        <f t="shared" si="555"/>
        <v>Victoire</v>
      </c>
      <c r="ZC17" s="26" t="str">
        <f t="shared" si="556"/>
        <v>Victoire</v>
      </c>
      <c r="ZD17" s="26" t="str">
        <f t="shared" si="557"/>
        <v>Victoire</v>
      </c>
      <c r="ZE17" s="26" t="str">
        <f t="shared" si="558"/>
        <v>Victoire</v>
      </c>
      <c r="ZF17" s="26" t="str">
        <f t="shared" si="559"/>
        <v>Victoire</v>
      </c>
      <c r="ZG17" s="26" t="str">
        <f t="shared" si="560"/>
        <v>Victoire</v>
      </c>
      <c r="ZH17" s="26" t="str">
        <f t="shared" si="561"/>
        <v>Victoire</v>
      </c>
      <c r="ZI17" s="26" t="str">
        <f t="shared" si="562"/>
        <v>Victoire</v>
      </c>
      <c r="ZJ17" s="26" t="str">
        <f t="shared" si="563"/>
        <v>Victoire</v>
      </c>
      <c r="ZK17" s="26" t="str">
        <f t="shared" si="564"/>
        <v>Victoire</v>
      </c>
      <c r="ZL17" s="26" t="str">
        <f t="shared" si="565"/>
        <v>Victoire</v>
      </c>
      <c r="ZM17" s="26" t="str">
        <f t="shared" si="566"/>
        <v>Victoire</v>
      </c>
      <c r="ZN17" s="26" t="str">
        <f t="shared" si="567"/>
        <v>Victoire</v>
      </c>
      <c r="ZO17" s="26" t="str">
        <f t="shared" si="568"/>
        <v>Victoire</v>
      </c>
      <c r="ZP17" s="26" t="str">
        <f t="shared" si="569"/>
        <v>Victoire</v>
      </c>
      <c r="ZQ17" s="26" t="str">
        <f t="shared" si="570"/>
        <v>Victoire</v>
      </c>
      <c r="ZR17" s="26" t="str">
        <f t="shared" si="571"/>
        <v>Victoire</v>
      </c>
      <c r="ZS17" s="26" t="str">
        <f t="shared" si="572"/>
        <v>Victoire</v>
      </c>
      <c r="ZT17" s="26" t="str">
        <f t="shared" si="573"/>
        <v>Victoire</v>
      </c>
      <c r="ZU17" s="26" t="str">
        <f t="shared" si="574"/>
        <v>Victoire</v>
      </c>
      <c r="ZV17" s="26" t="str">
        <f t="shared" si="575"/>
        <v>Victoire</v>
      </c>
      <c r="ZW17" s="26" t="str">
        <f t="shared" si="576"/>
        <v>Victoire</v>
      </c>
      <c r="ZX17" s="26" t="str">
        <f t="shared" si="577"/>
        <v>Victoire</v>
      </c>
      <c r="ZY17" s="26" t="str">
        <f t="shared" si="578"/>
        <v>Victoire</v>
      </c>
      <c r="ZZ17" s="26" t="str">
        <f t="shared" si="579"/>
        <v>Victoire</v>
      </c>
      <c r="AAA17" s="26" t="str">
        <f t="shared" si="580"/>
        <v>Victoire</v>
      </c>
      <c r="AAB17" s="26" t="str">
        <f t="shared" si="581"/>
        <v>Victoire</v>
      </c>
      <c r="AAC17" s="26" t="str">
        <f t="shared" si="582"/>
        <v>Victoire</v>
      </c>
      <c r="AAD17" s="26" t="str">
        <f t="shared" si="583"/>
        <v>Victoire</v>
      </c>
      <c r="AAE17" s="26" t="str">
        <f t="shared" si="584"/>
        <v>Victoire</v>
      </c>
      <c r="AAF17" s="26" t="str">
        <f t="shared" si="585"/>
        <v>Victoire</v>
      </c>
      <c r="AAG17" s="26" t="str">
        <f t="shared" si="586"/>
        <v>Victoire</v>
      </c>
      <c r="AAH17" s="26" t="str">
        <f t="shared" si="587"/>
        <v>Victoire</v>
      </c>
      <c r="AAI17" s="26" t="str">
        <f t="shared" si="588"/>
        <v>Victoire</v>
      </c>
      <c r="AAJ17" s="26" t="str">
        <f t="shared" si="589"/>
        <v>Victoire</v>
      </c>
      <c r="AAK17" s="26" t="str">
        <f t="shared" si="590"/>
        <v>Victoire</v>
      </c>
      <c r="AAL17" s="26" t="str">
        <f t="shared" si="591"/>
        <v>Victoire</v>
      </c>
      <c r="AAM17" s="26" t="str">
        <f t="shared" si="592"/>
        <v>Victoire</v>
      </c>
      <c r="AAN17" s="26" t="str">
        <f t="shared" si="593"/>
        <v>Victoire</v>
      </c>
      <c r="AAO17" s="26" t="str">
        <f t="shared" si="594"/>
        <v>Victoire</v>
      </c>
      <c r="AAP17" s="26" t="str">
        <f t="shared" si="595"/>
        <v>Victoire</v>
      </c>
      <c r="AAQ17" s="26" t="str">
        <f t="shared" si="596"/>
        <v>Victoire</v>
      </c>
      <c r="AAR17" s="26" t="str">
        <f t="shared" si="597"/>
        <v>Victoire</v>
      </c>
      <c r="AAS17" s="26" t="str">
        <f t="shared" si="598"/>
        <v>Victoire</v>
      </c>
      <c r="AAT17" s="26" t="str">
        <f t="shared" si="599"/>
        <v>Victoire</v>
      </c>
      <c r="AAU17" s="26" t="str">
        <f t="shared" si="600"/>
        <v>Victoire</v>
      </c>
      <c r="AAV17" s="26" t="str">
        <f t="shared" si="601"/>
        <v>Victoire</v>
      </c>
      <c r="AAW17" s="26" t="str">
        <f t="shared" si="602"/>
        <v>Victoire</v>
      </c>
      <c r="AAX17" s="26" t="str">
        <f t="shared" si="603"/>
        <v>Victoire</v>
      </c>
      <c r="AAY17" s="26">
        <f t="shared" si="604"/>
        <v>25</v>
      </c>
      <c r="AAZ17" s="26">
        <f t="shared" si="605"/>
        <v>37</v>
      </c>
      <c r="ABA17" s="26">
        <f t="shared" si="619"/>
        <v>25</v>
      </c>
      <c r="ABB17" s="26"/>
      <c r="ABC17" s="26"/>
      <c r="ABD17" s="26"/>
    </row>
    <row r="18" spans="2:732" x14ac:dyDescent="0.25">
      <c r="B18" s="26">
        <v>3</v>
      </c>
      <c r="C18" s="26" t="s">
        <v>18</v>
      </c>
      <c r="D18" s="26">
        <v>5</v>
      </c>
      <c r="E18" s="26">
        <v>2</v>
      </c>
      <c r="F18" s="26">
        <v>6</v>
      </c>
      <c r="G18" s="26">
        <v>3</v>
      </c>
      <c r="H18" s="26">
        <v>4</v>
      </c>
      <c r="I18" s="26">
        <v>5</v>
      </c>
      <c r="J18" s="26">
        <v>3</v>
      </c>
      <c r="K18" s="26">
        <v>1</v>
      </c>
      <c r="L18" s="26">
        <v>4</v>
      </c>
      <c r="M18" s="26">
        <v>1</v>
      </c>
      <c r="N18" s="26">
        <v>6</v>
      </c>
      <c r="O18" s="26">
        <v>6</v>
      </c>
      <c r="P18" s="26">
        <v>2</v>
      </c>
      <c r="Q18" s="26">
        <v>3</v>
      </c>
      <c r="R18" s="26">
        <v>6</v>
      </c>
      <c r="S18" s="26">
        <v>5</v>
      </c>
      <c r="T18" s="26">
        <v>6</v>
      </c>
      <c r="U18" s="26">
        <v>1</v>
      </c>
      <c r="V18" s="26">
        <v>4</v>
      </c>
      <c r="W18" s="26">
        <v>3</v>
      </c>
      <c r="X18" s="26">
        <v>3</v>
      </c>
      <c r="Y18" s="26">
        <v>3</v>
      </c>
      <c r="Z18" s="26">
        <v>1</v>
      </c>
      <c r="AA18" s="26">
        <v>6</v>
      </c>
      <c r="AB18" s="26">
        <v>5</v>
      </c>
      <c r="AC18" s="26">
        <v>4</v>
      </c>
      <c r="AD18" s="26">
        <v>3</v>
      </c>
      <c r="AE18" s="26">
        <v>2</v>
      </c>
      <c r="AF18" s="26">
        <v>6</v>
      </c>
      <c r="AG18" s="26">
        <v>2</v>
      </c>
      <c r="AH18" s="26">
        <v>3</v>
      </c>
      <c r="AI18" s="26">
        <v>4</v>
      </c>
      <c r="AJ18" s="26">
        <v>4</v>
      </c>
      <c r="AK18" s="26">
        <v>6</v>
      </c>
      <c r="AL18" s="26">
        <v>3</v>
      </c>
      <c r="AM18" s="26">
        <v>4</v>
      </c>
      <c r="AN18" s="26">
        <v>3</v>
      </c>
      <c r="AO18" s="26">
        <v>5</v>
      </c>
      <c r="AP18" s="26">
        <v>2</v>
      </c>
      <c r="AQ18" s="26">
        <v>4</v>
      </c>
      <c r="AR18" s="26">
        <v>6</v>
      </c>
      <c r="AS18" s="26">
        <v>2</v>
      </c>
      <c r="AT18" s="26">
        <v>2</v>
      </c>
      <c r="AU18" s="26">
        <v>4</v>
      </c>
      <c r="AV18" s="26">
        <v>5</v>
      </c>
      <c r="AW18" s="26">
        <v>6</v>
      </c>
      <c r="AX18" s="26">
        <v>6</v>
      </c>
      <c r="AY18" s="26">
        <v>4</v>
      </c>
      <c r="AZ18" s="26">
        <v>4</v>
      </c>
      <c r="BA18" s="26">
        <v>6</v>
      </c>
      <c r="BB18" s="26">
        <v>1</v>
      </c>
      <c r="BC18" s="26">
        <v>1</v>
      </c>
      <c r="BD18" s="26">
        <v>1</v>
      </c>
      <c r="BE18" s="26">
        <v>6</v>
      </c>
      <c r="BF18" s="26">
        <v>3</v>
      </c>
      <c r="BG18" s="26">
        <v>5</v>
      </c>
      <c r="BH18" s="26">
        <v>5</v>
      </c>
      <c r="BI18" s="26">
        <v>5</v>
      </c>
      <c r="BJ18" s="26">
        <v>4</v>
      </c>
      <c r="BK18" s="26">
        <v>4</v>
      </c>
      <c r="BL18" s="26">
        <v>4</v>
      </c>
      <c r="BM18" s="26">
        <v>2</v>
      </c>
      <c r="BN18" s="26">
        <v>2</v>
      </c>
      <c r="BO18" s="26">
        <v>4</v>
      </c>
      <c r="BP18" s="26">
        <v>4</v>
      </c>
      <c r="BQ18" s="26">
        <v>4</v>
      </c>
      <c r="BR18" s="26">
        <v>4</v>
      </c>
      <c r="BS18" s="26">
        <v>4</v>
      </c>
      <c r="BT18" s="26">
        <v>6</v>
      </c>
      <c r="BU18" s="26">
        <v>6</v>
      </c>
      <c r="BV18" s="26">
        <v>4</v>
      </c>
      <c r="BW18" s="26">
        <v>3</v>
      </c>
      <c r="BX18" s="26">
        <v>3</v>
      </c>
      <c r="BY18" s="26">
        <v>4</v>
      </c>
      <c r="BZ18" s="26">
        <v>1</v>
      </c>
      <c r="CA18" s="26">
        <v>3</v>
      </c>
      <c r="CB18" s="26">
        <v>5</v>
      </c>
      <c r="CC18" s="26">
        <v>1</v>
      </c>
      <c r="CD18" s="26">
        <v>5</v>
      </c>
      <c r="CE18" s="26">
        <v>2</v>
      </c>
      <c r="CF18" s="26">
        <v>6</v>
      </c>
      <c r="CG18" s="26">
        <v>4</v>
      </c>
      <c r="CH18" s="26">
        <v>5</v>
      </c>
      <c r="CI18" s="26">
        <v>3</v>
      </c>
      <c r="CJ18" s="26">
        <v>2</v>
      </c>
      <c r="CK18" s="26">
        <v>5</v>
      </c>
      <c r="CL18" s="26">
        <v>5</v>
      </c>
      <c r="CM18" s="26">
        <v>5</v>
      </c>
      <c r="CN18" s="26">
        <v>3</v>
      </c>
      <c r="CO18" s="26">
        <v>6</v>
      </c>
      <c r="CP18" s="26">
        <v>2</v>
      </c>
      <c r="CQ18" s="26">
        <v>5</v>
      </c>
      <c r="CR18" s="26">
        <v>1</v>
      </c>
      <c r="CS18" s="26">
        <v>5</v>
      </c>
      <c r="CT18" s="26">
        <v>1</v>
      </c>
      <c r="CU18" s="26">
        <v>1</v>
      </c>
      <c r="CV18" s="26">
        <v>5</v>
      </c>
      <c r="CW18" s="26">
        <v>5</v>
      </c>
      <c r="CX18" s="26">
        <v>1</v>
      </c>
      <c r="CY18" s="26">
        <v>2</v>
      </c>
      <c r="DA18" s="26">
        <f t="shared" si="0"/>
        <v>3</v>
      </c>
      <c r="DB18" s="26"/>
      <c r="DC18" s="26"/>
      <c r="DE18" s="26">
        <v>0</v>
      </c>
      <c r="DF18" s="26">
        <f t="shared" si="1"/>
        <v>1</v>
      </c>
      <c r="DG18" s="26">
        <f t="shared" si="2"/>
        <v>2</v>
      </c>
      <c r="DH18" s="26">
        <f t="shared" si="3"/>
        <v>3</v>
      </c>
      <c r="DI18" s="26">
        <f t="shared" si="4"/>
        <v>3</v>
      </c>
      <c r="DJ18" s="26">
        <f t="shared" si="5"/>
        <v>4</v>
      </c>
      <c r="DK18" s="26">
        <f t="shared" si="6"/>
        <v>5</v>
      </c>
      <c r="DL18" s="26">
        <f t="shared" si="7"/>
        <v>6</v>
      </c>
      <c r="DM18" s="26">
        <f t="shared" si="8"/>
        <v>7</v>
      </c>
      <c r="DN18" s="26">
        <f t="shared" si="9"/>
        <v>8</v>
      </c>
      <c r="DO18" s="26">
        <f t="shared" si="10"/>
        <v>9</v>
      </c>
      <c r="DP18" s="26">
        <f t="shared" si="11"/>
        <v>10</v>
      </c>
      <c r="DQ18" s="26">
        <f t="shared" si="12"/>
        <v>10</v>
      </c>
      <c r="DR18" s="26">
        <f t="shared" si="13"/>
        <v>10</v>
      </c>
      <c r="DS18" s="26">
        <f t="shared" si="14"/>
        <v>11</v>
      </c>
      <c r="DT18" s="26">
        <f t="shared" si="15"/>
        <v>12</v>
      </c>
      <c r="DU18" s="26">
        <f t="shared" si="16"/>
        <v>12</v>
      </c>
      <c r="DV18" s="26">
        <f t="shared" si="17"/>
        <v>13</v>
      </c>
      <c r="DW18" s="26">
        <f t="shared" si="18"/>
        <v>13</v>
      </c>
      <c r="DX18" s="26">
        <f t="shared" si="19"/>
        <v>14</v>
      </c>
      <c r="DY18" s="26">
        <f t="shared" si="20"/>
        <v>15</v>
      </c>
      <c r="DZ18" s="26">
        <f t="shared" si="21"/>
        <v>16</v>
      </c>
      <c r="EA18" s="26">
        <f t="shared" si="22"/>
        <v>17</v>
      </c>
      <c r="EB18" s="26">
        <f t="shared" si="23"/>
        <v>18</v>
      </c>
      <c r="EC18" s="26">
        <f t="shared" si="24"/>
        <v>19</v>
      </c>
      <c r="ED18" s="26">
        <f t="shared" si="25"/>
        <v>19</v>
      </c>
      <c r="EE18" s="26">
        <f t="shared" si="26"/>
        <v>20</v>
      </c>
      <c r="EF18" s="26">
        <f t="shared" si="27"/>
        <v>21</v>
      </c>
      <c r="EG18" s="26">
        <f t="shared" si="28"/>
        <v>22</v>
      </c>
      <c r="EH18" s="26">
        <f t="shared" si="29"/>
        <v>23</v>
      </c>
      <c r="EI18" s="26">
        <f t="shared" si="30"/>
        <v>23</v>
      </c>
      <c r="EJ18" s="26">
        <f t="shared" si="31"/>
        <v>24</v>
      </c>
      <c r="EK18" s="26">
        <f t="shared" si="32"/>
        <v>25</v>
      </c>
      <c r="EL18" s="26">
        <f t="shared" si="33"/>
        <v>26</v>
      </c>
      <c r="EM18" s="26">
        <f t="shared" si="34"/>
        <v>27</v>
      </c>
      <c r="EN18" s="26">
        <f t="shared" si="35"/>
        <v>27</v>
      </c>
      <c r="EO18" s="26">
        <f t="shared" si="36"/>
        <v>28</v>
      </c>
      <c r="EP18" s="26">
        <f t="shared" si="37"/>
        <v>29</v>
      </c>
      <c r="EQ18" s="26">
        <f t="shared" si="38"/>
        <v>30</v>
      </c>
      <c r="ER18" s="26">
        <f t="shared" si="39"/>
        <v>31</v>
      </c>
      <c r="ES18" s="26">
        <f t="shared" si="40"/>
        <v>32</v>
      </c>
      <c r="ET18" s="26">
        <f t="shared" si="41"/>
        <v>33</v>
      </c>
      <c r="EU18" s="26">
        <f t="shared" si="42"/>
        <v>33</v>
      </c>
      <c r="EV18" s="26">
        <f t="shared" si="43"/>
        <v>34</v>
      </c>
      <c r="EW18" s="26">
        <f t="shared" si="44"/>
        <v>35</v>
      </c>
      <c r="EX18" s="26">
        <f t="shared" si="45"/>
        <v>36</v>
      </c>
      <c r="EY18" s="26">
        <f t="shared" si="46"/>
        <v>37</v>
      </c>
      <c r="EZ18" s="26">
        <f t="shared" si="47"/>
        <v>37</v>
      </c>
      <c r="FA18" s="26">
        <f t="shared" si="48"/>
        <v>37</v>
      </c>
      <c r="FB18" s="26">
        <f t="shared" si="49"/>
        <v>38</v>
      </c>
      <c r="FC18" s="26">
        <f t="shared" si="50"/>
        <v>39</v>
      </c>
      <c r="FD18" s="26">
        <f t="shared" si="51"/>
        <v>39</v>
      </c>
      <c r="FE18" s="26">
        <f t="shared" si="52"/>
        <v>40</v>
      </c>
      <c r="FF18" s="26">
        <f t="shared" si="53"/>
        <v>41</v>
      </c>
      <c r="FG18" s="26">
        <f t="shared" si="54"/>
        <v>42</v>
      </c>
      <c r="FH18" s="26">
        <f t="shared" si="55"/>
        <v>42</v>
      </c>
      <c r="FI18" s="26">
        <f t="shared" si="56"/>
        <v>43</v>
      </c>
      <c r="FJ18" s="26">
        <f t="shared" si="57"/>
        <v>44</v>
      </c>
      <c r="FK18" s="26">
        <f t="shared" si="58"/>
        <v>45</v>
      </c>
      <c r="FL18" s="26">
        <f t="shared" si="59"/>
        <v>46</v>
      </c>
      <c r="FM18" s="26">
        <f t="shared" si="60"/>
        <v>47</v>
      </c>
      <c r="FN18" s="26">
        <f t="shared" si="61"/>
        <v>48</v>
      </c>
      <c r="FO18" s="26">
        <f t="shared" si="62"/>
        <v>49</v>
      </c>
      <c r="FP18" s="26">
        <f t="shared" si="63"/>
        <v>50</v>
      </c>
      <c r="FQ18" s="26">
        <f t="shared" si="64"/>
        <v>51</v>
      </c>
      <c r="FR18" s="26">
        <f t="shared" si="65"/>
        <v>52</v>
      </c>
      <c r="FS18" s="26">
        <f t="shared" si="66"/>
        <v>53</v>
      </c>
      <c r="FT18" s="26">
        <f t="shared" si="67"/>
        <v>54</v>
      </c>
      <c r="FU18" s="26">
        <f t="shared" si="68"/>
        <v>55</v>
      </c>
      <c r="FV18" s="26">
        <f t="shared" si="69"/>
        <v>56</v>
      </c>
      <c r="FW18" s="26">
        <f t="shared" si="70"/>
        <v>56</v>
      </c>
      <c r="FX18" s="26">
        <f t="shared" si="71"/>
        <v>56</v>
      </c>
      <c r="FY18" s="26">
        <f t="shared" si="72"/>
        <v>57</v>
      </c>
      <c r="FZ18" s="26">
        <f t="shared" si="73"/>
        <v>58</v>
      </c>
      <c r="GA18" s="26">
        <f t="shared" si="74"/>
        <v>59</v>
      </c>
      <c r="GB18" s="26">
        <f t="shared" si="75"/>
        <v>60</v>
      </c>
      <c r="GC18" s="26">
        <f t="shared" si="76"/>
        <v>61</v>
      </c>
      <c r="GD18" s="26">
        <f t="shared" si="77"/>
        <v>62</v>
      </c>
      <c r="GE18" s="26">
        <f t="shared" si="78"/>
        <v>63</v>
      </c>
      <c r="GF18" s="26">
        <f t="shared" si="79"/>
        <v>64</v>
      </c>
      <c r="GG18" s="26">
        <f t="shared" si="80"/>
        <v>65</v>
      </c>
      <c r="GH18" s="26">
        <f t="shared" si="81"/>
        <v>66</v>
      </c>
      <c r="GI18" s="26">
        <f t="shared" si="82"/>
        <v>66</v>
      </c>
      <c r="GJ18" s="26">
        <f t="shared" si="83"/>
        <v>67</v>
      </c>
      <c r="GK18" s="26">
        <f t="shared" si="84"/>
        <v>68</v>
      </c>
      <c r="GL18" s="26">
        <f t="shared" si="85"/>
        <v>69</v>
      </c>
      <c r="GM18" s="26">
        <f t="shared" si="86"/>
        <v>70</v>
      </c>
      <c r="GN18" s="26">
        <f t="shared" si="87"/>
        <v>71</v>
      </c>
      <c r="GO18" s="26">
        <f t="shared" si="88"/>
        <v>72</v>
      </c>
      <c r="GP18" s="26">
        <f t="shared" si="89"/>
        <v>73</v>
      </c>
      <c r="GQ18" s="26">
        <f t="shared" si="90"/>
        <v>74</v>
      </c>
      <c r="GR18" s="26">
        <f t="shared" si="91"/>
        <v>74</v>
      </c>
      <c r="GS18" s="26">
        <f t="shared" si="92"/>
        <v>75</v>
      </c>
      <c r="GT18" s="26">
        <f t="shared" si="93"/>
        <v>76</v>
      </c>
      <c r="GU18" s="26">
        <f t="shared" si="94"/>
        <v>77</v>
      </c>
      <c r="GV18" s="26">
        <f t="shared" si="95"/>
        <v>78</v>
      </c>
      <c r="GW18" s="26">
        <f t="shared" si="96"/>
        <v>79</v>
      </c>
      <c r="GX18" s="26">
        <f t="shared" si="97"/>
        <v>80</v>
      </c>
      <c r="GY18" s="26">
        <f t="shared" si="98"/>
        <v>81</v>
      </c>
      <c r="GZ18" s="26">
        <f t="shared" si="99"/>
        <v>82</v>
      </c>
      <c r="HA18" s="26">
        <f t="shared" si="100"/>
        <v>83</v>
      </c>
      <c r="HB18" s="26">
        <v>0</v>
      </c>
      <c r="HC18" s="26">
        <f t="shared" si="101"/>
        <v>0</v>
      </c>
      <c r="HD18" s="26">
        <f t="shared" si="102"/>
        <v>0</v>
      </c>
      <c r="HE18" s="26">
        <f t="shared" si="103"/>
        <v>1</v>
      </c>
      <c r="HF18" s="26">
        <f t="shared" si="104"/>
        <v>4</v>
      </c>
      <c r="HG18" s="26">
        <f t="shared" si="105"/>
        <v>8</v>
      </c>
      <c r="HH18" s="26">
        <f t="shared" si="106"/>
        <v>13</v>
      </c>
      <c r="HI18" s="26">
        <f t="shared" si="107"/>
        <v>16</v>
      </c>
      <c r="HJ18" s="26">
        <f t="shared" si="108"/>
        <v>17</v>
      </c>
      <c r="HK18" s="26">
        <f t="shared" si="109"/>
        <v>21</v>
      </c>
      <c r="HL18" s="26">
        <f t="shared" si="110"/>
        <v>22</v>
      </c>
      <c r="HM18" s="26">
        <f t="shared" si="111"/>
        <v>28</v>
      </c>
      <c r="HN18" s="26">
        <f t="shared" si="112"/>
        <v>34</v>
      </c>
      <c r="HO18" s="26">
        <f t="shared" si="113"/>
        <v>36</v>
      </c>
      <c r="HP18" s="26">
        <f t="shared" si="114"/>
        <v>39</v>
      </c>
      <c r="HQ18" s="26">
        <f t="shared" si="115"/>
        <v>45</v>
      </c>
      <c r="HR18" s="26">
        <f t="shared" si="116"/>
        <v>50</v>
      </c>
      <c r="HS18" s="26">
        <f t="shared" si="117"/>
        <v>56</v>
      </c>
      <c r="HT18" s="26">
        <f t="shared" si="118"/>
        <v>57</v>
      </c>
      <c r="HU18" s="26">
        <f t="shared" si="119"/>
        <v>61</v>
      </c>
      <c r="HV18" s="26">
        <f t="shared" si="120"/>
        <v>64</v>
      </c>
      <c r="HW18" s="26">
        <f t="shared" si="121"/>
        <v>67</v>
      </c>
      <c r="HX18" s="26">
        <f t="shared" si="122"/>
        <v>70</v>
      </c>
      <c r="HY18" s="26">
        <f t="shared" si="123"/>
        <v>71</v>
      </c>
      <c r="HZ18" s="26">
        <f t="shared" si="124"/>
        <v>77</v>
      </c>
      <c r="IA18" s="26">
        <f t="shared" si="125"/>
        <v>82</v>
      </c>
      <c r="IB18" s="26">
        <f t="shared" si="126"/>
        <v>86</v>
      </c>
      <c r="IC18" s="26">
        <f t="shared" si="127"/>
        <v>89</v>
      </c>
      <c r="ID18" s="26">
        <f t="shared" si="128"/>
        <v>91</v>
      </c>
      <c r="IE18" s="26">
        <f t="shared" si="129"/>
        <v>97</v>
      </c>
      <c r="IF18" s="26">
        <f t="shared" si="130"/>
        <v>99</v>
      </c>
      <c r="IG18" s="26">
        <f t="shared" si="131"/>
        <v>102</v>
      </c>
      <c r="IH18" s="26">
        <f t="shared" si="132"/>
        <v>106</v>
      </c>
      <c r="II18" s="26">
        <f t="shared" si="133"/>
        <v>110</v>
      </c>
      <c r="IJ18" s="26">
        <f t="shared" si="134"/>
        <v>116</v>
      </c>
      <c r="IK18" s="26">
        <f t="shared" si="135"/>
        <v>119</v>
      </c>
      <c r="IL18" s="26">
        <f t="shared" si="136"/>
        <v>123</v>
      </c>
      <c r="IM18" s="26">
        <f t="shared" si="137"/>
        <v>126</v>
      </c>
      <c r="IN18" s="26">
        <f t="shared" si="138"/>
        <v>131</v>
      </c>
      <c r="IO18" s="26">
        <f t="shared" si="139"/>
        <v>133</v>
      </c>
      <c r="IP18" s="26">
        <f t="shared" si="140"/>
        <v>137</v>
      </c>
      <c r="IQ18" s="26">
        <f t="shared" si="141"/>
        <v>143</v>
      </c>
      <c r="IR18" s="26">
        <f t="shared" si="142"/>
        <v>145</v>
      </c>
      <c r="IS18" s="26">
        <f t="shared" si="143"/>
        <v>147</v>
      </c>
      <c r="IT18" s="26">
        <f t="shared" si="144"/>
        <v>151</v>
      </c>
      <c r="IU18" s="26">
        <f t="shared" si="145"/>
        <v>156</v>
      </c>
      <c r="IV18" s="26">
        <f t="shared" si="146"/>
        <v>162</v>
      </c>
      <c r="IW18" s="26">
        <f t="shared" si="147"/>
        <v>168</v>
      </c>
      <c r="IX18" s="26">
        <f t="shared" si="148"/>
        <v>172</v>
      </c>
      <c r="IY18" s="26">
        <f t="shared" si="149"/>
        <v>176</v>
      </c>
      <c r="IZ18" s="26">
        <f t="shared" si="150"/>
        <v>182</v>
      </c>
      <c r="JA18" s="26">
        <f t="shared" si="151"/>
        <v>183</v>
      </c>
      <c r="JB18" s="26">
        <f t="shared" si="152"/>
        <v>184</v>
      </c>
      <c r="JC18" s="26">
        <f t="shared" si="153"/>
        <v>185</v>
      </c>
      <c r="JD18" s="26">
        <f t="shared" si="154"/>
        <v>191</v>
      </c>
      <c r="JE18" s="26">
        <f t="shared" si="155"/>
        <v>194</v>
      </c>
      <c r="JF18" s="26">
        <f t="shared" si="156"/>
        <v>199</v>
      </c>
      <c r="JG18" s="26">
        <f t="shared" si="157"/>
        <v>204</v>
      </c>
      <c r="JH18" s="26">
        <f t="shared" si="158"/>
        <v>209</v>
      </c>
      <c r="JI18" s="26">
        <f t="shared" si="159"/>
        <v>213</v>
      </c>
      <c r="JJ18" s="26">
        <f t="shared" si="160"/>
        <v>217</v>
      </c>
      <c r="JK18" s="26">
        <f t="shared" si="161"/>
        <v>221</v>
      </c>
      <c r="JL18" s="26">
        <f t="shared" si="162"/>
        <v>223</v>
      </c>
      <c r="JM18" s="26">
        <f t="shared" si="163"/>
        <v>225</v>
      </c>
      <c r="JN18" s="26">
        <f t="shared" si="164"/>
        <v>229</v>
      </c>
      <c r="JO18" s="26">
        <f t="shared" si="165"/>
        <v>233</v>
      </c>
      <c r="JP18" s="26">
        <f t="shared" si="166"/>
        <v>237</v>
      </c>
      <c r="JQ18" s="26">
        <f t="shared" si="167"/>
        <v>241</v>
      </c>
      <c r="JR18" s="26">
        <f t="shared" si="168"/>
        <v>245</v>
      </c>
      <c r="JS18" s="26">
        <f t="shared" si="169"/>
        <v>251</v>
      </c>
      <c r="JT18" s="26">
        <f t="shared" si="170"/>
        <v>257</v>
      </c>
      <c r="JU18" s="26">
        <f t="shared" si="171"/>
        <v>261</v>
      </c>
      <c r="JV18" s="26">
        <f t="shared" si="172"/>
        <v>264</v>
      </c>
      <c r="JW18" s="26">
        <f t="shared" si="173"/>
        <v>267</v>
      </c>
      <c r="JX18" s="26">
        <f t="shared" si="174"/>
        <v>271</v>
      </c>
      <c r="JY18" s="26">
        <f t="shared" si="175"/>
        <v>272</v>
      </c>
      <c r="JZ18" s="26">
        <f t="shared" si="176"/>
        <v>275</v>
      </c>
      <c r="KA18" s="26">
        <f t="shared" si="177"/>
        <v>280</v>
      </c>
      <c r="KB18" s="26">
        <f t="shared" si="178"/>
        <v>281</v>
      </c>
      <c r="KC18" s="26">
        <f t="shared" si="179"/>
        <v>286</v>
      </c>
      <c r="KD18" s="26">
        <f t="shared" si="180"/>
        <v>288</v>
      </c>
      <c r="KE18" s="26">
        <f t="shared" si="181"/>
        <v>294</v>
      </c>
      <c r="KF18" s="26">
        <f t="shared" si="182"/>
        <v>298</v>
      </c>
      <c r="KG18" s="26">
        <f t="shared" si="183"/>
        <v>303</v>
      </c>
      <c r="KH18" s="26">
        <f t="shared" si="184"/>
        <v>306</v>
      </c>
      <c r="KI18" s="26">
        <f t="shared" si="185"/>
        <v>308</v>
      </c>
      <c r="KJ18" s="26">
        <f t="shared" si="186"/>
        <v>313</v>
      </c>
      <c r="KK18" s="26">
        <f t="shared" si="187"/>
        <v>318</v>
      </c>
      <c r="KL18" s="26">
        <f t="shared" si="188"/>
        <v>323</v>
      </c>
      <c r="KM18" s="26">
        <f t="shared" si="189"/>
        <v>326</v>
      </c>
      <c r="KN18" s="26">
        <f t="shared" si="190"/>
        <v>332</v>
      </c>
      <c r="KO18" s="26">
        <f t="shared" si="191"/>
        <v>334</v>
      </c>
      <c r="KP18" s="26">
        <f t="shared" si="192"/>
        <v>339</v>
      </c>
      <c r="KQ18" s="26">
        <f t="shared" si="193"/>
        <v>340</v>
      </c>
      <c r="KR18" s="26">
        <f t="shared" si="194"/>
        <v>345</v>
      </c>
      <c r="KS18" s="26">
        <f t="shared" si="195"/>
        <v>346</v>
      </c>
      <c r="KT18" s="26">
        <f t="shared" si="196"/>
        <v>347</v>
      </c>
      <c r="KU18" s="26">
        <f t="shared" si="197"/>
        <v>352</v>
      </c>
      <c r="KV18" s="26">
        <f t="shared" si="198"/>
        <v>357</v>
      </c>
      <c r="KW18" s="26">
        <f t="shared" si="199"/>
        <v>358</v>
      </c>
      <c r="KX18" s="26">
        <f t="shared" si="200"/>
        <v>360</v>
      </c>
      <c r="KY18" s="26">
        <f t="shared" si="201"/>
        <v>36</v>
      </c>
      <c r="KZ18" s="26"/>
      <c r="LA18" s="26"/>
      <c r="LC18" s="26">
        <f t="shared" si="202"/>
        <v>13</v>
      </c>
      <c r="LD18" s="26"/>
      <c r="LE18" s="26"/>
      <c r="LG18" s="26">
        <v>0</v>
      </c>
      <c r="LH18" s="26">
        <f t="shared" si="203"/>
        <v>0</v>
      </c>
      <c r="LI18" s="26">
        <f t="shared" si="204"/>
        <v>0</v>
      </c>
      <c r="LJ18" s="26">
        <f t="shared" si="205"/>
        <v>1</v>
      </c>
      <c r="LK18" s="26">
        <f t="shared" si="206"/>
        <v>4</v>
      </c>
      <c r="LL18" s="26">
        <f t="shared" si="207"/>
        <v>8</v>
      </c>
      <c r="LM18" s="26">
        <f t="shared" si="208"/>
        <v>13</v>
      </c>
      <c r="LN18" s="26">
        <f t="shared" si="209"/>
        <v>16</v>
      </c>
      <c r="LO18" s="26">
        <f t="shared" si="210"/>
        <v>17</v>
      </c>
      <c r="LP18" s="26">
        <f t="shared" si="211"/>
        <v>21</v>
      </c>
      <c r="LQ18" s="26">
        <f t="shared" si="212"/>
        <v>22</v>
      </c>
      <c r="LR18" s="26">
        <f t="shared" si="213"/>
        <v>28</v>
      </c>
      <c r="LS18" s="26">
        <f t="shared" si="214"/>
        <v>34</v>
      </c>
      <c r="LT18" s="26">
        <f t="shared" si="215"/>
        <v>36</v>
      </c>
      <c r="LU18" s="26">
        <f t="shared" si="216"/>
        <v>39</v>
      </c>
      <c r="LV18" s="26">
        <f t="shared" si="217"/>
        <v>45</v>
      </c>
      <c r="LW18" s="26">
        <f t="shared" si="218"/>
        <v>50</v>
      </c>
      <c r="LX18" s="26" t="str">
        <f t="shared" si="219"/>
        <v>Victoire</v>
      </c>
      <c r="LY18" s="26" t="e">
        <f t="shared" si="220"/>
        <v>#VALUE!</v>
      </c>
      <c r="LZ18" s="26" t="e">
        <f t="shared" si="221"/>
        <v>#VALUE!</v>
      </c>
      <c r="MA18" s="26" t="e">
        <f t="shared" si="222"/>
        <v>#VALUE!</v>
      </c>
      <c r="MB18" s="26" t="e">
        <f t="shared" si="223"/>
        <v>#VALUE!</v>
      </c>
      <c r="MC18" s="26" t="e">
        <f t="shared" si="224"/>
        <v>#VALUE!</v>
      </c>
      <c r="MD18" s="26" t="e">
        <f t="shared" si="225"/>
        <v>#VALUE!</v>
      </c>
      <c r="ME18" s="26" t="e">
        <f t="shared" si="226"/>
        <v>#VALUE!</v>
      </c>
      <c r="MF18" s="26" t="e">
        <f t="shared" si="227"/>
        <v>#VALUE!</v>
      </c>
      <c r="MG18" s="26" t="e">
        <f t="shared" si="228"/>
        <v>#VALUE!</v>
      </c>
      <c r="MH18" s="26" t="e">
        <f t="shared" si="229"/>
        <v>#VALUE!</v>
      </c>
      <c r="MI18" s="26" t="e">
        <f t="shared" si="230"/>
        <v>#VALUE!</v>
      </c>
      <c r="MJ18" s="26" t="e">
        <f t="shared" si="231"/>
        <v>#VALUE!</v>
      </c>
      <c r="MK18" s="26" t="e">
        <f t="shared" si="232"/>
        <v>#VALUE!</v>
      </c>
      <c r="ML18" s="26" t="e">
        <f t="shared" si="233"/>
        <v>#VALUE!</v>
      </c>
      <c r="MM18" s="26" t="e">
        <f t="shared" si="234"/>
        <v>#VALUE!</v>
      </c>
      <c r="MN18" s="26" t="e">
        <f t="shared" si="235"/>
        <v>#VALUE!</v>
      </c>
      <c r="MO18" s="26" t="e">
        <f t="shared" si="236"/>
        <v>#VALUE!</v>
      </c>
      <c r="MP18" s="26" t="e">
        <f t="shared" si="237"/>
        <v>#VALUE!</v>
      </c>
      <c r="MQ18" s="26" t="e">
        <f t="shared" si="238"/>
        <v>#VALUE!</v>
      </c>
      <c r="MR18" s="26" t="e">
        <f t="shared" si="239"/>
        <v>#VALUE!</v>
      </c>
      <c r="MS18" s="26" t="e">
        <f t="shared" si="240"/>
        <v>#VALUE!</v>
      </c>
      <c r="MT18" s="26" t="e">
        <f t="shared" si="241"/>
        <v>#VALUE!</v>
      </c>
      <c r="MU18" s="26" t="e">
        <f t="shared" si="242"/>
        <v>#VALUE!</v>
      </c>
      <c r="MV18" s="26" t="e">
        <f t="shared" si="243"/>
        <v>#VALUE!</v>
      </c>
      <c r="MW18" s="26" t="e">
        <f t="shared" si="244"/>
        <v>#VALUE!</v>
      </c>
      <c r="MX18" s="26" t="e">
        <f t="shared" si="245"/>
        <v>#VALUE!</v>
      </c>
      <c r="MY18" s="26" t="e">
        <f t="shared" si="246"/>
        <v>#VALUE!</v>
      </c>
      <c r="MZ18" s="26" t="e">
        <f t="shared" si="247"/>
        <v>#VALUE!</v>
      </c>
      <c r="NA18" s="26" t="e">
        <f t="shared" si="248"/>
        <v>#VALUE!</v>
      </c>
      <c r="NB18" s="26" t="e">
        <f t="shared" si="249"/>
        <v>#VALUE!</v>
      </c>
      <c r="NC18" s="26" t="e">
        <f t="shared" si="250"/>
        <v>#VALUE!</v>
      </c>
      <c r="ND18" s="26" t="e">
        <f t="shared" si="251"/>
        <v>#VALUE!</v>
      </c>
      <c r="NE18" s="26" t="e">
        <f t="shared" si="252"/>
        <v>#VALUE!</v>
      </c>
      <c r="NF18" s="26" t="e">
        <f t="shared" si="253"/>
        <v>#VALUE!</v>
      </c>
      <c r="NG18" s="26" t="e">
        <f t="shared" si="254"/>
        <v>#VALUE!</v>
      </c>
      <c r="NH18" s="26" t="e">
        <f t="shared" si="255"/>
        <v>#VALUE!</v>
      </c>
      <c r="NI18" s="26" t="e">
        <f t="shared" si="256"/>
        <v>#VALUE!</v>
      </c>
      <c r="NJ18" s="26" t="e">
        <f t="shared" si="257"/>
        <v>#VALUE!</v>
      </c>
      <c r="NK18" s="26" t="e">
        <f t="shared" si="258"/>
        <v>#VALUE!</v>
      </c>
      <c r="NL18" s="26" t="e">
        <f t="shared" si="259"/>
        <v>#VALUE!</v>
      </c>
      <c r="NM18" s="26" t="e">
        <f t="shared" si="260"/>
        <v>#VALUE!</v>
      </c>
      <c r="NN18" s="26" t="e">
        <f t="shared" si="261"/>
        <v>#VALUE!</v>
      </c>
      <c r="NO18" s="26" t="e">
        <f t="shared" si="262"/>
        <v>#VALUE!</v>
      </c>
      <c r="NP18" s="26" t="e">
        <f t="shared" si="263"/>
        <v>#VALUE!</v>
      </c>
      <c r="NQ18" s="26" t="e">
        <f t="shared" si="264"/>
        <v>#VALUE!</v>
      </c>
      <c r="NR18" s="26" t="e">
        <f t="shared" si="265"/>
        <v>#VALUE!</v>
      </c>
      <c r="NS18" s="26" t="e">
        <f t="shared" si="266"/>
        <v>#VALUE!</v>
      </c>
      <c r="NT18" s="26" t="e">
        <f t="shared" si="267"/>
        <v>#VALUE!</v>
      </c>
      <c r="NU18" s="26" t="e">
        <f t="shared" si="268"/>
        <v>#VALUE!</v>
      </c>
      <c r="NV18" s="26" t="e">
        <f t="shared" si="269"/>
        <v>#VALUE!</v>
      </c>
      <c r="NW18" s="26" t="e">
        <f t="shared" si="270"/>
        <v>#VALUE!</v>
      </c>
      <c r="NX18" s="26" t="e">
        <f t="shared" si="271"/>
        <v>#VALUE!</v>
      </c>
      <c r="NY18" s="26" t="e">
        <f t="shared" si="272"/>
        <v>#VALUE!</v>
      </c>
      <c r="NZ18" s="26" t="e">
        <f t="shared" si="273"/>
        <v>#VALUE!</v>
      </c>
      <c r="OA18" s="26" t="e">
        <f t="shared" si="274"/>
        <v>#VALUE!</v>
      </c>
      <c r="OB18" s="26" t="e">
        <f t="shared" si="275"/>
        <v>#VALUE!</v>
      </c>
      <c r="OC18" s="26" t="e">
        <f t="shared" si="276"/>
        <v>#VALUE!</v>
      </c>
      <c r="OD18" s="26" t="e">
        <f t="shared" si="277"/>
        <v>#VALUE!</v>
      </c>
      <c r="OE18" s="26" t="e">
        <f t="shared" si="278"/>
        <v>#VALUE!</v>
      </c>
      <c r="OF18" s="26" t="e">
        <f t="shared" si="279"/>
        <v>#VALUE!</v>
      </c>
      <c r="OG18" s="26" t="e">
        <f t="shared" si="280"/>
        <v>#VALUE!</v>
      </c>
      <c r="OH18" s="26" t="e">
        <f t="shared" si="281"/>
        <v>#VALUE!</v>
      </c>
      <c r="OI18" s="26" t="e">
        <f t="shared" si="282"/>
        <v>#VALUE!</v>
      </c>
      <c r="OJ18" s="26" t="e">
        <f t="shared" si="283"/>
        <v>#VALUE!</v>
      </c>
      <c r="OK18" s="26" t="e">
        <f t="shared" si="284"/>
        <v>#VALUE!</v>
      </c>
      <c r="OL18" s="26" t="e">
        <f t="shared" si="285"/>
        <v>#VALUE!</v>
      </c>
      <c r="OM18" s="26" t="e">
        <f t="shared" si="286"/>
        <v>#VALUE!</v>
      </c>
      <c r="ON18" s="26" t="e">
        <f t="shared" si="287"/>
        <v>#VALUE!</v>
      </c>
      <c r="OO18" s="26" t="e">
        <f t="shared" si="288"/>
        <v>#VALUE!</v>
      </c>
      <c r="OP18" s="26" t="e">
        <f t="shared" si="289"/>
        <v>#VALUE!</v>
      </c>
      <c r="OQ18" s="26" t="e">
        <f t="shared" si="290"/>
        <v>#VALUE!</v>
      </c>
      <c r="OR18" s="26" t="e">
        <f t="shared" si="291"/>
        <v>#VALUE!</v>
      </c>
      <c r="OS18" s="26" t="e">
        <f t="shared" si="292"/>
        <v>#VALUE!</v>
      </c>
      <c r="OT18" s="26" t="e">
        <f t="shared" si="293"/>
        <v>#VALUE!</v>
      </c>
      <c r="OU18" s="26" t="e">
        <f t="shared" si="294"/>
        <v>#VALUE!</v>
      </c>
      <c r="OV18" s="26" t="e">
        <f t="shared" si="295"/>
        <v>#VALUE!</v>
      </c>
      <c r="OW18" s="26" t="e">
        <f t="shared" si="296"/>
        <v>#VALUE!</v>
      </c>
      <c r="OX18" s="26" t="e">
        <f t="shared" si="297"/>
        <v>#VALUE!</v>
      </c>
      <c r="OY18" s="26" t="e">
        <f t="shared" si="298"/>
        <v>#VALUE!</v>
      </c>
      <c r="OZ18" s="26" t="e">
        <f t="shared" si="299"/>
        <v>#VALUE!</v>
      </c>
      <c r="PA18" s="26" t="e">
        <f t="shared" si="300"/>
        <v>#VALUE!</v>
      </c>
      <c r="PB18" s="26" t="e">
        <f t="shared" si="301"/>
        <v>#VALUE!</v>
      </c>
      <c r="PC18" s="26" t="e">
        <f t="shared" si="302"/>
        <v>#VALUE!</v>
      </c>
      <c r="PD18" s="26">
        <f t="shared" si="618"/>
        <v>13</v>
      </c>
      <c r="PE18" s="26"/>
      <c r="PF18" s="26"/>
      <c r="PH18" s="26">
        <v>0</v>
      </c>
      <c r="PI18" s="26">
        <f t="shared" si="304"/>
        <v>0</v>
      </c>
      <c r="PJ18" s="26">
        <f t="shared" si="305"/>
        <v>0</v>
      </c>
      <c r="PK18" s="26" t="str">
        <f t="shared" si="306"/>
        <v>C1</v>
      </c>
      <c r="PL18" s="26" t="str">
        <f t="shared" si="307"/>
        <v>C1</v>
      </c>
      <c r="PM18" s="26" t="str">
        <f t="shared" si="308"/>
        <v>C1</v>
      </c>
      <c r="PN18" s="26" t="str">
        <f t="shared" si="309"/>
        <v>C1</v>
      </c>
      <c r="PO18" s="26" t="str">
        <f t="shared" si="310"/>
        <v>C1</v>
      </c>
      <c r="PP18" s="26" t="str">
        <f t="shared" si="311"/>
        <v>C1</v>
      </c>
      <c r="PQ18" s="26" t="str">
        <f t="shared" si="312"/>
        <v>C1</v>
      </c>
      <c r="PR18" s="26" t="str">
        <f t="shared" si="313"/>
        <v>C1</v>
      </c>
      <c r="PS18" s="26" t="str">
        <f t="shared" si="314"/>
        <v>C2</v>
      </c>
      <c r="PT18" s="26" t="str">
        <f t="shared" si="315"/>
        <v>C1</v>
      </c>
      <c r="PU18" s="26" t="str">
        <f t="shared" si="316"/>
        <v>C1</v>
      </c>
      <c r="PV18" s="26" t="str">
        <f t="shared" si="317"/>
        <v>C1</v>
      </c>
      <c r="PW18" s="26" t="str">
        <f t="shared" si="318"/>
        <v>C2</v>
      </c>
      <c r="PX18" s="26" t="str">
        <f t="shared" si="319"/>
        <v>C2</v>
      </c>
      <c r="PY18" s="26" t="str">
        <f t="shared" si="320"/>
        <v>C1</v>
      </c>
      <c r="PZ18" s="26" t="str">
        <f t="shared" si="321"/>
        <v>C1</v>
      </c>
      <c r="QA18" s="26" t="str">
        <f t="shared" si="322"/>
        <v>C1</v>
      </c>
      <c r="QB18" s="26" t="str">
        <f t="shared" si="323"/>
        <v>C1</v>
      </c>
      <c r="QC18" s="26" t="str">
        <f t="shared" si="324"/>
        <v>C1</v>
      </c>
      <c r="QD18" s="26" t="str">
        <f t="shared" si="325"/>
        <v>C1</v>
      </c>
      <c r="QE18" s="26" t="str">
        <f t="shared" si="326"/>
        <v>C1</v>
      </c>
      <c r="QF18" s="26" t="str">
        <f t="shared" si="327"/>
        <v>C2</v>
      </c>
      <c r="QG18" s="26" t="str">
        <f t="shared" si="328"/>
        <v>C2</v>
      </c>
      <c r="QH18" s="26" t="str">
        <f t="shared" si="329"/>
        <v>C2</v>
      </c>
      <c r="QI18" s="26" t="str">
        <f t="shared" si="330"/>
        <v>C2</v>
      </c>
      <c r="QJ18" s="26" t="str">
        <f t="shared" si="331"/>
        <v>C2</v>
      </c>
      <c r="QK18" s="26" t="str">
        <f t="shared" si="332"/>
        <v>C1</v>
      </c>
      <c r="QL18" s="26" t="str">
        <f t="shared" si="333"/>
        <v>C1</v>
      </c>
      <c r="QM18" s="26" t="str">
        <f t="shared" si="334"/>
        <v>C1</v>
      </c>
      <c r="QN18" s="26" t="str">
        <f t="shared" si="335"/>
        <v>C1</v>
      </c>
      <c r="QO18" s="26" t="str">
        <f t="shared" si="336"/>
        <v>C1</v>
      </c>
      <c r="QP18" s="26" t="str">
        <f t="shared" si="337"/>
        <v>C2</v>
      </c>
      <c r="QQ18" s="26" t="str">
        <f t="shared" si="338"/>
        <v>C2</v>
      </c>
      <c r="QR18" s="26" t="str">
        <f t="shared" si="339"/>
        <v>C2</v>
      </c>
      <c r="QS18" s="26" t="str">
        <f t="shared" si="340"/>
        <v>C2</v>
      </c>
      <c r="QT18" s="26" t="str">
        <f t="shared" si="341"/>
        <v>C2</v>
      </c>
      <c r="QU18" s="26" t="str">
        <f t="shared" si="342"/>
        <v>C2</v>
      </c>
      <c r="QV18" s="26" t="str">
        <f t="shared" si="343"/>
        <v>C2</v>
      </c>
      <c r="QW18" s="26" t="str">
        <f t="shared" si="344"/>
        <v>C1</v>
      </c>
      <c r="QX18" s="26" t="str">
        <f t="shared" si="345"/>
        <v>C1</v>
      </c>
      <c r="QY18" s="26" t="str">
        <f t="shared" si="346"/>
        <v>C1</v>
      </c>
      <c r="QZ18" s="26" t="str">
        <f t="shared" si="347"/>
        <v>C1</v>
      </c>
      <c r="RA18" s="26" t="str">
        <f t="shared" si="348"/>
        <v>C1</v>
      </c>
      <c r="RB18" s="26" t="str">
        <f t="shared" si="349"/>
        <v>C2</v>
      </c>
      <c r="RC18" s="26" t="str">
        <f t="shared" si="350"/>
        <v>C1</v>
      </c>
      <c r="RD18" s="26" t="str">
        <f t="shared" si="351"/>
        <v>C1</v>
      </c>
      <c r="RE18" s="26" t="str">
        <f t="shared" si="352"/>
        <v>C1</v>
      </c>
      <c r="RF18" s="26" t="str">
        <f t="shared" si="353"/>
        <v>C2</v>
      </c>
      <c r="RG18" s="26" t="str">
        <f t="shared" si="354"/>
        <v>C2</v>
      </c>
      <c r="RH18" s="26" t="str">
        <f t="shared" si="355"/>
        <v>C2</v>
      </c>
      <c r="RI18" s="26" t="str">
        <f t="shared" si="356"/>
        <v>C2</v>
      </c>
      <c r="RJ18" s="26" t="str">
        <f t="shared" si="357"/>
        <v>C1</v>
      </c>
      <c r="RK18" s="26" t="str">
        <f t="shared" si="358"/>
        <v>C1</v>
      </c>
      <c r="RL18" s="26" t="str">
        <f t="shared" si="359"/>
        <v>C1</v>
      </c>
      <c r="RM18" s="26" t="str">
        <f t="shared" si="360"/>
        <v>C1</v>
      </c>
      <c r="RN18" s="26" t="str">
        <f t="shared" si="361"/>
        <v>C1</v>
      </c>
      <c r="RO18" s="26" t="str">
        <f t="shared" si="362"/>
        <v>C1</v>
      </c>
      <c r="RP18" s="26" t="str">
        <f t="shared" si="363"/>
        <v>C1</v>
      </c>
      <c r="RQ18" s="26" t="str">
        <f t="shared" si="364"/>
        <v>C1</v>
      </c>
      <c r="RR18" s="26" t="str">
        <f t="shared" si="365"/>
        <v>C1</v>
      </c>
      <c r="RS18" s="26" t="str">
        <f t="shared" si="366"/>
        <v>C1</v>
      </c>
      <c r="RT18" s="26" t="str">
        <f t="shared" si="367"/>
        <v>C1</v>
      </c>
      <c r="RU18" s="26" t="str">
        <f t="shared" si="368"/>
        <v>C1</v>
      </c>
      <c r="RV18" s="26" t="str">
        <f t="shared" si="369"/>
        <v>C1</v>
      </c>
      <c r="RW18" s="26" t="str">
        <f t="shared" si="370"/>
        <v>C1</v>
      </c>
      <c r="RX18" s="26" t="str">
        <f t="shared" si="371"/>
        <v>C1</v>
      </c>
      <c r="RY18" s="26" t="str">
        <f t="shared" si="372"/>
        <v>C2</v>
      </c>
      <c r="RZ18" s="26" t="str">
        <f t="shared" si="373"/>
        <v>C1</v>
      </c>
      <c r="SA18" s="26" t="str">
        <f t="shared" si="374"/>
        <v>C1</v>
      </c>
      <c r="SB18" s="26" t="str">
        <f t="shared" si="375"/>
        <v>C1</v>
      </c>
      <c r="SC18" s="26" t="str">
        <f t="shared" si="376"/>
        <v>C1</v>
      </c>
      <c r="SD18" s="26" t="str">
        <f t="shared" si="377"/>
        <v>C1</v>
      </c>
      <c r="SE18" s="26" t="str">
        <f t="shared" si="378"/>
        <v>C1</v>
      </c>
      <c r="SF18" s="26" t="str">
        <f t="shared" si="379"/>
        <v>C1</v>
      </c>
      <c r="SG18" s="26" t="str">
        <f t="shared" si="380"/>
        <v>C1</v>
      </c>
      <c r="SH18" s="26" t="str">
        <f t="shared" si="381"/>
        <v>C1</v>
      </c>
      <c r="SI18" s="26" t="str">
        <f t="shared" si="382"/>
        <v>C1</v>
      </c>
      <c r="SJ18" s="26" t="str">
        <f t="shared" si="383"/>
        <v>C1</v>
      </c>
      <c r="SK18" s="26" t="str">
        <f t="shared" si="384"/>
        <v>C2</v>
      </c>
      <c r="SL18" s="26" t="str">
        <f t="shared" si="385"/>
        <v>C2</v>
      </c>
      <c r="SM18" s="26" t="str">
        <f t="shared" si="386"/>
        <v>C2</v>
      </c>
      <c r="SN18" s="26" t="str">
        <f t="shared" si="387"/>
        <v>C2</v>
      </c>
      <c r="SO18" s="26" t="str">
        <f t="shared" si="388"/>
        <v>C2</v>
      </c>
      <c r="SP18" s="26" t="str">
        <f t="shared" si="389"/>
        <v>C2</v>
      </c>
      <c r="SQ18" s="26" t="str">
        <f t="shared" si="390"/>
        <v>C2</v>
      </c>
      <c r="SR18" s="26" t="str">
        <f t="shared" si="391"/>
        <v>C2</v>
      </c>
      <c r="SS18" s="26" t="str">
        <f t="shared" si="392"/>
        <v>C2</v>
      </c>
      <c r="ST18" s="26" t="str">
        <f t="shared" si="393"/>
        <v>C1</v>
      </c>
      <c r="SU18" s="26" t="str">
        <f t="shared" si="394"/>
        <v>C1</v>
      </c>
      <c r="SV18" s="26" t="str">
        <f t="shared" si="395"/>
        <v>C1</v>
      </c>
      <c r="SW18" s="26" t="str">
        <f t="shared" si="396"/>
        <v>C1</v>
      </c>
      <c r="SX18" s="26" t="str">
        <f t="shared" si="397"/>
        <v>C1</v>
      </c>
      <c r="SY18" s="26" t="str">
        <f t="shared" si="398"/>
        <v>C1</v>
      </c>
      <c r="SZ18" s="26" t="str">
        <f t="shared" si="399"/>
        <v>C1</v>
      </c>
      <c r="TA18" s="26" t="str">
        <f t="shared" si="400"/>
        <v>C1</v>
      </c>
      <c r="TB18" s="26" t="str">
        <f t="shared" si="401"/>
        <v>C1</v>
      </c>
      <c r="TC18" s="26" t="str">
        <f t="shared" si="402"/>
        <v>C1</v>
      </c>
      <c r="TD18" s="26" t="str">
        <f t="shared" si="403"/>
        <v>C1</v>
      </c>
      <c r="TE18" s="26">
        <v>0</v>
      </c>
      <c r="TF18" s="26">
        <f t="shared" si="404"/>
        <v>0</v>
      </c>
      <c r="TG18" s="26">
        <f t="shared" si="405"/>
        <v>0</v>
      </c>
      <c r="TH18" s="26">
        <f t="shared" si="406"/>
        <v>1</v>
      </c>
      <c r="TI18" s="26">
        <f t="shared" si="407"/>
        <v>4</v>
      </c>
      <c r="TJ18" s="26">
        <f t="shared" si="408"/>
        <v>8</v>
      </c>
      <c r="TK18" s="26">
        <f t="shared" si="409"/>
        <v>13</v>
      </c>
      <c r="TL18" s="26">
        <f t="shared" si="410"/>
        <v>16</v>
      </c>
      <c r="TM18" s="26">
        <f t="shared" si="411"/>
        <v>17</v>
      </c>
      <c r="TN18" s="26">
        <f t="shared" si="412"/>
        <v>21</v>
      </c>
      <c r="TO18" s="26">
        <f t="shared" si="413"/>
        <v>22</v>
      </c>
      <c r="TP18" s="26">
        <f t="shared" si="414"/>
        <v>22</v>
      </c>
      <c r="TQ18" s="26">
        <f t="shared" si="415"/>
        <v>28</v>
      </c>
      <c r="TR18" s="26">
        <f t="shared" si="416"/>
        <v>30</v>
      </c>
      <c r="TS18" s="26">
        <f t="shared" si="417"/>
        <v>33</v>
      </c>
      <c r="TT18" s="26">
        <f t="shared" si="418"/>
        <v>33</v>
      </c>
      <c r="TU18" s="26">
        <f t="shared" si="419"/>
        <v>33</v>
      </c>
      <c r="TV18" s="26">
        <f t="shared" si="420"/>
        <v>39</v>
      </c>
      <c r="TW18" s="26">
        <f t="shared" si="421"/>
        <v>40</v>
      </c>
      <c r="TX18" s="26">
        <f t="shared" si="422"/>
        <v>44</v>
      </c>
      <c r="TY18" s="26">
        <f t="shared" si="423"/>
        <v>47</v>
      </c>
      <c r="TZ18" s="26">
        <f t="shared" si="424"/>
        <v>50</v>
      </c>
      <c r="UA18" s="26">
        <f t="shared" si="425"/>
        <v>53</v>
      </c>
      <c r="UB18" s="26">
        <f t="shared" si="426"/>
        <v>54</v>
      </c>
      <c r="UC18" s="26">
        <f t="shared" si="427"/>
        <v>54</v>
      </c>
      <c r="UD18" s="26">
        <f t="shared" si="428"/>
        <v>54</v>
      </c>
      <c r="UE18" s="26">
        <f t="shared" si="429"/>
        <v>54</v>
      </c>
      <c r="UF18" s="26">
        <f t="shared" si="430"/>
        <v>54</v>
      </c>
      <c r="UG18" s="26">
        <f t="shared" si="431"/>
        <v>54</v>
      </c>
      <c r="UH18" s="26">
        <f t="shared" si="432"/>
        <v>52</v>
      </c>
      <c r="UI18" s="26">
        <f t="shared" si="433"/>
        <v>54</v>
      </c>
      <c r="UJ18" s="26">
        <f t="shared" si="434"/>
        <v>55</v>
      </c>
      <c r="UK18" s="26">
        <f t="shared" si="435"/>
        <v>53</v>
      </c>
      <c r="UL18" s="26">
        <f t="shared" si="436"/>
        <v>55</v>
      </c>
      <c r="UM18" s="26">
        <f t="shared" si="437"/>
        <v>55</v>
      </c>
      <c r="UN18" s="26">
        <f t="shared" si="438"/>
        <v>55</v>
      </c>
      <c r="UO18" s="26">
        <f t="shared" si="439"/>
        <v>55</v>
      </c>
      <c r="UP18" s="26">
        <f t="shared" si="440"/>
        <v>55</v>
      </c>
      <c r="UQ18" s="26">
        <f t="shared" si="441"/>
        <v>55</v>
      </c>
      <c r="UR18" s="26">
        <f t="shared" si="442"/>
        <v>55</v>
      </c>
      <c r="US18" s="26">
        <f t="shared" si="443"/>
        <v>55</v>
      </c>
      <c r="UT18" s="26">
        <f t="shared" si="444"/>
        <v>51</v>
      </c>
      <c r="UU18" s="26">
        <f t="shared" si="445"/>
        <v>53</v>
      </c>
      <c r="UV18" s="26">
        <f t="shared" si="446"/>
        <v>55</v>
      </c>
      <c r="UW18" s="26">
        <f t="shared" si="447"/>
        <v>53</v>
      </c>
      <c r="UX18" s="26">
        <f t="shared" si="448"/>
        <v>54</v>
      </c>
      <c r="UY18" s="26">
        <f t="shared" si="449"/>
        <v>54</v>
      </c>
      <c r="UZ18" s="26">
        <f t="shared" si="450"/>
        <v>52</v>
      </c>
      <c r="VA18" s="26" t="str">
        <f t="shared" si="451"/>
        <v>Victoire</v>
      </c>
      <c r="VB18" s="26" t="str">
        <f t="shared" si="452"/>
        <v>Victoire</v>
      </c>
      <c r="VC18" s="26" t="str">
        <f t="shared" si="453"/>
        <v>Victoire</v>
      </c>
      <c r="VD18" s="26" t="str">
        <f t="shared" si="454"/>
        <v>Victoire</v>
      </c>
      <c r="VE18" s="26" t="str">
        <f t="shared" si="455"/>
        <v>Victoire</v>
      </c>
      <c r="VF18" s="26" t="str">
        <f t="shared" si="456"/>
        <v>Victoire</v>
      </c>
      <c r="VG18" s="26" t="str">
        <f t="shared" si="457"/>
        <v>Victoire</v>
      </c>
      <c r="VH18" s="26" t="str">
        <f t="shared" si="458"/>
        <v>Victoire</v>
      </c>
      <c r="VI18" s="26" t="str">
        <f t="shared" si="459"/>
        <v>Victoire</v>
      </c>
      <c r="VJ18" s="26" t="str">
        <f t="shared" si="460"/>
        <v>Victoire</v>
      </c>
      <c r="VK18" s="26" t="str">
        <f t="shared" si="461"/>
        <v>Victoire</v>
      </c>
      <c r="VL18" s="26" t="str">
        <f t="shared" si="462"/>
        <v>Victoire</v>
      </c>
      <c r="VM18" s="26" t="str">
        <f t="shared" si="463"/>
        <v>Victoire</v>
      </c>
      <c r="VN18" s="26" t="str">
        <f t="shared" si="464"/>
        <v>Victoire</v>
      </c>
      <c r="VO18" s="26" t="str">
        <f t="shared" si="465"/>
        <v>Victoire</v>
      </c>
      <c r="VP18" s="26" t="str">
        <f t="shared" si="466"/>
        <v>Victoire</v>
      </c>
      <c r="VQ18" s="26" t="str">
        <f t="shared" si="467"/>
        <v>Victoire</v>
      </c>
      <c r="VR18" s="26" t="str">
        <f t="shared" si="468"/>
        <v>Victoire</v>
      </c>
      <c r="VS18" s="26" t="str">
        <f t="shared" si="469"/>
        <v>Victoire</v>
      </c>
      <c r="VT18" s="26" t="str">
        <f t="shared" si="470"/>
        <v>Victoire</v>
      </c>
      <c r="VU18" s="26" t="str">
        <f t="shared" si="471"/>
        <v>Victoire</v>
      </c>
      <c r="VV18" s="26" t="str">
        <f t="shared" si="472"/>
        <v>Victoire</v>
      </c>
      <c r="VW18" s="26" t="str">
        <f t="shared" si="473"/>
        <v>Victoire</v>
      </c>
      <c r="VX18" s="26" t="str">
        <f t="shared" si="474"/>
        <v>Victoire</v>
      </c>
      <c r="VY18" s="26" t="str">
        <f t="shared" si="475"/>
        <v>Victoire</v>
      </c>
      <c r="VZ18" s="26" t="str">
        <f t="shared" si="476"/>
        <v>Victoire</v>
      </c>
      <c r="WA18" s="26" t="str">
        <f t="shared" si="477"/>
        <v>Victoire</v>
      </c>
      <c r="WB18" s="26" t="str">
        <f t="shared" si="478"/>
        <v>Victoire</v>
      </c>
      <c r="WC18" s="26" t="str">
        <f t="shared" si="479"/>
        <v>Victoire</v>
      </c>
      <c r="WD18" s="26" t="str">
        <f t="shared" si="480"/>
        <v>Victoire</v>
      </c>
      <c r="WE18" s="26" t="str">
        <f t="shared" si="481"/>
        <v>Victoire</v>
      </c>
      <c r="WF18" s="26" t="str">
        <f t="shared" si="482"/>
        <v>Victoire</v>
      </c>
      <c r="WG18" s="26" t="str">
        <f t="shared" si="483"/>
        <v>Victoire</v>
      </c>
      <c r="WH18" s="26" t="str">
        <f t="shared" si="484"/>
        <v>Victoire</v>
      </c>
      <c r="WI18" s="26" t="str">
        <f t="shared" si="485"/>
        <v>Victoire</v>
      </c>
      <c r="WJ18" s="26" t="str">
        <f t="shared" si="486"/>
        <v>Victoire</v>
      </c>
      <c r="WK18" s="26" t="str">
        <f t="shared" si="487"/>
        <v>Victoire</v>
      </c>
      <c r="WL18" s="26" t="str">
        <f t="shared" si="488"/>
        <v>Victoire</v>
      </c>
      <c r="WM18" s="26" t="str">
        <f t="shared" si="489"/>
        <v>Victoire</v>
      </c>
      <c r="WN18" s="26" t="str">
        <f t="shared" si="490"/>
        <v>Victoire</v>
      </c>
      <c r="WO18" s="26" t="str">
        <f t="shared" si="491"/>
        <v>Victoire</v>
      </c>
      <c r="WP18" s="26" t="str">
        <f t="shared" si="492"/>
        <v>Victoire</v>
      </c>
      <c r="WQ18" s="26" t="str">
        <f t="shared" si="493"/>
        <v>Victoire</v>
      </c>
      <c r="WR18" s="26" t="str">
        <f t="shared" si="494"/>
        <v>Victoire</v>
      </c>
      <c r="WS18" s="26" t="str">
        <f t="shared" si="495"/>
        <v>Victoire</v>
      </c>
      <c r="WT18" s="26" t="str">
        <f t="shared" si="496"/>
        <v>Victoire</v>
      </c>
      <c r="WU18" s="26" t="str">
        <f t="shared" si="497"/>
        <v>Victoire</v>
      </c>
      <c r="WV18" s="26" t="str">
        <f t="shared" si="498"/>
        <v>Victoire</v>
      </c>
      <c r="WW18" s="26" t="str">
        <f t="shared" si="499"/>
        <v>Victoire</v>
      </c>
      <c r="WX18" s="26" t="str">
        <f t="shared" si="500"/>
        <v>Victoire</v>
      </c>
      <c r="WY18" s="26" t="str">
        <f t="shared" si="501"/>
        <v>Victoire</v>
      </c>
      <c r="WZ18" s="26" t="str">
        <f t="shared" si="502"/>
        <v>Victoire</v>
      </c>
      <c r="XA18" s="26" t="str">
        <f t="shared" si="503"/>
        <v>Victoire</v>
      </c>
      <c r="XB18" s="26">
        <v>0</v>
      </c>
      <c r="XC18" s="26">
        <f t="shared" si="504"/>
        <v>0</v>
      </c>
      <c r="XD18" s="26">
        <f t="shared" si="505"/>
        <v>0</v>
      </c>
      <c r="XE18" s="26">
        <f t="shared" si="506"/>
        <v>0</v>
      </c>
      <c r="XF18" s="26">
        <f t="shared" si="507"/>
        <v>0</v>
      </c>
      <c r="XG18" s="26">
        <f t="shared" si="508"/>
        <v>0</v>
      </c>
      <c r="XH18" s="26">
        <f t="shared" si="509"/>
        <v>0</v>
      </c>
      <c r="XI18" s="26">
        <f t="shared" si="510"/>
        <v>0</v>
      </c>
      <c r="XJ18" s="26">
        <f t="shared" si="511"/>
        <v>0</v>
      </c>
      <c r="XK18" s="26">
        <f t="shared" si="512"/>
        <v>0</v>
      </c>
      <c r="XL18" s="26">
        <f t="shared" si="513"/>
        <v>0</v>
      </c>
      <c r="XM18" s="26">
        <f t="shared" si="514"/>
        <v>1</v>
      </c>
      <c r="XN18" s="26">
        <f t="shared" si="515"/>
        <v>1</v>
      </c>
      <c r="XO18" s="26">
        <f t="shared" si="516"/>
        <v>1</v>
      </c>
      <c r="XP18" s="26">
        <f t="shared" si="517"/>
        <v>1</v>
      </c>
      <c r="XQ18" s="26">
        <f t="shared" si="518"/>
        <v>7</v>
      </c>
      <c r="XR18" s="26">
        <f t="shared" si="519"/>
        <v>12</v>
      </c>
      <c r="XS18" s="26">
        <f t="shared" si="520"/>
        <v>12</v>
      </c>
      <c r="XT18" s="26">
        <f t="shared" si="521"/>
        <v>12</v>
      </c>
      <c r="XU18" s="26">
        <f t="shared" si="522"/>
        <v>12</v>
      </c>
      <c r="XV18" s="26">
        <f t="shared" si="523"/>
        <v>12</v>
      </c>
      <c r="XW18" s="26">
        <f t="shared" si="524"/>
        <v>12</v>
      </c>
      <c r="XX18" s="26">
        <f t="shared" si="525"/>
        <v>12</v>
      </c>
      <c r="XY18" s="26">
        <f t="shared" si="526"/>
        <v>12</v>
      </c>
      <c r="XZ18" s="26">
        <f t="shared" si="527"/>
        <v>18</v>
      </c>
      <c r="YA18" s="26">
        <f t="shared" si="528"/>
        <v>23</v>
      </c>
      <c r="YB18" s="26">
        <f t="shared" si="529"/>
        <v>27</v>
      </c>
      <c r="YC18" s="26">
        <f t="shared" si="530"/>
        <v>30</v>
      </c>
      <c r="YD18" s="26">
        <f t="shared" si="531"/>
        <v>32</v>
      </c>
      <c r="YE18" s="26">
        <f t="shared" si="532"/>
        <v>32</v>
      </c>
      <c r="YF18" s="26">
        <f t="shared" si="533"/>
        <v>32</v>
      </c>
      <c r="YG18" s="26">
        <f t="shared" si="534"/>
        <v>32</v>
      </c>
      <c r="YH18" s="26">
        <f t="shared" si="535"/>
        <v>32</v>
      </c>
      <c r="YI18" s="26">
        <f t="shared" si="536"/>
        <v>32</v>
      </c>
      <c r="YJ18" s="26">
        <f t="shared" si="537"/>
        <v>38</v>
      </c>
      <c r="YK18" s="26">
        <f t="shared" si="538"/>
        <v>41</v>
      </c>
      <c r="YL18" s="26">
        <f t="shared" si="539"/>
        <v>45</v>
      </c>
      <c r="YM18" s="26">
        <f t="shared" si="540"/>
        <v>48</v>
      </c>
      <c r="YN18" s="26">
        <f t="shared" si="541"/>
        <v>53</v>
      </c>
      <c r="YO18" s="26">
        <f t="shared" si="542"/>
        <v>55</v>
      </c>
      <c r="YP18" s="26">
        <f t="shared" si="543"/>
        <v>53</v>
      </c>
      <c r="YQ18" s="26">
        <f t="shared" si="544"/>
        <v>53</v>
      </c>
      <c r="YR18" s="26">
        <f t="shared" si="545"/>
        <v>53</v>
      </c>
      <c r="YS18" s="26">
        <f t="shared" si="546"/>
        <v>53</v>
      </c>
      <c r="YT18" s="26">
        <f t="shared" si="547"/>
        <v>53</v>
      </c>
      <c r="YU18" s="26">
        <f t="shared" si="548"/>
        <v>53</v>
      </c>
      <c r="YV18" s="26">
        <f t="shared" si="549"/>
        <v>53</v>
      </c>
      <c r="YW18" s="26">
        <f t="shared" si="550"/>
        <v>53</v>
      </c>
      <c r="YX18" s="26">
        <f t="shared" si="551"/>
        <v>53</v>
      </c>
      <c r="YY18" s="26">
        <f t="shared" si="552"/>
        <v>53</v>
      </c>
      <c r="YZ18" s="26">
        <f t="shared" si="553"/>
        <v>53</v>
      </c>
      <c r="ZA18" s="26">
        <f t="shared" si="554"/>
        <v>54</v>
      </c>
      <c r="ZB18" s="26">
        <f t="shared" si="555"/>
        <v>55</v>
      </c>
      <c r="ZC18" s="26" t="str">
        <f t="shared" si="556"/>
        <v>Victoire</v>
      </c>
      <c r="ZD18" s="26" t="str">
        <f t="shared" si="557"/>
        <v>Victoire</v>
      </c>
      <c r="ZE18" s="26" t="str">
        <f t="shared" si="558"/>
        <v>Victoire</v>
      </c>
      <c r="ZF18" s="26" t="str">
        <f t="shared" si="559"/>
        <v>Victoire</v>
      </c>
      <c r="ZG18" s="26" t="str">
        <f t="shared" si="560"/>
        <v>Victoire</v>
      </c>
      <c r="ZH18" s="26" t="str">
        <f t="shared" si="561"/>
        <v>Victoire</v>
      </c>
      <c r="ZI18" s="26" t="str">
        <f t="shared" si="562"/>
        <v>Victoire</v>
      </c>
      <c r="ZJ18" s="26" t="str">
        <f t="shared" si="563"/>
        <v>Victoire</v>
      </c>
      <c r="ZK18" s="26" t="str">
        <f t="shared" si="564"/>
        <v>Victoire</v>
      </c>
      <c r="ZL18" s="26" t="str">
        <f t="shared" si="565"/>
        <v>Victoire</v>
      </c>
      <c r="ZM18" s="26" t="str">
        <f t="shared" si="566"/>
        <v>Victoire</v>
      </c>
      <c r="ZN18" s="26" t="str">
        <f t="shared" si="567"/>
        <v>Victoire</v>
      </c>
      <c r="ZO18" s="26" t="str">
        <f t="shared" si="568"/>
        <v>Victoire</v>
      </c>
      <c r="ZP18" s="26" t="str">
        <f t="shared" si="569"/>
        <v>Victoire</v>
      </c>
      <c r="ZQ18" s="26" t="str">
        <f t="shared" si="570"/>
        <v>Victoire</v>
      </c>
      <c r="ZR18" s="26" t="str">
        <f t="shared" si="571"/>
        <v>Victoire</v>
      </c>
      <c r="ZS18" s="26" t="str">
        <f t="shared" si="572"/>
        <v>Victoire</v>
      </c>
      <c r="ZT18" s="26" t="str">
        <f t="shared" si="573"/>
        <v>Victoire</v>
      </c>
      <c r="ZU18" s="26" t="str">
        <f t="shared" si="574"/>
        <v>Victoire</v>
      </c>
      <c r="ZV18" s="26" t="str">
        <f t="shared" si="575"/>
        <v>Victoire</v>
      </c>
      <c r="ZW18" s="26" t="str">
        <f t="shared" si="576"/>
        <v>Victoire</v>
      </c>
      <c r="ZX18" s="26" t="str">
        <f t="shared" si="577"/>
        <v>Victoire</v>
      </c>
      <c r="ZY18" s="26" t="str">
        <f t="shared" si="578"/>
        <v>Victoire</v>
      </c>
      <c r="ZZ18" s="26" t="str">
        <f t="shared" si="579"/>
        <v>Victoire</v>
      </c>
      <c r="AAA18" s="26" t="str">
        <f t="shared" si="580"/>
        <v>Victoire</v>
      </c>
      <c r="AAB18" s="26" t="str">
        <f t="shared" si="581"/>
        <v>Victoire</v>
      </c>
      <c r="AAC18" s="26" t="str">
        <f t="shared" si="582"/>
        <v>Victoire</v>
      </c>
      <c r="AAD18" s="26" t="str">
        <f t="shared" si="583"/>
        <v>Victoire</v>
      </c>
      <c r="AAE18" s="26" t="str">
        <f t="shared" si="584"/>
        <v>Victoire</v>
      </c>
      <c r="AAF18" s="26" t="str">
        <f t="shared" si="585"/>
        <v>Victoire</v>
      </c>
      <c r="AAG18" s="26" t="str">
        <f t="shared" si="586"/>
        <v>Victoire</v>
      </c>
      <c r="AAH18" s="26" t="str">
        <f t="shared" si="587"/>
        <v>Victoire</v>
      </c>
      <c r="AAI18" s="26" t="str">
        <f t="shared" si="588"/>
        <v>Victoire</v>
      </c>
      <c r="AAJ18" s="26" t="str">
        <f t="shared" si="589"/>
        <v>Victoire</v>
      </c>
      <c r="AAK18" s="26" t="str">
        <f t="shared" si="590"/>
        <v>Victoire</v>
      </c>
      <c r="AAL18" s="26" t="str">
        <f t="shared" si="591"/>
        <v>Victoire</v>
      </c>
      <c r="AAM18" s="26" t="str">
        <f t="shared" si="592"/>
        <v>Victoire</v>
      </c>
      <c r="AAN18" s="26" t="str">
        <f t="shared" si="593"/>
        <v>Victoire</v>
      </c>
      <c r="AAO18" s="26" t="str">
        <f t="shared" si="594"/>
        <v>Victoire</v>
      </c>
      <c r="AAP18" s="26" t="str">
        <f t="shared" si="595"/>
        <v>Victoire</v>
      </c>
      <c r="AAQ18" s="26" t="str">
        <f t="shared" si="596"/>
        <v>Victoire</v>
      </c>
      <c r="AAR18" s="26" t="str">
        <f t="shared" si="597"/>
        <v>Victoire</v>
      </c>
      <c r="AAS18" s="26" t="str">
        <f t="shared" si="598"/>
        <v>Victoire</v>
      </c>
      <c r="AAT18" s="26" t="str">
        <f t="shared" si="599"/>
        <v>Victoire</v>
      </c>
      <c r="AAU18" s="26" t="str">
        <f t="shared" si="600"/>
        <v>Victoire</v>
      </c>
      <c r="AAV18" s="26" t="str">
        <f t="shared" si="601"/>
        <v>Victoire</v>
      </c>
      <c r="AAW18" s="26" t="str">
        <f t="shared" si="602"/>
        <v>Victoire</v>
      </c>
      <c r="AAX18" s="26" t="str">
        <f t="shared" si="603"/>
        <v>Victoire</v>
      </c>
      <c r="AAY18" s="26">
        <f t="shared" si="604"/>
        <v>37</v>
      </c>
      <c r="AAZ18" s="26">
        <f t="shared" si="605"/>
        <v>41</v>
      </c>
      <c r="ABA18" s="26">
        <f t="shared" si="619"/>
        <v>37</v>
      </c>
      <c r="ABB18" s="26"/>
      <c r="ABC18" s="26"/>
      <c r="ABD18" s="26"/>
    </row>
    <row r="19" spans="2:732" x14ac:dyDescent="0.25">
      <c r="B19" s="26">
        <v>4</v>
      </c>
      <c r="C19" s="26" t="s">
        <v>15</v>
      </c>
      <c r="D19" s="26">
        <v>2</v>
      </c>
      <c r="E19" s="26">
        <v>3</v>
      </c>
      <c r="F19" s="26">
        <v>4</v>
      </c>
      <c r="G19" s="26">
        <v>1</v>
      </c>
      <c r="H19" s="26">
        <v>5</v>
      </c>
      <c r="I19" s="26">
        <v>4</v>
      </c>
      <c r="J19" s="26">
        <v>1</v>
      </c>
      <c r="K19" s="26">
        <v>6</v>
      </c>
      <c r="L19" s="26">
        <v>3</v>
      </c>
      <c r="M19" s="26">
        <v>3</v>
      </c>
      <c r="N19" s="26">
        <v>4</v>
      </c>
      <c r="O19" s="26">
        <v>1</v>
      </c>
      <c r="P19" s="26">
        <v>4</v>
      </c>
      <c r="Q19" s="26">
        <v>2</v>
      </c>
      <c r="R19" s="26">
        <v>4</v>
      </c>
      <c r="S19" s="26">
        <v>6</v>
      </c>
      <c r="T19" s="26">
        <v>2</v>
      </c>
      <c r="U19" s="26">
        <v>3</v>
      </c>
      <c r="V19" s="26">
        <v>2</v>
      </c>
      <c r="W19" s="26">
        <v>5</v>
      </c>
      <c r="X19" s="26">
        <v>6</v>
      </c>
      <c r="Y19" s="26">
        <v>5</v>
      </c>
      <c r="Z19" s="26">
        <v>6</v>
      </c>
      <c r="AA19" s="26">
        <v>1</v>
      </c>
      <c r="AB19" s="26">
        <v>1</v>
      </c>
      <c r="AC19" s="26">
        <v>4</v>
      </c>
      <c r="AD19" s="26">
        <v>1</v>
      </c>
      <c r="AE19" s="26">
        <v>2</v>
      </c>
      <c r="AF19" s="26">
        <v>2</v>
      </c>
      <c r="AG19" s="26">
        <v>6</v>
      </c>
      <c r="AH19" s="26">
        <v>2</v>
      </c>
      <c r="AI19" s="26">
        <v>1</v>
      </c>
      <c r="AJ19" s="26">
        <v>6</v>
      </c>
      <c r="AK19" s="26">
        <v>1</v>
      </c>
      <c r="AL19" s="26">
        <v>1</v>
      </c>
      <c r="AM19" s="26">
        <v>4</v>
      </c>
      <c r="AN19" s="26">
        <v>1</v>
      </c>
      <c r="AO19" s="26">
        <v>2</v>
      </c>
      <c r="AP19" s="26">
        <v>2</v>
      </c>
      <c r="AQ19" s="26">
        <v>3</v>
      </c>
      <c r="AR19" s="26">
        <v>4</v>
      </c>
      <c r="AS19" s="26">
        <v>3</v>
      </c>
      <c r="AT19" s="26">
        <v>4</v>
      </c>
      <c r="AU19" s="26">
        <v>1</v>
      </c>
      <c r="AV19" s="26">
        <v>4</v>
      </c>
      <c r="AW19" s="26">
        <v>1</v>
      </c>
      <c r="AX19" s="26">
        <v>2</v>
      </c>
      <c r="AY19" s="26">
        <v>2</v>
      </c>
      <c r="AZ19" s="26">
        <v>4</v>
      </c>
      <c r="BA19" s="26">
        <v>2</v>
      </c>
      <c r="BB19" s="26">
        <v>2</v>
      </c>
      <c r="BC19" s="26">
        <v>3</v>
      </c>
      <c r="BD19" s="26">
        <v>5</v>
      </c>
      <c r="BE19" s="26">
        <v>6</v>
      </c>
      <c r="BF19" s="26">
        <v>5</v>
      </c>
      <c r="BG19" s="26">
        <v>3</v>
      </c>
      <c r="BH19" s="26">
        <v>6</v>
      </c>
      <c r="BI19" s="26">
        <v>4</v>
      </c>
      <c r="BJ19" s="26">
        <v>2</v>
      </c>
      <c r="BK19" s="26">
        <v>3</v>
      </c>
      <c r="BL19" s="26">
        <v>4</v>
      </c>
      <c r="BM19" s="26">
        <v>2</v>
      </c>
      <c r="BN19" s="26">
        <v>3</v>
      </c>
      <c r="BO19" s="26">
        <v>3</v>
      </c>
      <c r="BP19" s="26">
        <v>5</v>
      </c>
      <c r="BQ19" s="26">
        <v>4</v>
      </c>
      <c r="BR19" s="26">
        <v>6</v>
      </c>
      <c r="BS19" s="26">
        <v>4</v>
      </c>
      <c r="BT19" s="26">
        <v>2</v>
      </c>
      <c r="BU19" s="26">
        <v>3</v>
      </c>
      <c r="BV19" s="26">
        <v>2</v>
      </c>
      <c r="BW19" s="26">
        <v>4</v>
      </c>
      <c r="BX19" s="26">
        <v>6</v>
      </c>
      <c r="BY19" s="26">
        <v>2</v>
      </c>
      <c r="BZ19" s="26">
        <v>4</v>
      </c>
      <c r="CA19" s="26">
        <v>3</v>
      </c>
      <c r="CB19" s="26">
        <v>5</v>
      </c>
      <c r="CC19" s="26">
        <v>4</v>
      </c>
      <c r="CD19" s="26">
        <v>4</v>
      </c>
      <c r="CE19" s="26">
        <v>2</v>
      </c>
      <c r="CF19" s="26">
        <v>5</v>
      </c>
      <c r="CG19" s="26">
        <v>5</v>
      </c>
      <c r="CH19" s="26">
        <v>6</v>
      </c>
      <c r="CI19" s="26">
        <v>3</v>
      </c>
      <c r="CJ19" s="26">
        <v>3</v>
      </c>
      <c r="CK19" s="26">
        <v>5</v>
      </c>
      <c r="CL19" s="26">
        <v>2</v>
      </c>
      <c r="CM19" s="26">
        <v>4</v>
      </c>
      <c r="CN19" s="26">
        <v>6</v>
      </c>
      <c r="CO19" s="26">
        <v>2</v>
      </c>
      <c r="CP19" s="26">
        <v>3</v>
      </c>
      <c r="CQ19" s="26">
        <v>2</v>
      </c>
      <c r="CR19" s="26">
        <v>2</v>
      </c>
      <c r="CS19" s="26">
        <v>1</v>
      </c>
      <c r="CT19" s="26">
        <v>5</v>
      </c>
      <c r="CU19" s="26">
        <v>6</v>
      </c>
      <c r="CV19" s="26">
        <v>3</v>
      </c>
      <c r="CW19" s="26">
        <v>5</v>
      </c>
      <c r="CX19" s="26">
        <v>1</v>
      </c>
      <c r="CY19" s="26">
        <v>3</v>
      </c>
      <c r="DA19" s="26">
        <f t="shared" si="0"/>
        <v>8</v>
      </c>
      <c r="DB19" s="26" t="str">
        <f t="shared" ref="DB19" si="642">"J"&amp;MATCH(MIN(DA19:DA22),DA19:DA22,0)</f>
        <v>J2</v>
      </c>
      <c r="DC19" s="26">
        <f t="shared" ref="DC19" si="643">MIN(DA19:DA22)</f>
        <v>1</v>
      </c>
      <c r="DE19" s="26">
        <v>0</v>
      </c>
      <c r="DF19" s="26">
        <f t="shared" si="1"/>
        <v>1</v>
      </c>
      <c r="DG19" s="26">
        <f t="shared" si="2"/>
        <v>2</v>
      </c>
      <c r="DH19" s="26">
        <f t="shared" si="3"/>
        <v>3</v>
      </c>
      <c r="DI19" s="26">
        <f t="shared" si="4"/>
        <v>4</v>
      </c>
      <c r="DJ19" s="26">
        <f t="shared" si="5"/>
        <v>5</v>
      </c>
      <c r="DK19" s="26">
        <f t="shared" si="6"/>
        <v>6</v>
      </c>
      <c r="DL19" s="26">
        <f t="shared" si="7"/>
        <v>7</v>
      </c>
      <c r="DM19" s="26">
        <f t="shared" si="8"/>
        <v>8</v>
      </c>
      <c r="DN19" s="26">
        <f t="shared" si="9"/>
        <v>8</v>
      </c>
      <c r="DO19" s="26">
        <f t="shared" si="10"/>
        <v>9</v>
      </c>
      <c r="DP19" s="26">
        <f t="shared" si="11"/>
        <v>10</v>
      </c>
      <c r="DQ19" s="26">
        <f t="shared" si="12"/>
        <v>11</v>
      </c>
      <c r="DR19" s="26">
        <f t="shared" si="13"/>
        <v>12</v>
      </c>
      <c r="DS19" s="26">
        <f t="shared" si="14"/>
        <v>13</v>
      </c>
      <c r="DT19" s="26">
        <f t="shared" si="15"/>
        <v>14</v>
      </c>
      <c r="DU19" s="26">
        <f t="shared" si="16"/>
        <v>15</v>
      </c>
      <c r="DV19" s="26">
        <f t="shared" si="17"/>
        <v>15</v>
      </c>
      <c r="DW19" s="26">
        <f t="shared" si="18"/>
        <v>16</v>
      </c>
      <c r="DX19" s="26">
        <f t="shared" si="19"/>
        <v>17</v>
      </c>
      <c r="DY19" s="26">
        <f t="shared" si="20"/>
        <v>18</v>
      </c>
      <c r="DZ19" s="26">
        <f t="shared" si="21"/>
        <v>19</v>
      </c>
      <c r="EA19" s="26">
        <f t="shared" si="22"/>
        <v>19</v>
      </c>
      <c r="EB19" s="26">
        <f t="shared" si="23"/>
        <v>20</v>
      </c>
      <c r="EC19" s="26">
        <f t="shared" si="24"/>
        <v>20</v>
      </c>
      <c r="ED19" s="26">
        <f t="shared" si="25"/>
        <v>21</v>
      </c>
      <c r="EE19" s="26">
        <f t="shared" si="26"/>
        <v>22</v>
      </c>
      <c r="EF19" s="26">
        <f t="shared" si="27"/>
        <v>23</v>
      </c>
      <c r="EG19" s="26">
        <f t="shared" si="28"/>
        <v>24</v>
      </c>
      <c r="EH19" s="26">
        <f t="shared" si="29"/>
        <v>25</v>
      </c>
      <c r="EI19" s="26">
        <f t="shared" si="30"/>
        <v>26</v>
      </c>
      <c r="EJ19" s="26">
        <f t="shared" si="31"/>
        <v>26</v>
      </c>
      <c r="EK19" s="26">
        <f t="shared" si="32"/>
        <v>27</v>
      </c>
      <c r="EL19" s="26">
        <f t="shared" si="33"/>
        <v>28</v>
      </c>
      <c r="EM19" s="26">
        <f t="shared" si="34"/>
        <v>28</v>
      </c>
      <c r="EN19" s="26">
        <f t="shared" si="35"/>
        <v>29</v>
      </c>
      <c r="EO19" s="26">
        <f t="shared" si="36"/>
        <v>30</v>
      </c>
      <c r="EP19" s="26">
        <f t="shared" si="37"/>
        <v>31</v>
      </c>
      <c r="EQ19" s="26">
        <f t="shared" si="38"/>
        <v>32</v>
      </c>
      <c r="ER19" s="26">
        <f t="shared" si="39"/>
        <v>33</v>
      </c>
      <c r="ES19" s="26">
        <f t="shared" si="40"/>
        <v>34</v>
      </c>
      <c r="ET19" s="26">
        <f t="shared" si="41"/>
        <v>35</v>
      </c>
      <c r="EU19" s="26">
        <f t="shared" si="42"/>
        <v>36</v>
      </c>
      <c r="EV19" s="26">
        <f t="shared" si="43"/>
        <v>37</v>
      </c>
      <c r="EW19" s="26">
        <f t="shared" si="44"/>
        <v>38</v>
      </c>
      <c r="EX19" s="26">
        <f t="shared" si="45"/>
        <v>39</v>
      </c>
      <c r="EY19" s="26">
        <f t="shared" si="46"/>
        <v>40</v>
      </c>
      <c r="EZ19" s="26">
        <f t="shared" si="47"/>
        <v>41</v>
      </c>
      <c r="FA19" s="26">
        <f t="shared" si="48"/>
        <v>42</v>
      </c>
      <c r="FB19" s="26">
        <f t="shared" si="49"/>
        <v>43</v>
      </c>
      <c r="FC19" s="26">
        <f t="shared" si="50"/>
        <v>44</v>
      </c>
      <c r="FD19" s="26">
        <f t="shared" si="51"/>
        <v>45</v>
      </c>
      <c r="FE19" s="26">
        <f t="shared" si="52"/>
        <v>46</v>
      </c>
      <c r="FF19" s="26">
        <f t="shared" si="53"/>
        <v>47</v>
      </c>
      <c r="FG19" s="26">
        <f t="shared" si="54"/>
        <v>48</v>
      </c>
      <c r="FH19" s="26">
        <f t="shared" si="55"/>
        <v>48</v>
      </c>
      <c r="FI19" s="26">
        <f t="shared" si="56"/>
        <v>49</v>
      </c>
      <c r="FJ19" s="26">
        <f t="shared" si="57"/>
        <v>50</v>
      </c>
      <c r="FK19" s="26">
        <f t="shared" si="58"/>
        <v>50</v>
      </c>
      <c r="FL19" s="26">
        <f t="shared" si="59"/>
        <v>51</v>
      </c>
      <c r="FM19" s="26">
        <f t="shared" si="60"/>
        <v>52</v>
      </c>
      <c r="FN19" s="26">
        <f t="shared" si="61"/>
        <v>53</v>
      </c>
      <c r="FO19" s="26">
        <f t="shared" si="62"/>
        <v>54</v>
      </c>
      <c r="FP19" s="26">
        <f t="shared" si="63"/>
        <v>55</v>
      </c>
      <c r="FQ19" s="26">
        <f t="shared" si="64"/>
        <v>56</v>
      </c>
      <c r="FR19" s="26">
        <f t="shared" si="65"/>
        <v>57</v>
      </c>
      <c r="FS19" s="26">
        <f t="shared" si="66"/>
        <v>58</v>
      </c>
      <c r="FT19" s="26">
        <f t="shared" si="67"/>
        <v>59</v>
      </c>
      <c r="FU19" s="26">
        <f t="shared" si="68"/>
        <v>59</v>
      </c>
      <c r="FV19" s="26">
        <f t="shared" si="69"/>
        <v>60</v>
      </c>
      <c r="FW19" s="26">
        <f t="shared" si="70"/>
        <v>61</v>
      </c>
      <c r="FX19" s="26">
        <f t="shared" si="71"/>
        <v>62</v>
      </c>
      <c r="FY19" s="26">
        <f t="shared" si="72"/>
        <v>63</v>
      </c>
      <c r="FZ19" s="26">
        <f t="shared" si="73"/>
        <v>64</v>
      </c>
      <c r="GA19" s="26">
        <f t="shared" si="74"/>
        <v>64</v>
      </c>
      <c r="GB19" s="26">
        <f t="shared" si="75"/>
        <v>65</v>
      </c>
      <c r="GC19" s="26">
        <f t="shared" si="76"/>
        <v>66</v>
      </c>
      <c r="GD19" s="26">
        <f t="shared" si="77"/>
        <v>67</v>
      </c>
      <c r="GE19" s="26">
        <f t="shared" si="78"/>
        <v>68</v>
      </c>
      <c r="GF19" s="26">
        <f t="shared" si="79"/>
        <v>69</v>
      </c>
      <c r="GG19" s="26">
        <f t="shared" si="80"/>
        <v>70</v>
      </c>
      <c r="GH19" s="26">
        <f t="shared" si="81"/>
        <v>71</v>
      </c>
      <c r="GI19" s="26">
        <f t="shared" si="82"/>
        <v>72</v>
      </c>
      <c r="GJ19" s="26">
        <f t="shared" si="83"/>
        <v>73</v>
      </c>
      <c r="GK19" s="26">
        <f t="shared" si="84"/>
        <v>73</v>
      </c>
      <c r="GL19" s="26">
        <f t="shared" si="85"/>
        <v>74</v>
      </c>
      <c r="GM19" s="26">
        <f t="shared" si="86"/>
        <v>75</v>
      </c>
      <c r="GN19" s="26">
        <f t="shared" si="87"/>
        <v>76</v>
      </c>
      <c r="GO19" s="26">
        <f t="shared" si="88"/>
        <v>77</v>
      </c>
      <c r="GP19" s="26">
        <f t="shared" si="89"/>
        <v>78</v>
      </c>
      <c r="GQ19" s="26">
        <f t="shared" si="90"/>
        <v>78</v>
      </c>
      <c r="GR19" s="26">
        <f t="shared" si="91"/>
        <v>79</v>
      </c>
      <c r="GS19" s="26">
        <f t="shared" si="92"/>
        <v>80</v>
      </c>
      <c r="GT19" s="26">
        <f t="shared" si="93"/>
        <v>81</v>
      </c>
      <c r="GU19" s="26">
        <f t="shared" si="94"/>
        <v>82</v>
      </c>
      <c r="GV19" s="26">
        <f t="shared" si="95"/>
        <v>83</v>
      </c>
      <c r="GW19" s="26">
        <f t="shared" si="96"/>
        <v>84</v>
      </c>
      <c r="GX19" s="26">
        <f t="shared" si="97"/>
        <v>84</v>
      </c>
      <c r="GY19" s="26">
        <f t="shared" si="98"/>
        <v>85</v>
      </c>
      <c r="GZ19" s="26">
        <f t="shared" si="99"/>
        <v>86</v>
      </c>
      <c r="HA19" s="26">
        <f t="shared" si="100"/>
        <v>87</v>
      </c>
      <c r="HB19" s="26">
        <v>0</v>
      </c>
      <c r="HC19" s="26">
        <f t="shared" si="101"/>
        <v>0</v>
      </c>
      <c r="HD19" s="26">
        <f t="shared" si="102"/>
        <v>0</v>
      </c>
      <c r="HE19" s="26">
        <f t="shared" si="103"/>
        <v>0</v>
      </c>
      <c r="HF19" s="26">
        <f t="shared" si="104"/>
        <v>0</v>
      </c>
      <c r="HG19" s="26">
        <f t="shared" si="105"/>
        <v>0</v>
      </c>
      <c r="HH19" s="26">
        <f t="shared" si="106"/>
        <v>0</v>
      </c>
      <c r="HI19" s="26">
        <f t="shared" si="107"/>
        <v>0</v>
      </c>
      <c r="HJ19" s="26">
        <f t="shared" si="108"/>
        <v>1</v>
      </c>
      <c r="HK19" s="26">
        <f t="shared" si="109"/>
        <v>4</v>
      </c>
      <c r="HL19" s="26">
        <f t="shared" si="110"/>
        <v>7</v>
      </c>
      <c r="HM19" s="26">
        <f t="shared" si="111"/>
        <v>11</v>
      </c>
      <c r="HN19" s="26">
        <f t="shared" si="112"/>
        <v>12</v>
      </c>
      <c r="HO19" s="26">
        <f t="shared" si="113"/>
        <v>16</v>
      </c>
      <c r="HP19" s="26">
        <f t="shared" si="114"/>
        <v>18</v>
      </c>
      <c r="HQ19" s="26">
        <f t="shared" si="115"/>
        <v>22</v>
      </c>
      <c r="HR19" s="26">
        <f t="shared" si="116"/>
        <v>28</v>
      </c>
      <c r="HS19" s="26">
        <f t="shared" si="117"/>
        <v>30</v>
      </c>
      <c r="HT19" s="26">
        <f t="shared" si="118"/>
        <v>33</v>
      </c>
      <c r="HU19" s="26">
        <f t="shared" si="119"/>
        <v>35</v>
      </c>
      <c r="HV19" s="26">
        <f t="shared" si="120"/>
        <v>40</v>
      </c>
      <c r="HW19" s="26">
        <f t="shared" si="121"/>
        <v>46</v>
      </c>
      <c r="HX19" s="26">
        <f t="shared" si="122"/>
        <v>51</v>
      </c>
      <c r="HY19" s="26">
        <f t="shared" si="123"/>
        <v>57</v>
      </c>
      <c r="HZ19" s="26">
        <f t="shared" si="124"/>
        <v>58</v>
      </c>
      <c r="IA19" s="26">
        <f t="shared" si="125"/>
        <v>59</v>
      </c>
      <c r="IB19" s="26">
        <f t="shared" si="126"/>
        <v>63</v>
      </c>
      <c r="IC19" s="26">
        <f t="shared" si="127"/>
        <v>64</v>
      </c>
      <c r="ID19" s="26">
        <f t="shared" si="128"/>
        <v>66</v>
      </c>
      <c r="IE19" s="26">
        <f t="shared" si="129"/>
        <v>68</v>
      </c>
      <c r="IF19" s="26">
        <f t="shared" si="130"/>
        <v>74</v>
      </c>
      <c r="IG19" s="26">
        <f t="shared" si="131"/>
        <v>76</v>
      </c>
      <c r="IH19" s="26">
        <f t="shared" si="132"/>
        <v>77</v>
      </c>
      <c r="II19" s="26">
        <f t="shared" si="133"/>
        <v>83</v>
      </c>
      <c r="IJ19" s="26">
        <f t="shared" si="134"/>
        <v>84</v>
      </c>
      <c r="IK19" s="26">
        <f t="shared" si="135"/>
        <v>85</v>
      </c>
      <c r="IL19" s="26">
        <f t="shared" si="136"/>
        <v>89</v>
      </c>
      <c r="IM19" s="26">
        <f t="shared" si="137"/>
        <v>90</v>
      </c>
      <c r="IN19" s="26">
        <f t="shared" si="138"/>
        <v>92</v>
      </c>
      <c r="IO19" s="26">
        <f t="shared" si="139"/>
        <v>94</v>
      </c>
      <c r="IP19" s="26">
        <f t="shared" si="140"/>
        <v>97</v>
      </c>
      <c r="IQ19" s="26">
        <f t="shared" si="141"/>
        <v>101</v>
      </c>
      <c r="IR19" s="26">
        <f t="shared" si="142"/>
        <v>104</v>
      </c>
      <c r="IS19" s="26">
        <f t="shared" si="143"/>
        <v>108</v>
      </c>
      <c r="IT19" s="26">
        <f t="shared" si="144"/>
        <v>109</v>
      </c>
      <c r="IU19" s="26">
        <f t="shared" si="145"/>
        <v>113</v>
      </c>
      <c r="IV19" s="26">
        <f t="shared" si="146"/>
        <v>114</v>
      </c>
      <c r="IW19" s="26">
        <f t="shared" si="147"/>
        <v>116</v>
      </c>
      <c r="IX19" s="26">
        <f t="shared" si="148"/>
        <v>118</v>
      </c>
      <c r="IY19" s="26">
        <f t="shared" si="149"/>
        <v>122</v>
      </c>
      <c r="IZ19" s="26">
        <f t="shared" si="150"/>
        <v>124</v>
      </c>
      <c r="JA19" s="26">
        <f t="shared" si="151"/>
        <v>126</v>
      </c>
      <c r="JB19" s="26">
        <f t="shared" si="152"/>
        <v>129</v>
      </c>
      <c r="JC19" s="26">
        <f t="shared" si="153"/>
        <v>134</v>
      </c>
      <c r="JD19" s="26">
        <f t="shared" si="154"/>
        <v>140</v>
      </c>
      <c r="JE19" s="26">
        <f t="shared" si="155"/>
        <v>145</v>
      </c>
      <c r="JF19" s="26">
        <f t="shared" si="156"/>
        <v>148</v>
      </c>
      <c r="JG19" s="26">
        <f t="shared" si="157"/>
        <v>154</v>
      </c>
      <c r="JH19" s="26">
        <f t="shared" si="158"/>
        <v>158</v>
      </c>
      <c r="JI19" s="26">
        <f t="shared" si="159"/>
        <v>160</v>
      </c>
      <c r="JJ19" s="26">
        <f t="shared" si="160"/>
        <v>163</v>
      </c>
      <c r="JK19" s="26">
        <f t="shared" si="161"/>
        <v>167</v>
      </c>
      <c r="JL19" s="26">
        <f t="shared" si="162"/>
        <v>169</v>
      </c>
      <c r="JM19" s="26">
        <f t="shared" si="163"/>
        <v>172</v>
      </c>
      <c r="JN19" s="26">
        <f t="shared" si="164"/>
        <v>175</v>
      </c>
      <c r="JO19" s="26">
        <f t="shared" si="165"/>
        <v>180</v>
      </c>
      <c r="JP19" s="26">
        <f t="shared" si="166"/>
        <v>184</v>
      </c>
      <c r="JQ19" s="26">
        <f t="shared" si="167"/>
        <v>190</v>
      </c>
      <c r="JR19" s="26">
        <f t="shared" si="168"/>
        <v>194</v>
      </c>
      <c r="JS19" s="26">
        <f t="shared" si="169"/>
        <v>196</v>
      </c>
      <c r="JT19" s="26">
        <f t="shared" si="170"/>
        <v>199</v>
      </c>
      <c r="JU19" s="26">
        <f t="shared" si="171"/>
        <v>201</v>
      </c>
      <c r="JV19" s="26">
        <f t="shared" si="172"/>
        <v>205</v>
      </c>
      <c r="JW19" s="26">
        <f t="shared" si="173"/>
        <v>211</v>
      </c>
      <c r="JX19" s="26">
        <f t="shared" si="174"/>
        <v>213</v>
      </c>
      <c r="JY19" s="26">
        <f t="shared" si="175"/>
        <v>217</v>
      </c>
      <c r="JZ19" s="26">
        <f t="shared" si="176"/>
        <v>220</v>
      </c>
      <c r="KA19" s="26">
        <f t="shared" si="177"/>
        <v>225</v>
      </c>
      <c r="KB19" s="26">
        <f t="shared" si="178"/>
        <v>229</v>
      </c>
      <c r="KC19" s="26">
        <f t="shared" si="179"/>
        <v>233</v>
      </c>
      <c r="KD19" s="26">
        <f t="shared" si="180"/>
        <v>235</v>
      </c>
      <c r="KE19" s="26">
        <f t="shared" si="181"/>
        <v>240</v>
      </c>
      <c r="KF19" s="26">
        <f t="shared" si="182"/>
        <v>245</v>
      </c>
      <c r="KG19" s="26">
        <f t="shared" si="183"/>
        <v>251</v>
      </c>
      <c r="KH19" s="26">
        <f t="shared" si="184"/>
        <v>254</v>
      </c>
      <c r="KI19" s="26">
        <f t="shared" si="185"/>
        <v>257</v>
      </c>
      <c r="KJ19" s="26">
        <f t="shared" si="186"/>
        <v>262</v>
      </c>
      <c r="KK19" s="26">
        <f t="shared" si="187"/>
        <v>264</v>
      </c>
      <c r="KL19" s="26">
        <f t="shared" si="188"/>
        <v>268</v>
      </c>
      <c r="KM19" s="26">
        <f t="shared" si="189"/>
        <v>274</v>
      </c>
      <c r="KN19" s="26">
        <f t="shared" si="190"/>
        <v>276</v>
      </c>
      <c r="KO19" s="26">
        <f t="shared" si="191"/>
        <v>279</v>
      </c>
      <c r="KP19" s="26">
        <f t="shared" si="192"/>
        <v>281</v>
      </c>
      <c r="KQ19" s="26">
        <f t="shared" si="193"/>
        <v>283</v>
      </c>
      <c r="KR19" s="26">
        <f t="shared" si="194"/>
        <v>284</v>
      </c>
      <c r="KS19" s="26">
        <f t="shared" si="195"/>
        <v>289</v>
      </c>
      <c r="KT19" s="26">
        <f t="shared" si="196"/>
        <v>295</v>
      </c>
      <c r="KU19" s="26">
        <f t="shared" si="197"/>
        <v>298</v>
      </c>
      <c r="KV19" s="26">
        <f t="shared" si="198"/>
        <v>303</v>
      </c>
      <c r="KW19" s="26">
        <f t="shared" si="199"/>
        <v>304</v>
      </c>
      <c r="KX19" s="26">
        <f t="shared" si="200"/>
        <v>307</v>
      </c>
      <c r="KY19" s="26">
        <f t="shared" si="201"/>
        <v>11</v>
      </c>
      <c r="KZ19" s="26" t="str">
        <f t="shared" ref="KZ19" si="644">"J"&amp;MATCH(MAX(KY19:KY22),KY19:KY22,0)</f>
        <v>J2</v>
      </c>
      <c r="LA19" s="26">
        <f t="shared" ref="LA19" si="645">MAX(KY19:KY22)</f>
        <v>57</v>
      </c>
      <c r="LC19" s="26">
        <f t="shared" si="202"/>
        <v>20</v>
      </c>
      <c r="LD19" s="26" t="str">
        <f t="shared" ref="LD19" si="646">"J"&amp;MATCH(MIN(LC19:LC22),LC19:LC22,0)</f>
        <v>J2</v>
      </c>
      <c r="LE19" s="26">
        <f t="shared" ref="LE19" si="647">MIN(LC19:LC22)</f>
        <v>10</v>
      </c>
      <c r="LG19" s="26">
        <v>0</v>
      </c>
      <c r="LH19" s="26">
        <f t="shared" si="203"/>
        <v>0</v>
      </c>
      <c r="LI19" s="26">
        <f t="shared" si="204"/>
        <v>0</v>
      </c>
      <c r="LJ19" s="26">
        <f t="shared" si="205"/>
        <v>0</v>
      </c>
      <c r="LK19" s="26">
        <f t="shared" si="206"/>
        <v>0</v>
      </c>
      <c r="LL19" s="26">
        <f t="shared" si="207"/>
        <v>0</v>
      </c>
      <c r="LM19" s="26">
        <f t="shared" si="208"/>
        <v>0</v>
      </c>
      <c r="LN19" s="26">
        <f t="shared" si="209"/>
        <v>0</v>
      </c>
      <c r="LO19" s="26">
        <f t="shared" si="210"/>
        <v>1</v>
      </c>
      <c r="LP19" s="26">
        <f t="shared" si="211"/>
        <v>4</v>
      </c>
      <c r="LQ19" s="26">
        <f t="shared" si="212"/>
        <v>7</v>
      </c>
      <c r="LR19" s="26">
        <f t="shared" si="213"/>
        <v>11</v>
      </c>
      <c r="LS19" s="26">
        <f t="shared" si="214"/>
        <v>12</v>
      </c>
      <c r="LT19" s="26">
        <f t="shared" si="215"/>
        <v>16</v>
      </c>
      <c r="LU19" s="26">
        <f t="shared" si="216"/>
        <v>18</v>
      </c>
      <c r="LV19" s="26">
        <f t="shared" si="217"/>
        <v>22</v>
      </c>
      <c r="LW19" s="26">
        <f t="shared" si="218"/>
        <v>28</v>
      </c>
      <c r="LX19" s="26">
        <f t="shared" si="219"/>
        <v>30</v>
      </c>
      <c r="LY19" s="26">
        <f t="shared" si="220"/>
        <v>33</v>
      </c>
      <c r="LZ19" s="26">
        <f t="shared" si="221"/>
        <v>35</v>
      </c>
      <c r="MA19" s="26">
        <f t="shared" si="222"/>
        <v>40</v>
      </c>
      <c r="MB19" s="26">
        <f t="shared" si="223"/>
        <v>46</v>
      </c>
      <c r="MC19" s="26">
        <f t="shared" si="224"/>
        <v>51</v>
      </c>
      <c r="MD19" s="26">
        <f t="shared" si="225"/>
        <v>55</v>
      </c>
      <c r="ME19" s="26" t="str">
        <f t="shared" si="226"/>
        <v>Victoire</v>
      </c>
      <c r="MF19" s="26" t="e">
        <f t="shared" si="227"/>
        <v>#VALUE!</v>
      </c>
      <c r="MG19" s="26" t="e">
        <f t="shared" si="228"/>
        <v>#VALUE!</v>
      </c>
      <c r="MH19" s="26" t="e">
        <f t="shared" si="229"/>
        <v>#VALUE!</v>
      </c>
      <c r="MI19" s="26" t="e">
        <f t="shared" si="230"/>
        <v>#VALUE!</v>
      </c>
      <c r="MJ19" s="26" t="e">
        <f t="shared" si="231"/>
        <v>#VALUE!</v>
      </c>
      <c r="MK19" s="26" t="e">
        <f t="shared" si="232"/>
        <v>#VALUE!</v>
      </c>
      <c r="ML19" s="26" t="e">
        <f t="shared" si="233"/>
        <v>#VALUE!</v>
      </c>
      <c r="MM19" s="26" t="e">
        <f t="shared" si="234"/>
        <v>#VALUE!</v>
      </c>
      <c r="MN19" s="26" t="e">
        <f t="shared" si="235"/>
        <v>#VALUE!</v>
      </c>
      <c r="MO19" s="26" t="e">
        <f t="shared" si="236"/>
        <v>#VALUE!</v>
      </c>
      <c r="MP19" s="26" t="e">
        <f t="shared" si="237"/>
        <v>#VALUE!</v>
      </c>
      <c r="MQ19" s="26" t="e">
        <f t="shared" si="238"/>
        <v>#VALUE!</v>
      </c>
      <c r="MR19" s="26" t="e">
        <f t="shared" si="239"/>
        <v>#VALUE!</v>
      </c>
      <c r="MS19" s="26" t="e">
        <f t="shared" si="240"/>
        <v>#VALUE!</v>
      </c>
      <c r="MT19" s="26" t="e">
        <f t="shared" si="241"/>
        <v>#VALUE!</v>
      </c>
      <c r="MU19" s="26" t="e">
        <f t="shared" si="242"/>
        <v>#VALUE!</v>
      </c>
      <c r="MV19" s="26" t="e">
        <f t="shared" si="243"/>
        <v>#VALUE!</v>
      </c>
      <c r="MW19" s="26" t="e">
        <f t="shared" si="244"/>
        <v>#VALUE!</v>
      </c>
      <c r="MX19" s="26" t="e">
        <f t="shared" si="245"/>
        <v>#VALUE!</v>
      </c>
      <c r="MY19" s="26" t="e">
        <f t="shared" si="246"/>
        <v>#VALUE!</v>
      </c>
      <c r="MZ19" s="26" t="e">
        <f t="shared" si="247"/>
        <v>#VALUE!</v>
      </c>
      <c r="NA19" s="26" t="e">
        <f t="shared" si="248"/>
        <v>#VALUE!</v>
      </c>
      <c r="NB19" s="26" t="e">
        <f t="shared" si="249"/>
        <v>#VALUE!</v>
      </c>
      <c r="NC19" s="26" t="e">
        <f t="shared" si="250"/>
        <v>#VALUE!</v>
      </c>
      <c r="ND19" s="26" t="e">
        <f t="shared" si="251"/>
        <v>#VALUE!</v>
      </c>
      <c r="NE19" s="26" t="e">
        <f t="shared" si="252"/>
        <v>#VALUE!</v>
      </c>
      <c r="NF19" s="26" t="e">
        <f t="shared" si="253"/>
        <v>#VALUE!</v>
      </c>
      <c r="NG19" s="26" t="e">
        <f t="shared" si="254"/>
        <v>#VALUE!</v>
      </c>
      <c r="NH19" s="26" t="e">
        <f t="shared" si="255"/>
        <v>#VALUE!</v>
      </c>
      <c r="NI19" s="26" t="e">
        <f t="shared" si="256"/>
        <v>#VALUE!</v>
      </c>
      <c r="NJ19" s="26" t="e">
        <f t="shared" si="257"/>
        <v>#VALUE!</v>
      </c>
      <c r="NK19" s="26" t="e">
        <f t="shared" si="258"/>
        <v>#VALUE!</v>
      </c>
      <c r="NL19" s="26" t="e">
        <f t="shared" si="259"/>
        <v>#VALUE!</v>
      </c>
      <c r="NM19" s="26" t="e">
        <f t="shared" si="260"/>
        <v>#VALUE!</v>
      </c>
      <c r="NN19" s="26" t="e">
        <f t="shared" si="261"/>
        <v>#VALUE!</v>
      </c>
      <c r="NO19" s="26" t="e">
        <f t="shared" si="262"/>
        <v>#VALUE!</v>
      </c>
      <c r="NP19" s="26" t="e">
        <f t="shared" si="263"/>
        <v>#VALUE!</v>
      </c>
      <c r="NQ19" s="26" t="e">
        <f t="shared" si="264"/>
        <v>#VALUE!</v>
      </c>
      <c r="NR19" s="26" t="e">
        <f t="shared" si="265"/>
        <v>#VALUE!</v>
      </c>
      <c r="NS19" s="26" t="e">
        <f t="shared" si="266"/>
        <v>#VALUE!</v>
      </c>
      <c r="NT19" s="26" t="e">
        <f t="shared" si="267"/>
        <v>#VALUE!</v>
      </c>
      <c r="NU19" s="26" t="e">
        <f t="shared" si="268"/>
        <v>#VALUE!</v>
      </c>
      <c r="NV19" s="26" t="e">
        <f t="shared" si="269"/>
        <v>#VALUE!</v>
      </c>
      <c r="NW19" s="26" t="e">
        <f t="shared" si="270"/>
        <v>#VALUE!</v>
      </c>
      <c r="NX19" s="26" t="e">
        <f t="shared" si="271"/>
        <v>#VALUE!</v>
      </c>
      <c r="NY19" s="26" t="e">
        <f t="shared" si="272"/>
        <v>#VALUE!</v>
      </c>
      <c r="NZ19" s="26" t="e">
        <f t="shared" si="273"/>
        <v>#VALUE!</v>
      </c>
      <c r="OA19" s="26" t="e">
        <f t="shared" si="274"/>
        <v>#VALUE!</v>
      </c>
      <c r="OB19" s="26" t="e">
        <f t="shared" si="275"/>
        <v>#VALUE!</v>
      </c>
      <c r="OC19" s="26" t="e">
        <f t="shared" si="276"/>
        <v>#VALUE!</v>
      </c>
      <c r="OD19" s="26" t="e">
        <f t="shared" si="277"/>
        <v>#VALUE!</v>
      </c>
      <c r="OE19" s="26" t="e">
        <f t="shared" si="278"/>
        <v>#VALUE!</v>
      </c>
      <c r="OF19" s="26" t="e">
        <f t="shared" si="279"/>
        <v>#VALUE!</v>
      </c>
      <c r="OG19" s="26" t="e">
        <f t="shared" si="280"/>
        <v>#VALUE!</v>
      </c>
      <c r="OH19" s="26" t="e">
        <f t="shared" si="281"/>
        <v>#VALUE!</v>
      </c>
      <c r="OI19" s="26" t="e">
        <f t="shared" si="282"/>
        <v>#VALUE!</v>
      </c>
      <c r="OJ19" s="26" t="e">
        <f t="shared" si="283"/>
        <v>#VALUE!</v>
      </c>
      <c r="OK19" s="26" t="e">
        <f t="shared" si="284"/>
        <v>#VALUE!</v>
      </c>
      <c r="OL19" s="26" t="e">
        <f t="shared" si="285"/>
        <v>#VALUE!</v>
      </c>
      <c r="OM19" s="26" t="e">
        <f t="shared" si="286"/>
        <v>#VALUE!</v>
      </c>
      <c r="ON19" s="26" t="e">
        <f t="shared" si="287"/>
        <v>#VALUE!</v>
      </c>
      <c r="OO19" s="26" t="e">
        <f t="shared" si="288"/>
        <v>#VALUE!</v>
      </c>
      <c r="OP19" s="26" t="e">
        <f t="shared" si="289"/>
        <v>#VALUE!</v>
      </c>
      <c r="OQ19" s="26" t="e">
        <f t="shared" si="290"/>
        <v>#VALUE!</v>
      </c>
      <c r="OR19" s="26" t="e">
        <f t="shared" si="291"/>
        <v>#VALUE!</v>
      </c>
      <c r="OS19" s="26" t="e">
        <f t="shared" si="292"/>
        <v>#VALUE!</v>
      </c>
      <c r="OT19" s="26" t="e">
        <f t="shared" si="293"/>
        <v>#VALUE!</v>
      </c>
      <c r="OU19" s="26" t="e">
        <f t="shared" si="294"/>
        <v>#VALUE!</v>
      </c>
      <c r="OV19" s="26" t="e">
        <f t="shared" si="295"/>
        <v>#VALUE!</v>
      </c>
      <c r="OW19" s="26" t="e">
        <f t="shared" si="296"/>
        <v>#VALUE!</v>
      </c>
      <c r="OX19" s="26" t="e">
        <f t="shared" si="297"/>
        <v>#VALUE!</v>
      </c>
      <c r="OY19" s="26" t="e">
        <f t="shared" si="298"/>
        <v>#VALUE!</v>
      </c>
      <c r="OZ19" s="26" t="e">
        <f t="shared" si="299"/>
        <v>#VALUE!</v>
      </c>
      <c r="PA19" s="26" t="e">
        <f t="shared" si="300"/>
        <v>#VALUE!</v>
      </c>
      <c r="PB19" s="26" t="e">
        <f t="shared" si="301"/>
        <v>#VALUE!</v>
      </c>
      <c r="PC19" s="26" t="e">
        <f t="shared" si="302"/>
        <v>#VALUE!</v>
      </c>
      <c r="PD19" s="26">
        <f t="shared" si="618"/>
        <v>20</v>
      </c>
      <c r="PE19" s="26" t="str">
        <f t="shared" ref="PE19" si="648">"J"&amp;MATCH(MIN(PD19:PD22),PD19:PD22,0)</f>
        <v>J2</v>
      </c>
      <c r="PF19" s="26">
        <f t="shared" ref="PF19" si="649">MIN(PD19:PD22)</f>
        <v>14</v>
      </c>
      <c r="PH19" s="26">
        <v>0</v>
      </c>
      <c r="PI19" s="26">
        <f t="shared" si="304"/>
        <v>0</v>
      </c>
      <c r="PJ19" s="26">
        <f t="shared" si="305"/>
        <v>0</v>
      </c>
      <c r="PK19" s="26">
        <f t="shared" si="306"/>
        <v>0</v>
      </c>
      <c r="PL19" s="26">
        <f t="shared" si="307"/>
        <v>0</v>
      </c>
      <c r="PM19" s="26">
        <f t="shared" si="308"/>
        <v>0</v>
      </c>
      <c r="PN19" s="26">
        <f t="shared" si="309"/>
        <v>0</v>
      </c>
      <c r="PO19" s="26">
        <f t="shared" si="310"/>
        <v>0</v>
      </c>
      <c r="PP19" s="26" t="str">
        <f t="shared" si="311"/>
        <v>C1</v>
      </c>
      <c r="PQ19" s="26" t="str">
        <f t="shared" si="312"/>
        <v>C1</v>
      </c>
      <c r="PR19" s="26" t="str">
        <f t="shared" si="313"/>
        <v>C1</v>
      </c>
      <c r="PS19" s="26" t="str">
        <f t="shared" si="314"/>
        <v>C1</v>
      </c>
      <c r="PT19" s="26" t="str">
        <f t="shared" si="315"/>
        <v>C1</v>
      </c>
      <c r="PU19" s="26" t="str">
        <f t="shared" si="316"/>
        <v>C1</v>
      </c>
      <c r="PV19" s="26" t="str">
        <f t="shared" si="317"/>
        <v>C1</v>
      </c>
      <c r="PW19" s="26" t="str">
        <f t="shared" si="318"/>
        <v>C1</v>
      </c>
      <c r="PX19" s="26" t="str">
        <f t="shared" si="319"/>
        <v>C2</v>
      </c>
      <c r="PY19" s="26" t="str">
        <f t="shared" si="320"/>
        <v>C2</v>
      </c>
      <c r="PZ19" s="26" t="str">
        <f t="shared" si="321"/>
        <v>C2</v>
      </c>
      <c r="QA19" s="26" t="str">
        <f t="shared" si="322"/>
        <v>C2</v>
      </c>
      <c r="QB19" s="26" t="str">
        <f t="shared" si="323"/>
        <v>C2</v>
      </c>
      <c r="QC19" s="26" t="str">
        <f t="shared" si="324"/>
        <v>C1</v>
      </c>
      <c r="QD19" s="26" t="str">
        <f t="shared" si="325"/>
        <v>C1</v>
      </c>
      <c r="QE19" s="26" t="str">
        <f t="shared" si="326"/>
        <v>C2</v>
      </c>
      <c r="QF19" s="26" t="str">
        <f t="shared" si="327"/>
        <v>C2</v>
      </c>
      <c r="QG19" s="26" t="str">
        <f t="shared" si="328"/>
        <v>C2</v>
      </c>
      <c r="QH19" s="26" t="str">
        <f t="shared" si="329"/>
        <v>C2</v>
      </c>
      <c r="QI19" s="26" t="str">
        <f t="shared" si="330"/>
        <v>C2</v>
      </c>
      <c r="QJ19" s="26" t="str">
        <f t="shared" si="331"/>
        <v>C2</v>
      </c>
      <c r="QK19" s="26" t="str">
        <f t="shared" si="332"/>
        <v>C2</v>
      </c>
      <c r="QL19" s="26" t="str">
        <f t="shared" si="333"/>
        <v>C1</v>
      </c>
      <c r="QM19" s="26" t="str">
        <f t="shared" si="334"/>
        <v>C1</v>
      </c>
      <c r="QN19" s="26" t="str">
        <f t="shared" si="335"/>
        <v>C1</v>
      </c>
      <c r="QO19" s="26" t="str">
        <f t="shared" si="336"/>
        <v>C2</v>
      </c>
      <c r="QP19" s="26" t="str">
        <f t="shared" si="337"/>
        <v>C2</v>
      </c>
      <c r="QQ19" s="26" t="str">
        <f t="shared" si="338"/>
        <v>C2</v>
      </c>
      <c r="QR19" s="26" t="str">
        <f t="shared" si="339"/>
        <v>C2</v>
      </c>
      <c r="QS19" s="26" t="str">
        <f t="shared" si="340"/>
        <v>C2</v>
      </c>
      <c r="QT19" s="26" t="str">
        <f t="shared" si="341"/>
        <v>C2</v>
      </c>
      <c r="QU19" s="26" t="str">
        <f t="shared" si="342"/>
        <v>C2</v>
      </c>
      <c r="QV19" s="26" t="str">
        <f t="shared" si="343"/>
        <v>C2</v>
      </c>
      <c r="QW19" s="26" t="str">
        <f t="shared" si="344"/>
        <v>C2</v>
      </c>
      <c r="QX19" s="26" t="str">
        <f t="shared" si="345"/>
        <v>C2</v>
      </c>
      <c r="QY19" s="26" t="str">
        <f t="shared" si="346"/>
        <v>C2</v>
      </c>
      <c r="QZ19" s="26" t="str">
        <f t="shared" si="347"/>
        <v>C2</v>
      </c>
      <c r="RA19" s="26" t="str">
        <f t="shared" si="348"/>
        <v>C2</v>
      </c>
      <c r="RB19" s="26" t="str">
        <f t="shared" si="349"/>
        <v>C2</v>
      </c>
      <c r="RC19" s="26" t="str">
        <f t="shared" si="350"/>
        <v>C2</v>
      </c>
      <c r="RD19" s="26" t="str">
        <f t="shared" si="351"/>
        <v>C2</v>
      </c>
      <c r="RE19" s="26" t="str">
        <f t="shared" si="352"/>
        <v>C2</v>
      </c>
      <c r="RF19" s="26" t="str">
        <f t="shared" si="353"/>
        <v>C2</v>
      </c>
      <c r="RG19" s="26" t="str">
        <f t="shared" si="354"/>
        <v>C2</v>
      </c>
      <c r="RH19" s="26" t="str">
        <f t="shared" si="355"/>
        <v>C2</v>
      </c>
      <c r="RI19" s="26" t="str">
        <f t="shared" si="356"/>
        <v>C2</v>
      </c>
      <c r="RJ19" s="26" t="str">
        <f t="shared" si="357"/>
        <v>C1</v>
      </c>
      <c r="RK19" s="26" t="str">
        <f t="shared" si="358"/>
        <v>C1</v>
      </c>
      <c r="RL19" s="26" t="str">
        <f t="shared" si="359"/>
        <v>C1</v>
      </c>
      <c r="RM19" s="26" t="str">
        <f t="shared" si="360"/>
        <v>C2</v>
      </c>
      <c r="RN19" s="26" t="str">
        <f t="shared" si="361"/>
        <v>C2</v>
      </c>
      <c r="RO19" s="26" t="str">
        <f t="shared" si="362"/>
        <v>C2</v>
      </c>
      <c r="RP19" s="26" t="str">
        <f t="shared" si="363"/>
        <v>C2</v>
      </c>
      <c r="RQ19" s="26" t="str">
        <f t="shared" si="364"/>
        <v>C2</v>
      </c>
      <c r="RR19" s="26" t="str">
        <f t="shared" si="365"/>
        <v>C2</v>
      </c>
      <c r="RS19" s="26" t="str">
        <f t="shared" si="366"/>
        <v>C2</v>
      </c>
      <c r="RT19" s="26" t="str">
        <f t="shared" si="367"/>
        <v>C2</v>
      </c>
      <c r="RU19" s="26" t="str">
        <f t="shared" si="368"/>
        <v>C2</v>
      </c>
      <c r="RV19" s="26" t="str">
        <f t="shared" si="369"/>
        <v>C2</v>
      </c>
      <c r="RW19" s="26" t="str">
        <f t="shared" si="370"/>
        <v>C1</v>
      </c>
      <c r="RX19" s="26" t="str">
        <f t="shared" si="371"/>
        <v>C1</v>
      </c>
      <c r="RY19" s="26" t="str">
        <f t="shared" si="372"/>
        <v>C1</v>
      </c>
      <c r="RZ19" s="26" t="str">
        <f t="shared" si="373"/>
        <v>C1</v>
      </c>
      <c r="SA19" s="26" t="str">
        <f t="shared" si="374"/>
        <v>C1</v>
      </c>
      <c r="SB19" s="26" t="str">
        <f t="shared" si="375"/>
        <v>C1</v>
      </c>
      <c r="SC19" s="26" t="str">
        <f t="shared" si="376"/>
        <v>C2</v>
      </c>
      <c r="SD19" s="26" t="str">
        <f t="shared" si="377"/>
        <v>C2</v>
      </c>
      <c r="SE19" s="26" t="str">
        <f t="shared" si="378"/>
        <v>C2</v>
      </c>
      <c r="SF19" s="26" t="str">
        <f t="shared" si="379"/>
        <v>C2</v>
      </c>
      <c r="SG19" s="26" t="str">
        <f t="shared" si="380"/>
        <v>C2</v>
      </c>
      <c r="SH19" s="26" t="str">
        <f t="shared" si="381"/>
        <v>C2</v>
      </c>
      <c r="SI19" s="26" t="str">
        <f t="shared" si="382"/>
        <v>C2</v>
      </c>
      <c r="SJ19" s="26" t="str">
        <f t="shared" si="383"/>
        <v>C2</v>
      </c>
      <c r="SK19" s="26" t="str">
        <f t="shared" si="384"/>
        <v>C2</v>
      </c>
      <c r="SL19" s="26" t="str">
        <f t="shared" si="385"/>
        <v>C2</v>
      </c>
      <c r="SM19" s="26" t="str">
        <f t="shared" si="386"/>
        <v>C1</v>
      </c>
      <c r="SN19" s="26" t="str">
        <f t="shared" si="387"/>
        <v>C1</v>
      </c>
      <c r="SO19" s="26" t="str">
        <f t="shared" si="388"/>
        <v>C1</v>
      </c>
      <c r="SP19" s="26" t="str">
        <f t="shared" si="389"/>
        <v>C1</v>
      </c>
      <c r="SQ19" s="26" t="str">
        <f t="shared" si="390"/>
        <v>C1</v>
      </c>
      <c r="SR19" s="26" t="str">
        <f t="shared" si="391"/>
        <v>C1</v>
      </c>
      <c r="SS19" s="26" t="str">
        <f t="shared" si="392"/>
        <v>C2</v>
      </c>
      <c r="ST19" s="26" t="str">
        <f t="shared" si="393"/>
        <v>C2</v>
      </c>
      <c r="SU19" s="26" t="str">
        <f t="shared" si="394"/>
        <v>C2</v>
      </c>
      <c r="SV19" s="26" t="str">
        <f t="shared" si="395"/>
        <v>C2</v>
      </c>
      <c r="SW19" s="26" t="str">
        <f t="shared" si="396"/>
        <v>C2</v>
      </c>
      <c r="SX19" s="26" t="str">
        <f t="shared" si="397"/>
        <v>C2</v>
      </c>
      <c r="SY19" s="26" t="str">
        <f t="shared" si="398"/>
        <v>C2</v>
      </c>
      <c r="SZ19" s="26" t="str">
        <f t="shared" si="399"/>
        <v>C1</v>
      </c>
      <c r="TA19" s="26" t="str">
        <f t="shared" si="400"/>
        <v>C1</v>
      </c>
      <c r="TB19" s="26" t="str">
        <f t="shared" si="401"/>
        <v>C1</v>
      </c>
      <c r="TC19" s="26" t="str">
        <f t="shared" si="402"/>
        <v>C1</v>
      </c>
      <c r="TD19" s="26" t="str">
        <f t="shared" si="403"/>
        <v>C1</v>
      </c>
      <c r="TE19" s="26">
        <v>0</v>
      </c>
      <c r="TF19" s="26">
        <f t="shared" si="404"/>
        <v>0</v>
      </c>
      <c r="TG19" s="26">
        <f t="shared" si="405"/>
        <v>0</v>
      </c>
      <c r="TH19" s="26">
        <f t="shared" si="406"/>
        <v>0</v>
      </c>
      <c r="TI19" s="26">
        <f t="shared" si="407"/>
        <v>0</v>
      </c>
      <c r="TJ19" s="26">
        <f t="shared" si="408"/>
        <v>0</v>
      </c>
      <c r="TK19" s="26">
        <f t="shared" si="409"/>
        <v>0</v>
      </c>
      <c r="TL19" s="26">
        <f t="shared" si="410"/>
        <v>0</v>
      </c>
      <c r="TM19" s="26">
        <f t="shared" si="411"/>
        <v>1</v>
      </c>
      <c r="TN19" s="26">
        <f t="shared" si="412"/>
        <v>4</v>
      </c>
      <c r="TO19" s="26">
        <f t="shared" si="413"/>
        <v>7</v>
      </c>
      <c r="TP19" s="26">
        <f t="shared" si="414"/>
        <v>11</v>
      </c>
      <c r="TQ19" s="26">
        <f t="shared" si="415"/>
        <v>12</v>
      </c>
      <c r="TR19" s="26">
        <f t="shared" si="416"/>
        <v>16</v>
      </c>
      <c r="TS19" s="26">
        <f t="shared" si="417"/>
        <v>18</v>
      </c>
      <c r="TT19" s="26">
        <f t="shared" si="418"/>
        <v>22</v>
      </c>
      <c r="TU19" s="26">
        <f t="shared" si="419"/>
        <v>22</v>
      </c>
      <c r="TV19" s="26">
        <f t="shared" si="420"/>
        <v>22</v>
      </c>
      <c r="TW19" s="26">
        <f t="shared" si="421"/>
        <v>22</v>
      </c>
      <c r="TX19" s="26">
        <f t="shared" si="422"/>
        <v>22</v>
      </c>
      <c r="TY19" s="26">
        <f t="shared" si="423"/>
        <v>22</v>
      </c>
      <c r="TZ19" s="26">
        <f t="shared" si="424"/>
        <v>28</v>
      </c>
      <c r="UA19" s="26">
        <f t="shared" si="425"/>
        <v>33</v>
      </c>
      <c r="UB19" s="26">
        <f t="shared" si="426"/>
        <v>33</v>
      </c>
      <c r="UC19" s="26">
        <f t="shared" si="427"/>
        <v>33</v>
      </c>
      <c r="UD19" s="26">
        <f t="shared" si="428"/>
        <v>33</v>
      </c>
      <c r="UE19" s="26">
        <f t="shared" si="429"/>
        <v>33</v>
      </c>
      <c r="UF19" s="26">
        <f t="shared" si="430"/>
        <v>33</v>
      </c>
      <c r="UG19" s="26">
        <f t="shared" si="431"/>
        <v>33</v>
      </c>
      <c r="UH19" s="26">
        <f t="shared" si="432"/>
        <v>33</v>
      </c>
      <c r="UI19" s="26">
        <f t="shared" si="433"/>
        <v>39</v>
      </c>
      <c r="UJ19" s="26">
        <f t="shared" si="434"/>
        <v>41</v>
      </c>
      <c r="UK19" s="26">
        <f t="shared" si="435"/>
        <v>42</v>
      </c>
      <c r="UL19" s="26">
        <f t="shared" si="436"/>
        <v>42</v>
      </c>
      <c r="UM19" s="26">
        <f t="shared" si="437"/>
        <v>42</v>
      </c>
      <c r="UN19" s="26">
        <f t="shared" si="438"/>
        <v>42</v>
      </c>
      <c r="UO19" s="26">
        <f t="shared" si="439"/>
        <v>42</v>
      </c>
      <c r="UP19" s="26">
        <f t="shared" si="440"/>
        <v>42</v>
      </c>
      <c r="UQ19" s="26">
        <f t="shared" si="441"/>
        <v>42</v>
      </c>
      <c r="UR19" s="26">
        <f t="shared" si="442"/>
        <v>42</v>
      </c>
      <c r="US19" s="26">
        <f t="shared" si="443"/>
        <v>42</v>
      </c>
      <c r="UT19" s="26">
        <f t="shared" si="444"/>
        <v>42</v>
      </c>
      <c r="UU19" s="26">
        <f t="shared" si="445"/>
        <v>42</v>
      </c>
      <c r="UV19" s="26">
        <f t="shared" si="446"/>
        <v>42</v>
      </c>
      <c r="UW19" s="26">
        <f t="shared" si="447"/>
        <v>42</v>
      </c>
      <c r="UX19" s="26">
        <f t="shared" si="448"/>
        <v>42</v>
      </c>
      <c r="UY19" s="26">
        <f t="shared" si="449"/>
        <v>42</v>
      </c>
      <c r="UZ19" s="26">
        <f t="shared" si="450"/>
        <v>42</v>
      </c>
      <c r="VA19" s="26">
        <f t="shared" si="451"/>
        <v>42</v>
      </c>
      <c r="VB19" s="26">
        <f t="shared" si="452"/>
        <v>42</v>
      </c>
      <c r="VC19" s="26">
        <f t="shared" si="453"/>
        <v>42</v>
      </c>
      <c r="VD19" s="26">
        <f t="shared" si="454"/>
        <v>42</v>
      </c>
      <c r="VE19" s="26">
        <f t="shared" si="455"/>
        <v>42</v>
      </c>
      <c r="VF19" s="26">
        <f t="shared" si="456"/>
        <v>42</v>
      </c>
      <c r="VG19" s="26">
        <f t="shared" si="457"/>
        <v>48</v>
      </c>
      <c r="VH19" s="26">
        <f t="shared" si="458"/>
        <v>53</v>
      </c>
      <c r="VI19" s="26" t="str">
        <f t="shared" si="459"/>
        <v>Victoire</v>
      </c>
      <c r="VJ19" s="26" t="str">
        <f t="shared" si="460"/>
        <v>Victoire</v>
      </c>
      <c r="VK19" s="26" t="str">
        <f t="shared" si="461"/>
        <v>Victoire</v>
      </c>
      <c r="VL19" s="26" t="str">
        <f t="shared" si="462"/>
        <v>Victoire</v>
      </c>
      <c r="VM19" s="26" t="str">
        <f t="shared" si="463"/>
        <v>Victoire</v>
      </c>
      <c r="VN19" s="26" t="str">
        <f t="shared" si="464"/>
        <v>Victoire</v>
      </c>
      <c r="VO19" s="26" t="str">
        <f t="shared" si="465"/>
        <v>Victoire</v>
      </c>
      <c r="VP19" s="26" t="str">
        <f t="shared" si="466"/>
        <v>Victoire</v>
      </c>
      <c r="VQ19" s="26" t="str">
        <f t="shared" si="467"/>
        <v>Victoire</v>
      </c>
      <c r="VR19" s="26" t="str">
        <f t="shared" si="468"/>
        <v>Victoire</v>
      </c>
      <c r="VS19" s="26" t="str">
        <f t="shared" si="469"/>
        <v>Victoire</v>
      </c>
      <c r="VT19" s="26" t="str">
        <f t="shared" si="470"/>
        <v>Victoire</v>
      </c>
      <c r="VU19" s="26" t="str">
        <f t="shared" si="471"/>
        <v>Victoire</v>
      </c>
      <c r="VV19" s="26" t="str">
        <f t="shared" si="472"/>
        <v>Victoire</v>
      </c>
      <c r="VW19" s="26" t="str">
        <f t="shared" si="473"/>
        <v>Victoire</v>
      </c>
      <c r="VX19" s="26" t="str">
        <f t="shared" si="474"/>
        <v>Victoire</v>
      </c>
      <c r="VY19" s="26" t="str">
        <f t="shared" si="475"/>
        <v>Victoire</v>
      </c>
      <c r="VZ19" s="26" t="str">
        <f t="shared" si="476"/>
        <v>Victoire</v>
      </c>
      <c r="WA19" s="26" t="str">
        <f t="shared" si="477"/>
        <v>Victoire</v>
      </c>
      <c r="WB19" s="26" t="str">
        <f t="shared" si="478"/>
        <v>Victoire</v>
      </c>
      <c r="WC19" s="26" t="str">
        <f t="shared" si="479"/>
        <v>Victoire</v>
      </c>
      <c r="WD19" s="26" t="str">
        <f t="shared" si="480"/>
        <v>Victoire</v>
      </c>
      <c r="WE19" s="26" t="str">
        <f t="shared" si="481"/>
        <v>Victoire</v>
      </c>
      <c r="WF19" s="26" t="str">
        <f t="shared" si="482"/>
        <v>Victoire</v>
      </c>
      <c r="WG19" s="26" t="str">
        <f t="shared" si="483"/>
        <v>Victoire</v>
      </c>
      <c r="WH19" s="26" t="str">
        <f t="shared" si="484"/>
        <v>Victoire</v>
      </c>
      <c r="WI19" s="26" t="str">
        <f t="shared" si="485"/>
        <v>Victoire</v>
      </c>
      <c r="WJ19" s="26" t="str">
        <f t="shared" si="486"/>
        <v>Victoire</v>
      </c>
      <c r="WK19" s="26" t="str">
        <f t="shared" si="487"/>
        <v>Victoire</v>
      </c>
      <c r="WL19" s="26" t="str">
        <f t="shared" si="488"/>
        <v>Victoire</v>
      </c>
      <c r="WM19" s="26" t="str">
        <f t="shared" si="489"/>
        <v>Victoire</v>
      </c>
      <c r="WN19" s="26" t="str">
        <f t="shared" si="490"/>
        <v>Victoire</v>
      </c>
      <c r="WO19" s="26" t="str">
        <f t="shared" si="491"/>
        <v>Victoire</v>
      </c>
      <c r="WP19" s="26" t="str">
        <f t="shared" si="492"/>
        <v>Victoire</v>
      </c>
      <c r="WQ19" s="26" t="str">
        <f t="shared" si="493"/>
        <v>Victoire</v>
      </c>
      <c r="WR19" s="26" t="str">
        <f t="shared" si="494"/>
        <v>Victoire</v>
      </c>
      <c r="WS19" s="26" t="str">
        <f t="shared" si="495"/>
        <v>Victoire</v>
      </c>
      <c r="WT19" s="26" t="str">
        <f t="shared" si="496"/>
        <v>Victoire</v>
      </c>
      <c r="WU19" s="26" t="str">
        <f t="shared" si="497"/>
        <v>Victoire</v>
      </c>
      <c r="WV19" s="26" t="str">
        <f t="shared" si="498"/>
        <v>Victoire</v>
      </c>
      <c r="WW19" s="26" t="str">
        <f t="shared" si="499"/>
        <v>Victoire</v>
      </c>
      <c r="WX19" s="26" t="str">
        <f t="shared" si="500"/>
        <v>Victoire</v>
      </c>
      <c r="WY19" s="26" t="str">
        <f t="shared" si="501"/>
        <v>Victoire</v>
      </c>
      <c r="WZ19" s="26" t="str">
        <f t="shared" si="502"/>
        <v>Victoire</v>
      </c>
      <c r="XA19" s="26" t="str">
        <f t="shared" si="503"/>
        <v>Victoire</v>
      </c>
      <c r="XB19" s="26">
        <v>0</v>
      </c>
      <c r="XC19" s="26">
        <f t="shared" si="504"/>
        <v>0</v>
      </c>
      <c r="XD19" s="26">
        <f t="shared" si="505"/>
        <v>0</v>
      </c>
      <c r="XE19" s="26">
        <f t="shared" si="506"/>
        <v>0</v>
      </c>
      <c r="XF19" s="26">
        <f t="shared" si="507"/>
        <v>0</v>
      </c>
      <c r="XG19" s="26">
        <f t="shared" si="508"/>
        <v>0</v>
      </c>
      <c r="XH19" s="26">
        <f t="shared" si="509"/>
        <v>0</v>
      </c>
      <c r="XI19" s="26">
        <f t="shared" si="510"/>
        <v>0</v>
      </c>
      <c r="XJ19" s="26">
        <f t="shared" si="511"/>
        <v>0</v>
      </c>
      <c r="XK19" s="26">
        <f t="shared" si="512"/>
        <v>0</v>
      </c>
      <c r="XL19" s="26">
        <f t="shared" si="513"/>
        <v>0</v>
      </c>
      <c r="XM19" s="26">
        <f t="shared" si="514"/>
        <v>0</v>
      </c>
      <c r="XN19" s="26">
        <f t="shared" si="515"/>
        <v>0</v>
      </c>
      <c r="XO19" s="26">
        <f t="shared" si="516"/>
        <v>0</v>
      </c>
      <c r="XP19" s="26">
        <f t="shared" si="517"/>
        <v>0</v>
      </c>
      <c r="XQ19" s="26">
        <f t="shared" si="518"/>
        <v>0</v>
      </c>
      <c r="XR19" s="26">
        <f t="shared" si="519"/>
        <v>1</v>
      </c>
      <c r="XS19" s="26">
        <f t="shared" si="520"/>
        <v>3</v>
      </c>
      <c r="XT19" s="26">
        <f t="shared" si="521"/>
        <v>6</v>
      </c>
      <c r="XU19" s="26">
        <f t="shared" si="522"/>
        <v>8</v>
      </c>
      <c r="XV19" s="26">
        <f t="shared" si="523"/>
        <v>13</v>
      </c>
      <c r="XW19" s="26">
        <f t="shared" si="524"/>
        <v>13</v>
      </c>
      <c r="XX19" s="26">
        <f t="shared" si="525"/>
        <v>13</v>
      </c>
      <c r="XY19" s="26">
        <f t="shared" si="526"/>
        <v>19</v>
      </c>
      <c r="XZ19" s="26">
        <f t="shared" si="527"/>
        <v>20</v>
      </c>
      <c r="YA19" s="26">
        <f t="shared" si="528"/>
        <v>21</v>
      </c>
      <c r="YB19" s="26">
        <f t="shared" si="529"/>
        <v>25</v>
      </c>
      <c r="YC19" s="26">
        <f t="shared" si="530"/>
        <v>26</v>
      </c>
      <c r="YD19" s="26">
        <f t="shared" si="531"/>
        <v>28</v>
      </c>
      <c r="YE19" s="26">
        <f t="shared" si="532"/>
        <v>30</v>
      </c>
      <c r="YF19" s="26">
        <f t="shared" si="533"/>
        <v>30</v>
      </c>
      <c r="YG19" s="26">
        <f t="shared" si="534"/>
        <v>30</v>
      </c>
      <c r="YH19" s="26">
        <f t="shared" si="535"/>
        <v>30</v>
      </c>
      <c r="YI19" s="26">
        <f t="shared" si="536"/>
        <v>36</v>
      </c>
      <c r="YJ19" s="26">
        <f t="shared" si="537"/>
        <v>37</v>
      </c>
      <c r="YK19" s="26">
        <f t="shared" si="538"/>
        <v>38</v>
      </c>
      <c r="YL19" s="26">
        <f t="shared" si="539"/>
        <v>42</v>
      </c>
      <c r="YM19" s="26">
        <f t="shared" si="540"/>
        <v>43</v>
      </c>
      <c r="YN19" s="26">
        <f t="shared" si="541"/>
        <v>45</v>
      </c>
      <c r="YO19" s="26">
        <f t="shared" si="542"/>
        <v>47</v>
      </c>
      <c r="YP19" s="26">
        <f t="shared" si="543"/>
        <v>50</v>
      </c>
      <c r="YQ19" s="26">
        <f t="shared" si="544"/>
        <v>54</v>
      </c>
      <c r="YR19" s="26">
        <f t="shared" si="545"/>
        <v>55</v>
      </c>
      <c r="YS19" s="26">
        <f t="shared" si="546"/>
        <v>53</v>
      </c>
      <c r="YT19" s="26">
        <f t="shared" si="547"/>
        <v>54</v>
      </c>
      <c r="YU19" s="26">
        <f t="shared" si="548"/>
        <v>54</v>
      </c>
      <c r="YV19" s="26">
        <f t="shared" si="549"/>
        <v>55</v>
      </c>
      <c r="YW19" s="26">
        <f t="shared" si="550"/>
        <v>55</v>
      </c>
      <c r="YX19" s="26">
        <f t="shared" si="551"/>
        <v>55</v>
      </c>
      <c r="YY19" s="26">
        <f t="shared" si="552"/>
        <v>53</v>
      </c>
      <c r="YZ19" s="26">
        <f t="shared" si="553"/>
        <v>55</v>
      </c>
      <c r="ZA19" s="26">
        <f t="shared" si="554"/>
        <v>55</v>
      </c>
      <c r="ZB19" s="26">
        <f t="shared" si="555"/>
        <v>54</v>
      </c>
      <c r="ZC19" s="26">
        <f t="shared" si="556"/>
        <v>53</v>
      </c>
      <c r="ZD19" s="26">
        <f t="shared" si="557"/>
        <v>53</v>
      </c>
      <c r="ZE19" s="26">
        <f t="shared" si="558"/>
        <v>53</v>
      </c>
      <c r="ZF19" s="26">
        <f t="shared" si="559"/>
        <v>53</v>
      </c>
      <c r="ZG19" s="26">
        <f t="shared" si="560"/>
        <v>53</v>
      </c>
      <c r="ZH19" s="26">
        <f t="shared" si="561"/>
        <v>55</v>
      </c>
      <c r="ZI19" s="26">
        <f t="shared" si="562"/>
        <v>55</v>
      </c>
      <c r="ZJ19" s="26">
        <f t="shared" si="563"/>
        <v>54</v>
      </c>
      <c r="ZK19" s="26">
        <f t="shared" si="564"/>
        <v>54</v>
      </c>
      <c r="ZL19" s="26" t="str">
        <f t="shared" si="565"/>
        <v>Victoire</v>
      </c>
      <c r="ZM19" s="26" t="str">
        <f t="shared" si="566"/>
        <v>Victoire</v>
      </c>
      <c r="ZN19" s="26" t="str">
        <f t="shared" si="567"/>
        <v>Victoire</v>
      </c>
      <c r="ZO19" s="26" t="str">
        <f t="shared" si="568"/>
        <v>Victoire</v>
      </c>
      <c r="ZP19" s="26" t="str">
        <f t="shared" si="569"/>
        <v>Victoire</v>
      </c>
      <c r="ZQ19" s="26" t="str">
        <f t="shared" si="570"/>
        <v>Victoire</v>
      </c>
      <c r="ZR19" s="26" t="str">
        <f t="shared" si="571"/>
        <v>Victoire</v>
      </c>
      <c r="ZS19" s="26" t="str">
        <f t="shared" si="572"/>
        <v>Victoire</v>
      </c>
      <c r="ZT19" s="26" t="str">
        <f t="shared" si="573"/>
        <v>Victoire</v>
      </c>
      <c r="ZU19" s="26" t="str">
        <f t="shared" si="574"/>
        <v>Victoire</v>
      </c>
      <c r="ZV19" s="26" t="str">
        <f t="shared" si="575"/>
        <v>Victoire</v>
      </c>
      <c r="ZW19" s="26" t="str">
        <f t="shared" si="576"/>
        <v>Victoire</v>
      </c>
      <c r="ZX19" s="26" t="str">
        <f t="shared" si="577"/>
        <v>Victoire</v>
      </c>
      <c r="ZY19" s="26" t="str">
        <f t="shared" si="578"/>
        <v>Victoire</v>
      </c>
      <c r="ZZ19" s="26" t="str">
        <f t="shared" si="579"/>
        <v>Victoire</v>
      </c>
      <c r="AAA19" s="26" t="str">
        <f t="shared" si="580"/>
        <v>Victoire</v>
      </c>
      <c r="AAB19" s="26" t="str">
        <f t="shared" si="581"/>
        <v>Victoire</v>
      </c>
      <c r="AAC19" s="26" t="str">
        <f t="shared" si="582"/>
        <v>Victoire</v>
      </c>
      <c r="AAD19" s="26" t="str">
        <f t="shared" si="583"/>
        <v>Victoire</v>
      </c>
      <c r="AAE19" s="26" t="str">
        <f t="shared" si="584"/>
        <v>Victoire</v>
      </c>
      <c r="AAF19" s="26" t="str">
        <f t="shared" si="585"/>
        <v>Victoire</v>
      </c>
      <c r="AAG19" s="26" t="str">
        <f t="shared" si="586"/>
        <v>Victoire</v>
      </c>
      <c r="AAH19" s="26" t="str">
        <f t="shared" si="587"/>
        <v>Victoire</v>
      </c>
      <c r="AAI19" s="26" t="str">
        <f t="shared" si="588"/>
        <v>Victoire</v>
      </c>
      <c r="AAJ19" s="26" t="str">
        <f t="shared" si="589"/>
        <v>Victoire</v>
      </c>
      <c r="AAK19" s="26" t="str">
        <f t="shared" si="590"/>
        <v>Victoire</v>
      </c>
      <c r="AAL19" s="26" t="str">
        <f t="shared" si="591"/>
        <v>Victoire</v>
      </c>
      <c r="AAM19" s="26" t="str">
        <f t="shared" si="592"/>
        <v>Victoire</v>
      </c>
      <c r="AAN19" s="26" t="str">
        <f t="shared" si="593"/>
        <v>Victoire</v>
      </c>
      <c r="AAO19" s="26" t="str">
        <f t="shared" si="594"/>
        <v>Victoire</v>
      </c>
      <c r="AAP19" s="26" t="str">
        <f t="shared" si="595"/>
        <v>Victoire</v>
      </c>
      <c r="AAQ19" s="26" t="str">
        <f t="shared" si="596"/>
        <v>Victoire</v>
      </c>
      <c r="AAR19" s="26" t="str">
        <f t="shared" si="597"/>
        <v>Victoire</v>
      </c>
      <c r="AAS19" s="26" t="str">
        <f t="shared" si="598"/>
        <v>Victoire</v>
      </c>
      <c r="AAT19" s="26" t="str">
        <f t="shared" si="599"/>
        <v>Victoire</v>
      </c>
      <c r="AAU19" s="26" t="str">
        <f t="shared" si="600"/>
        <v>Victoire</v>
      </c>
      <c r="AAV19" s="26" t="str">
        <f t="shared" si="601"/>
        <v>Victoire</v>
      </c>
      <c r="AAW19" s="26" t="str">
        <f t="shared" si="602"/>
        <v>Victoire</v>
      </c>
      <c r="AAX19" s="26" t="str">
        <f t="shared" si="603"/>
        <v>Victoire</v>
      </c>
      <c r="AAY19" s="26">
        <f t="shared" si="604"/>
        <v>49</v>
      </c>
      <c r="AAZ19" s="26">
        <f t="shared" si="605"/>
        <v>54</v>
      </c>
      <c r="ABA19" s="26">
        <f t="shared" si="619"/>
        <v>49</v>
      </c>
      <c r="ABB19" s="26" t="str">
        <f t="shared" ref="ABB19" si="650">"J"&amp;MATCH(MIN(ABA19:ABA22),ABA19:ABA22,0)</f>
        <v>J2</v>
      </c>
      <c r="ABC19" s="26">
        <f t="shared" ref="ABC19" si="651">MIN(ABA19:ABA22)</f>
        <v>31</v>
      </c>
      <c r="ABD19" s="26" t="str">
        <f t="shared" ref="ABD19" si="652">IFERROR(IF(MATCH(ABC19,AAY19:AAY22,0)&gt;0,"C1","C2"),"C2")</f>
        <v>C1</v>
      </c>
    </row>
    <row r="20" spans="2:732" x14ac:dyDescent="0.25">
      <c r="B20" s="26">
        <v>4</v>
      </c>
      <c r="C20" s="26" t="s">
        <v>16</v>
      </c>
      <c r="D20" s="26">
        <v>6</v>
      </c>
      <c r="E20" s="26">
        <v>4</v>
      </c>
      <c r="F20" s="26">
        <v>4</v>
      </c>
      <c r="G20" s="26">
        <v>5</v>
      </c>
      <c r="H20" s="26">
        <v>2</v>
      </c>
      <c r="I20" s="26">
        <v>5</v>
      </c>
      <c r="J20" s="26">
        <v>2</v>
      </c>
      <c r="K20" s="26">
        <v>3</v>
      </c>
      <c r="L20" s="26">
        <v>5</v>
      </c>
      <c r="M20" s="26">
        <v>5</v>
      </c>
      <c r="N20" s="26">
        <v>6</v>
      </c>
      <c r="O20" s="26">
        <v>6</v>
      </c>
      <c r="P20" s="26">
        <v>6</v>
      </c>
      <c r="Q20" s="26">
        <v>3</v>
      </c>
      <c r="R20" s="26">
        <v>3</v>
      </c>
      <c r="S20" s="26">
        <v>1</v>
      </c>
      <c r="T20" s="26">
        <v>3</v>
      </c>
      <c r="U20" s="26">
        <v>2</v>
      </c>
      <c r="V20" s="26">
        <v>4</v>
      </c>
      <c r="W20" s="26">
        <v>4</v>
      </c>
      <c r="X20" s="26">
        <v>2</v>
      </c>
      <c r="Y20" s="26">
        <v>1</v>
      </c>
      <c r="Z20" s="26">
        <v>4</v>
      </c>
      <c r="AA20" s="26">
        <v>4</v>
      </c>
      <c r="AB20" s="26">
        <v>1</v>
      </c>
      <c r="AC20" s="26">
        <v>6</v>
      </c>
      <c r="AD20" s="26">
        <v>4</v>
      </c>
      <c r="AE20" s="26">
        <v>6</v>
      </c>
      <c r="AF20" s="26">
        <v>1</v>
      </c>
      <c r="AG20" s="26">
        <v>3</v>
      </c>
      <c r="AH20" s="26">
        <v>4</v>
      </c>
      <c r="AI20" s="26">
        <v>4</v>
      </c>
      <c r="AJ20" s="26">
        <v>2</v>
      </c>
      <c r="AK20" s="26">
        <v>5</v>
      </c>
      <c r="AL20" s="26">
        <v>6</v>
      </c>
      <c r="AM20" s="26">
        <v>4</v>
      </c>
      <c r="AN20" s="26">
        <v>5</v>
      </c>
      <c r="AO20" s="26">
        <v>3</v>
      </c>
      <c r="AP20" s="26">
        <v>2</v>
      </c>
      <c r="AQ20" s="26">
        <v>1</v>
      </c>
      <c r="AR20" s="26">
        <v>5</v>
      </c>
      <c r="AS20" s="26">
        <v>4</v>
      </c>
      <c r="AT20" s="26">
        <v>6</v>
      </c>
      <c r="AU20" s="26">
        <v>5</v>
      </c>
      <c r="AV20" s="26">
        <v>5</v>
      </c>
      <c r="AW20" s="26">
        <v>3</v>
      </c>
      <c r="AX20" s="26">
        <v>3</v>
      </c>
      <c r="AY20" s="26">
        <v>1</v>
      </c>
      <c r="AZ20" s="26">
        <v>6</v>
      </c>
      <c r="BA20" s="26">
        <v>6</v>
      </c>
      <c r="BB20" s="26">
        <v>5</v>
      </c>
      <c r="BC20" s="26">
        <v>6</v>
      </c>
      <c r="BD20" s="26">
        <v>5</v>
      </c>
      <c r="BE20" s="26">
        <v>6</v>
      </c>
      <c r="BF20" s="26">
        <v>4</v>
      </c>
      <c r="BG20" s="26">
        <v>2</v>
      </c>
      <c r="BH20" s="26">
        <v>5</v>
      </c>
      <c r="BI20" s="26">
        <v>1</v>
      </c>
      <c r="BJ20" s="26">
        <v>2</v>
      </c>
      <c r="BK20" s="26">
        <v>6</v>
      </c>
      <c r="BL20" s="26">
        <v>2</v>
      </c>
      <c r="BM20" s="26">
        <v>3</v>
      </c>
      <c r="BN20" s="26">
        <v>3</v>
      </c>
      <c r="BO20" s="26">
        <v>1</v>
      </c>
      <c r="BP20" s="26">
        <v>5</v>
      </c>
      <c r="BQ20" s="26">
        <v>5</v>
      </c>
      <c r="BR20" s="26">
        <v>2</v>
      </c>
      <c r="BS20" s="26">
        <v>6</v>
      </c>
      <c r="BT20" s="26">
        <v>6</v>
      </c>
      <c r="BU20" s="26">
        <v>4</v>
      </c>
      <c r="BV20" s="26">
        <v>4</v>
      </c>
      <c r="BW20" s="26">
        <v>3</v>
      </c>
      <c r="BX20" s="26">
        <v>5</v>
      </c>
      <c r="BY20" s="26">
        <v>4</v>
      </c>
      <c r="BZ20" s="26">
        <v>1</v>
      </c>
      <c r="CA20" s="26">
        <v>2</v>
      </c>
      <c r="CB20" s="26">
        <v>5</v>
      </c>
      <c r="CC20" s="26">
        <v>6</v>
      </c>
      <c r="CD20" s="26">
        <v>4</v>
      </c>
      <c r="CE20" s="26">
        <v>4</v>
      </c>
      <c r="CF20" s="26">
        <v>2</v>
      </c>
      <c r="CG20" s="26">
        <v>2</v>
      </c>
      <c r="CH20" s="26">
        <v>3</v>
      </c>
      <c r="CI20" s="26">
        <v>2</v>
      </c>
      <c r="CJ20" s="26">
        <v>5</v>
      </c>
      <c r="CK20" s="26">
        <v>6</v>
      </c>
      <c r="CL20" s="26">
        <v>1</v>
      </c>
      <c r="CM20" s="26">
        <v>4</v>
      </c>
      <c r="CN20" s="26">
        <v>4</v>
      </c>
      <c r="CO20" s="26">
        <v>4</v>
      </c>
      <c r="CP20" s="26">
        <v>6</v>
      </c>
      <c r="CQ20" s="26">
        <v>3</v>
      </c>
      <c r="CR20" s="26">
        <v>1</v>
      </c>
      <c r="CS20" s="26">
        <v>4</v>
      </c>
      <c r="CT20" s="26">
        <v>2</v>
      </c>
      <c r="CU20" s="26">
        <v>5</v>
      </c>
      <c r="CV20" s="26">
        <v>2</v>
      </c>
      <c r="CW20" s="26">
        <v>2</v>
      </c>
      <c r="CX20" s="26">
        <v>4</v>
      </c>
      <c r="CY20" s="26">
        <v>5</v>
      </c>
      <c r="DA20" s="26">
        <f t="shared" si="0"/>
        <v>1</v>
      </c>
      <c r="DB20" s="26"/>
      <c r="DC20" s="26"/>
      <c r="DE20" s="26">
        <v>0</v>
      </c>
      <c r="DF20" s="26">
        <f t="shared" si="1"/>
        <v>1</v>
      </c>
      <c r="DG20" s="26">
        <f t="shared" si="2"/>
        <v>1</v>
      </c>
      <c r="DH20" s="26">
        <f t="shared" si="3"/>
        <v>2</v>
      </c>
      <c r="DI20" s="26">
        <f t="shared" si="4"/>
        <v>3</v>
      </c>
      <c r="DJ20" s="26">
        <f t="shared" si="5"/>
        <v>4</v>
      </c>
      <c r="DK20" s="26">
        <f t="shared" si="6"/>
        <v>5</v>
      </c>
      <c r="DL20" s="26">
        <f t="shared" si="7"/>
        <v>6</v>
      </c>
      <c r="DM20" s="26">
        <f t="shared" si="8"/>
        <v>7</v>
      </c>
      <c r="DN20" s="26">
        <f t="shared" si="9"/>
        <v>8</v>
      </c>
      <c r="DO20" s="26">
        <f t="shared" si="10"/>
        <v>9</v>
      </c>
      <c r="DP20" s="26">
        <f t="shared" si="11"/>
        <v>10</v>
      </c>
      <c r="DQ20" s="26">
        <f t="shared" si="12"/>
        <v>10</v>
      </c>
      <c r="DR20" s="26">
        <f t="shared" si="13"/>
        <v>10</v>
      </c>
      <c r="DS20" s="26">
        <f t="shared" si="14"/>
        <v>10</v>
      </c>
      <c r="DT20" s="26">
        <f t="shared" si="15"/>
        <v>11</v>
      </c>
      <c r="DU20" s="26">
        <f t="shared" si="16"/>
        <v>12</v>
      </c>
      <c r="DV20" s="26">
        <f t="shared" si="17"/>
        <v>13</v>
      </c>
      <c r="DW20" s="26">
        <f t="shared" si="18"/>
        <v>14</v>
      </c>
      <c r="DX20" s="26">
        <f t="shared" si="19"/>
        <v>15</v>
      </c>
      <c r="DY20" s="26">
        <f t="shared" si="20"/>
        <v>16</v>
      </c>
      <c r="DZ20" s="26">
        <f t="shared" si="21"/>
        <v>17</v>
      </c>
      <c r="EA20" s="26">
        <f t="shared" si="22"/>
        <v>18</v>
      </c>
      <c r="EB20" s="26">
        <f t="shared" si="23"/>
        <v>19</v>
      </c>
      <c r="EC20" s="26">
        <f t="shared" si="24"/>
        <v>20</v>
      </c>
      <c r="ED20" s="26">
        <f t="shared" si="25"/>
        <v>21</v>
      </c>
      <c r="EE20" s="26">
        <f t="shared" si="26"/>
        <v>22</v>
      </c>
      <c r="EF20" s="26">
        <f t="shared" si="27"/>
        <v>22</v>
      </c>
      <c r="EG20" s="26">
        <f t="shared" si="28"/>
        <v>23</v>
      </c>
      <c r="EH20" s="26">
        <f t="shared" si="29"/>
        <v>23</v>
      </c>
      <c r="EI20" s="26">
        <f t="shared" si="30"/>
        <v>24</v>
      </c>
      <c r="EJ20" s="26">
        <f t="shared" si="31"/>
        <v>25</v>
      </c>
      <c r="EK20" s="26">
        <f t="shared" si="32"/>
        <v>26</v>
      </c>
      <c r="EL20" s="26">
        <f t="shared" si="33"/>
        <v>27</v>
      </c>
      <c r="EM20" s="26">
        <f t="shared" si="34"/>
        <v>28</v>
      </c>
      <c r="EN20" s="26">
        <f t="shared" si="35"/>
        <v>29</v>
      </c>
      <c r="EO20" s="26">
        <f t="shared" si="36"/>
        <v>29</v>
      </c>
      <c r="EP20" s="26">
        <f t="shared" si="37"/>
        <v>30</v>
      </c>
      <c r="EQ20" s="26">
        <f t="shared" si="38"/>
        <v>31</v>
      </c>
      <c r="ER20" s="26">
        <f t="shared" si="39"/>
        <v>32</v>
      </c>
      <c r="ES20" s="26">
        <f t="shared" si="40"/>
        <v>33</v>
      </c>
      <c r="ET20" s="26">
        <f t="shared" si="41"/>
        <v>34</v>
      </c>
      <c r="EU20" s="26">
        <f t="shared" si="42"/>
        <v>35</v>
      </c>
      <c r="EV20" s="26">
        <f t="shared" si="43"/>
        <v>36</v>
      </c>
      <c r="EW20" s="26">
        <f t="shared" si="44"/>
        <v>36</v>
      </c>
      <c r="EX20" s="26">
        <f t="shared" si="45"/>
        <v>37</v>
      </c>
      <c r="EY20" s="26">
        <f t="shared" si="46"/>
        <v>38</v>
      </c>
      <c r="EZ20" s="26">
        <f t="shared" si="47"/>
        <v>39</v>
      </c>
      <c r="FA20" s="26">
        <f t="shared" si="48"/>
        <v>40</v>
      </c>
      <c r="FB20" s="26">
        <f t="shared" si="49"/>
        <v>41</v>
      </c>
      <c r="FC20" s="26">
        <f t="shared" si="50"/>
        <v>41</v>
      </c>
      <c r="FD20" s="26">
        <f t="shared" si="51"/>
        <v>41</v>
      </c>
      <c r="FE20" s="26">
        <f t="shared" si="52"/>
        <v>42</v>
      </c>
      <c r="FF20" s="26">
        <f t="shared" si="53"/>
        <v>42</v>
      </c>
      <c r="FG20" s="26">
        <f t="shared" si="54"/>
        <v>43</v>
      </c>
      <c r="FH20" s="26">
        <f t="shared" si="55"/>
        <v>43</v>
      </c>
      <c r="FI20" s="26">
        <f t="shared" si="56"/>
        <v>44</v>
      </c>
      <c r="FJ20" s="26">
        <f t="shared" si="57"/>
        <v>45</v>
      </c>
      <c r="FK20" s="26">
        <f t="shared" si="58"/>
        <v>46</v>
      </c>
      <c r="FL20" s="26">
        <f t="shared" si="59"/>
        <v>47</v>
      </c>
      <c r="FM20" s="26">
        <f t="shared" si="60"/>
        <v>48</v>
      </c>
      <c r="FN20" s="26">
        <f t="shared" si="61"/>
        <v>48</v>
      </c>
      <c r="FO20" s="26">
        <f t="shared" si="62"/>
        <v>49</v>
      </c>
      <c r="FP20" s="26">
        <f t="shared" si="63"/>
        <v>50</v>
      </c>
      <c r="FQ20" s="26">
        <f t="shared" si="64"/>
        <v>51</v>
      </c>
      <c r="FR20" s="26">
        <f t="shared" si="65"/>
        <v>52</v>
      </c>
      <c r="FS20" s="26">
        <f t="shared" si="66"/>
        <v>53</v>
      </c>
      <c r="FT20" s="26">
        <f t="shared" si="67"/>
        <v>54</v>
      </c>
      <c r="FU20" s="26">
        <f t="shared" si="68"/>
        <v>55</v>
      </c>
      <c r="FV20" s="26">
        <f t="shared" si="69"/>
        <v>55</v>
      </c>
      <c r="FW20" s="26">
        <f t="shared" si="70"/>
        <v>55</v>
      </c>
      <c r="FX20" s="26">
        <f t="shared" si="71"/>
        <v>56</v>
      </c>
      <c r="FY20" s="26">
        <f t="shared" si="72"/>
        <v>57</v>
      </c>
      <c r="FZ20" s="26">
        <f t="shared" si="73"/>
        <v>58</v>
      </c>
      <c r="GA20" s="26">
        <f t="shared" si="74"/>
        <v>59</v>
      </c>
      <c r="GB20" s="26">
        <f t="shared" si="75"/>
        <v>60</v>
      </c>
      <c r="GC20" s="26">
        <f t="shared" si="76"/>
        <v>61</v>
      </c>
      <c r="GD20" s="26">
        <f t="shared" si="77"/>
        <v>62</v>
      </c>
      <c r="GE20" s="26">
        <f t="shared" si="78"/>
        <v>63</v>
      </c>
      <c r="GF20" s="26">
        <f t="shared" si="79"/>
        <v>63</v>
      </c>
      <c r="GG20" s="26">
        <f t="shared" si="80"/>
        <v>64</v>
      </c>
      <c r="GH20" s="26">
        <f t="shared" si="81"/>
        <v>65</v>
      </c>
      <c r="GI20" s="26">
        <f t="shared" si="82"/>
        <v>66</v>
      </c>
      <c r="GJ20" s="26">
        <f t="shared" si="83"/>
        <v>67</v>
      </c>
      <c r="GK20" s="26">
        <f t="shared" si="84"/>
        <v>68</v>
      </c>
      <c r="GL20" s="26">
        <f t="shared" si="85"/>
        <v>69</v>
      </c>
      <c r="GM20" s="26">
        <f t="shared" si="86"/>
        <v>70</v>
      </c>
      <c r="GN20" s="26">
        <f t="shared" si="87"/>
        <v>70</v>
      </c>
      <c r="GO20" s="26">
        <f t="shared" si="88"/>
        <v>71</v>
      </c>
      <c r="GP20" s="26">
        <f t="shared" si="89"/>
        <v>72</v>
      </c>
      <c r="GQ20" s="26">
        <f t="shared" si="90"/>
        <v>73</v>
      </c>
      <c r="GR20" s="26">
        <f t="shared" si="91"/>
        <v>74</v>
      </c>
      <c r="GS20" s="26">
        <f t="shared" si="92"/>
        <v>74</v>
      </c>
      <c r="GT20" s="26">
        <f t="shared" si="93"/>
        <v>75</v>
      </c>
      <c r="GU20" s="26">
        <f t="shared" si="94"/>
        <v>76</v>
      </c>
      <c r="GV20" s="26">
        <f t="shared" si="95"/>
        <v>77</v>
      </c>
      <c r="GW20" s="26">
        <f t="shared" si="96"/>
        <v>78</v>
      </c>
      <c r="GX20" s="26">
        <f t="shared" si="97"/>
        <v>79</v>
      </c>
      <c r="GY20" s="26">
        <f t="shared" si="98"/>
        <v>80</v>
      </c>
      <c r="GZ20" s="26">
        <f t="shared" si="99"/>
        <v>81</v>
      </c>
      <c r="HA20" s="26">
        <f t="shared" si="100"/>
        <v>82</v>
      </c>
      <c r="HB20" s="26">
        <v>0</v>
      </c>
      <c r="HC20" s="26">
        <f t="shared" si="101"/>
        <v>1</v>
      </c>
      <c r="HD20" s="26">
        <f t="shared" si="102"/>
        <v>5</v>
      </c>
      <c r="HE20" s="26">
        <f t="shared" si="103"/>
        <v>9</v>
      </c>
      <c r="HF20" s="26">
        <f t="shared" si="104"/>
        <v>14</v>
      </c>
      <c r="HG20" s="26">
        <f t="shared" si="105"/>
        <v>16</v>
      </c>
      <c r="HH20" s="26">
        <f t="shared" si="106"/>
        <v>21</v>
      </c>
      <c r="HI20" s="26">
        <f t="shared" si="107"/>
        <v>23</v>
      </c>
      <c r="HJ20" s="26">
        <f t="shared" si="108"/>
        <v>26</v>
      </c>
      <c r="HK20" s="26">
        <f t="shared" si="109"/>
        <v>31</v>
      </c>
      <c r="HL20" s="26">
        <f t="shared" si="110"/>
        <v>36</v>
      </c>
      <c r="HM20" s="26">
        <f t="shared" si="111"/>
        <v>42</v>
      </c>
      <c r="HN20" s="26">
        <f t="shared" si="112"/>
        <v>48</v>
      </c>
      <c r="HO20" s="26">
        <f t="shared" si="113"/>
        <v>54</v>
      </c>
      <c r="HP20" s="26">
        <f t="shared" si="114"/>
        <v>57</v>
      </c>
      <c r="HQ20" s="26">
        <f t="shared" si="115"/>
        <v>60</v>
      </c>
      <c r="HR20" s="26">
        <f t="shared" si="116"/>
        <v>61</v>
      </c>
      <c r="HS20" s="26">
        <f t="shared" si="117"/>
        <v>64</v>
      </c>
      <c r="HT20" s="26">
        <f t="shared" si="118"/>
        <v>66</v>
      </c>
      <c r="HU20" s="26">
        <f t="shared" si="119"/>
        <v>70</v>
      </c>
      <c r="HV20" s="26">
        <f t="shared" si="120"/>
        <v>74</v>
      </c>
      <c r="HW20" s="26">
        <f t="shared" si="121"/>
        <v>76</v>
      </c>
      <c r="HX20" s="26">
        <f t="shared" si="122"/>
        <v>77</v>
      </c>
      <c r="HY20" s="26">
        <f t="shared" si="123"/>
        <v>81</v>
      </c>
      <c r="HZ20" s="26">
        <f t="shared" si="124"/>
        <v>85</v>
      </c>
      <c r="IA20" s="26">
        <f t="shared" si="125"/>
        <v>86</v>
      </c>
      <c r="IB20" s="26">
        <f t="shared" si="126"/>
        <v>92</v>
      </c>
      <c r="IC20" s="26">
        <f t="shared" si="127"/>
        <v>96</v>
      </c>
      <c r="ID20" s="26">
        <f t="shared" si="128"/>
        <v>102</v>
      </c>
      <c r="IE20" s="26">
        <f t="shared" si="129"/>
        <v>103</v>
      </c>
      <c r="IF20" s="26">
        <f t="shared" si="130"/>
        <v>106</v>
      </c>
      <c r="IG20" s="26">
        <f t="shared" si="131"/>
        <v>110</v>
      </c>
      <c r="IH20" s="26">
        <f t="shared" si="132"/>
        <v>114</v>
      </c>
      <c r="II20" s="26">
        <f t="shared" si="133"/>
        <v>116</v>
      </c>
      <c r="IJ20" s="26">
        <f t="shared" si="134"/>
        <v>121</v>
      </c>
      <c r="IK20" s="26">
        <f t="shared" si="135"/>
        <v>127</v>
      </c>
      <c r="IL20" s="26">
        <f t="shared" si="136"/>
        <v>131</v>
      </c>
      <c r="IM20" s="26">
        <f t="shared" si="137"/>
        <v>136</v>
      </c>
      <c r="IN20" s="26">
        <f t="shared" si="138"/>
        <v>139</v>
      </c>
      <c r="IO20" s="26">
        <f t="shared" si="139"/>
        <v>141</v>
      </c>
      <c r="IP20" s="26">
        <f t="shared" si="140"/>
        <v>142</v>
      </c>
      <c r="IQ20" s="26">
        <f t="shared" si="141"/>
        <v>147</v>
      </c>
      <c r="IR20" s="26">
        <f t="shared" si="142"/>
        <v>151</v>
      </c>
      <c r="IS20" s="26">
        <f t="shared" si="143"/>
        <v>157</v>
      </c>
      <c r="IT20" s="26">
        <f t="shared" si="144"/>
        <v>162</v>
      </c>
      <c r="IU20" s="26">
        <f t="shared" si="145"/>
        <v>167</v>
      </c>
      <c r="IV20" s="26">
        <f t="shared" si="146"/>
        <v>170</v>
      </c>
      <c r="IW20" s="26">
        <f t="shared" si="147"/>
        <v>173</v>
      </c>
      <c r="IX20" s="26">
        <f t="shared" si="148"/>
        <v>174</v>
      </c>
      <c r="IY20" s="26">
        <f t="shared" si="149"/>
        <v>180</v>
      </c>
      <c r="IZ20" s="26">
        <f t="shared" si="150"/>
        <v>186</v>
      </c>
      <c r="JA20" s="26">
        <f t="shared" si="151"/>
        <v>191</v>
      </c>
      <c r="JB20" s="26">
        <f t="shared" si="152"/>
        <v>197</v>
      </c>
      <c r="JC20" s="26">
        <f t="shared" si="153"/>
        <v>202</v>
      </c>
      <c r="JD20" s="26">
        <f t="shared" si="154"/>
        <v>208</v>
      </c>
      <c r="JE20" s="26">
        <f t="shared" si="155"/>
        <v>212</v>
      </c>
      <c r="JF20" s="26">
        <f t="shared" si="156"/>
        <v>214</v>
      </c>
      <c r="JG20" s="26">
        <f t="shared" si="157"/>
        <v>219</v>
      </c>
      <c r="JH20" s="26">
        <f t="shared" si="158"/>
        <v>220</v>
      </c>
      <c r="JI20" s="26">
        <f t="shared" si="159"/>
        <v>222</v>
      </c>
      <c r="JJ20" s="26">
        <f t="shared" si="160"/>
        <v>228</v>
      </c>
      <c r="JK20" s="26">
        <f t="shared" si="161"/>
        <v>230</v>
      </c>
      <c r="JL20" s="26">
        <f t="shared" si="162"/>
        <v>233</v>
      </c>
      <c r="JM20" s="26">
        <f t="shared" si="163"/>
        <v>236</v>
      </c>
      <c r="JN20" s="26">
        <f t="shared" si="164"/>
        <v>237</v>
      </c>
      <c r="JO20" s="26">
        <f t="shared" si="165"/>
        <v>242</v>
      </c>
      <c r="JP20" s="26">
        <f t="shared" si="166"/>
        <v>247</v>
      </c>
      <c r="JQ20" s="26">
        <f t="shared" si="167"/>
        <v>249</v>
      </c>
      <c r="JR20" s="26">
        <f t="shared" si="168"/>
        <v>255</v>
      </c>
      <c r="JS20" s="26">
        <f t="shared" si="169"/>
        <v>261</v>
      </c>
      <c r="JT20" s="26">
        <f t="shared" si="170"/>
        <v>265</v>
      </c>
      <c r="JU20" s="26">
        <f t="shared" si="171"/>
        <v>269</v>
      </c>
      <c r="JV20" s="26">
        <f t="shared" si="172"/>
        <v>272</v>
      </c>
      <c r="JW20" s="26">
        <f t="shared" si="173"/>
        <v>277</v>
      </c>
      <c r="JX20" s="26">
        <f t="shared" si="174"/>
        <v>281</v>
      </c>
      <c r="JY20" s="26">
        <f t="shared" si="175"/>
        <v>282</v>
      </c>
      <c r="JZ20" s="26">
        <f t="shared" si="176"/>
        <v>284</v>
      </c>
      <c r="KA20" s="26">
        <f t="shared" si="177"/>
        <v>289</v>
      </c>
      <c r="KB20" s="26">
        <f t="shared" si="178"/>
        <v>295</v>
      </c>
      <c r="KC20" s="26">
        <f t="shared" si="179"/>
        <v>299</v>
      </c>
      <c r="KD20" s="26">
        <f t="shared" si="180"/>
        <v>303</v>
      </c>
      <c r="KE20" s="26">
        <f t="shared" si="181"/>
        <v>305</v>
      </c>
      <c r="KF20" s="26">
        <f t="shared" si="182"/>
        <v>307</v>
      </c>
      <c r="KG20" s="26">
        <f t="shared" si="183"/>
        <v>310</v>
      </c>
      <c r="KH20" s="26">
        <f t="shared" si="184"/>
        <v>312</v>
      </c>
      <c r="KI20" s="26">
        <f t="shared" si="185"/>
        <v>317</v>
      </c>
      <c r="KJ20" s="26">
        <f t="shared" si="186"/>
        <v>323</v>
      </c>
      <c r="KK20" s="26">
        <f t="shared" si="187"/>
        <v>324</v>
      </c>
      <c r="KL20" s="26">
        <f t="shared" si="188"/>
        <v>328</v>
      </c>
      <c r="KM20" s="26">
        <f t="shared" si="189"/>
        <v>332</v>
      </c>
      <c r="KN20" s="26">
        <f t="shared" si="190"/>
        <v>336</v>
      </c>
      <c r="KO20" s="26">
        <f t="shared" si="191"/>
        <v>342</v>
      </c>
      <c r="KP20" s="26">
        <f t="shared" si="192"/>
        <v>345</v>
      </c>
      <c r="KQ20" s="26">
        <f t="shared" si="193"/>
        <v>346</v>
      </c>
      <c r="KR20" s="26">
        <f t="shared" si="194"/>
        <v>350</v>
      </c>
      <c r="KS20" s="26">
        <f t="shared" si="195"/>
        <v>352</v>
      </c>
      <c r="KT20" s="26">
        <f t="shared" si="196"/>
        <v>357</v>
      </c>
      <c r="KU20" s="26">
        <f t="shared" si="197"/>
        <v>359</v>
      </c>
      <c r="KV20" s="26">
        <f t="shared" si="198"/>
        <v>361</v>
      </c>
      <c r="KW20" s="26">
        <f t="shared" si="199"/>
        <v>365</v>
      </c>
      <c r="KX20" s="26">
        <f t="shared" si="200"/>
        <v>370</v>
      </c>
      <c r="KY20" s="26">
        <f t="shared" si="201"/>
        <v>57</v>
      </c>
      <c r="KZ20" s="26"/>
      <c r="LA20" s="26"/>
      <c r="LC20" s="26">
        <f t="shared" si="202"/>
        <v>10</v>
      </c>
      <c r="LD20" s="26"/>
      <c r="LE20" s="26"/>
      <c r="LG20" s="26">
        <v>0</v>
      </c>
      <c r="LH20" s="26">
        <f t="shared" si="203"/>
        <v>1</v>
      </c>
      <c r="LI20" s="26">
        <f t="shared" si="204"/>
        <v>5</v>
      </c>
      <c r="LJ20" s="26">
        <f t="shared" si="205"/>
        <v>9</v>
      </c>
      <c r="LK20" s="26">
        <f t="shared" si="206"/>
        <v>14</v>
      </c>
      <c r="LL20" s="26">
        <f t="shared" si="207"/>
        <v>16</v>
      </c>
      <c r="LM20" s="26">
        <f t="shared" si="208"/>
        <v>21</v>
      </c>
      <c r="LN20" s="26">
        <f t="shared" si="209"/>
        <v>23</v>
      </c>
      <c r="LO20" s="26">
        <f t="shared" si="210"/>
        <v>26</v>
      </c>
      <c r="LP20" s="26">
        <f t="shared" si="211"/>
        <v>31</v>
      </c>
      <c r="LQ20" s="26">
        <f t="shared" si="212"/>
        <v>36</v>
      </c>
      <c r="LR20" s="26">
        <f t="shared" si="213"/>
        <v>42</v>
      </c>
      <c r="LS20" s="26">
        <f t="shared" si="214"/>
        <v>48</v>
      </c>
      <c r="LT20" s="26">
        <f t="shared" si="215"/>
        <v>54</v>
      </c>
      <c r="LU20" s="26">
        <f t="shared" si="216"/>
        <v>55</v>
      </c>
      <c r="LV20" s="26">
        <f t="shared" si="217"/>
        <v>54</v>
      </c>
      <c r="LW20" s="26">
        <f t="shared" si="218"/>
        <v>55</v>
      </c>
      <c r="LX20" s="26">
        <f t="shared" si="219"/>
        <v>54</v>
      </c>
      <c r="LY20" s="26" t="str">
        <f t="shared" si="220"/>
        <v>Victoire</v>
      </c>
      <c r="LZ20" s="26" t="e">
        <f t="shared" si="221"/>
        <v>#VALUE!</v>
      </c>
      <c r="MA20" s="26" t="e">
        <f t="shared" si="222"/>
        <v>#VALUE!</v>
      </c>
      <c r="MB20" s="26" t="e">
        <f t="shared" si="223"/>
        <v>#VALUE!</v>
      </c>
      <c r="MC20" s="26" t="e">
        <f t="shared" si="224"/>
        <v>#VALUE!</v>
      </c>
      <c r="MD20" s="26" t="e">
        <f t="shared" si="225"/>
        <v>#VALUE!</v>
      </c>
      <c r="ME20" s="26" t="e">
        <f t="shared" si="226"/>
        <v>#VALUE!</v>
      </c>
      <c r="MF20" s="26" t="e">
        <f t="shared" si="227"/>
        <v>#VALUE!</v>
      </c>
      <c r="MG20" s="26" t="e">
        <f t="shared" si="228"/>
        <v>#VALUE!</v>
      </c>
      <c r="MH20" s="26" t="e">
        <f t="shared" si="229"/>
        <v>#VALUE!</v>
      </c>
      <c r="MI20" s="26" t="e">
        <f t="shared" si="230"/>
        <v>#VALUE!</v>
      </c>
      <c r="MJ20" s="26" t="e">
        <f t="shared" si="231"/>
        <v>#VALUE!</v>
      </c>
      <c r="MK20" s="26" t="e">
        <f t="shared" si="232"/>
        <v>#VALUE!</v>
      </c>
      <c r="ML20" s="26" t="e">
        <f t="shared" si="233"/>
        <v>#VALUE!</v>
      </c>
      <c r="MM20" s="26" t="e">
        <f t="shared" si="234"/>
        <v>#VALUE!</v>
      </c>
      <c r="MN20" s="26" t="e">
        <f t="shared" si="235"/>
        <v>#VALUE!</v>
      </c>
      <c r="MO20" s="26" t="e">
        <f t="shared" si="236"/>
        <v>#VALUE!</v>
      </c>
      <c r="MP20" s="26" t="e">
        <f t="shared" si="237"/>
        <v>#VALUE!</v>
      </c>
      <c r="MQ20" s="26" t="e">
        <f t="shared" si="238"/>
        <v>#VALUE!</v>
      </c>
      <c r="MR20" s="26" t="e">
        <f t="shared" si="239"/>
        <v>#VALUE!</v>
      </c>
      <c r="MS20" s="26" t="e">
        <f t="shared" si="240"/>
        <v>#VALUE!</v>
      </c>
      <c r="MT20" s="26" t="e">
        <f t="shared" si="241"/>
        <v>#VALUE!</v>
      </c>
      <c r="MU20" s="26" t="e">
        <f t="shared" si="242"/>
        <v>#VALUE!</v>
      </c>
      <c r="MV20" s="26" t="e">
        <f t="shared" si="243"/>
        <v>#VALUE!</v>
      </c>
      <c r="MW20" s="26" t="e">
        <f t="shared" si="244"/>
        <v>#VALUE!</v>
      </c>
      <c r="MX20" s="26" t="e">
        <f t="shared" si="245"/>
        <v>#VALUE!</v>
      </c>
      <c r="MY20" s="26" t="e">
        <f t="shared" si="246"/>
        <v>#VALUE!</v>
      </c>
      <c r="MZ20" s="26" t="e">
        <f t="shared" si="247"/>
        <v>#VALUE!</v>
      </c>
      <c r="NA20" s="26" t="e">
        <f t="shared" si="248"/>
        <v>#VALUE!</v>
      </c>
      <c r="NB20" s="26" t="e">
        <f t="shared" si="249"/>
        <v>#VALUE!</v>
      </c>
      <c r="NC20" s="26" t="e">
        <f t="shared" si="250"/>
        <v>#VALUE!</v>
      </c>
      <c r="ND20" s="26" t="e">
        <f t="shared" si="251"/>
        <v>#VALUE!</v>
      </c>
      <c r="NE20" s="26" t="e">
        <f t="shared" si="252"/>
        <v>#VALUE!</v>
      </c>
      <c r="NF20" s="26" t="e">
        <f t="shared" si="253"/>
        <v>#VALUE!</v>
      </c>
      <c r="NG20" s="26" t="e">
        <f t="shared" si="254"/>
        <v>#VALUE!</v>
      </c>
      <c r="NH20" s="26" t="e">
        <f t="shared" si="255"/>
        <v>#VALUE!</v>
      </c>
      <c r="NI20" s="26" t="e">
        <f t="shared" si="256"/>
        <v>#VALUE!</v>
      </c>
      <c r="NJ20" s="26" t="e">
        <f t="shared" si="257"/>
        <v>#VALUE!</v>
      </c>
      <c r="NK20" s="26" t="e">
        <f t="shared" si="258"/>
        <v>#VALUE!</v>
      </c>
      <c r="NL20" s="26" t="e">
        <f t="shared" si="259"/>
        <v>#VALUE!</v>
      </c>
      <c r="NM20" s="26" t="e">
        <f t="shared" si="260"/>
        <v>#VALUE!</v>
      </c>
      <c r="NN20" s="26" t="e">
        <f t="shared" si="261"/>
        <v>#VALUE!</v>
      </c>
      <c r="NO20" s="26" t="e">
        <f t="shared" si="262"/>
        <v>#VALUE!</v>
      </c>
      <c r="NP20" s="26" t="e">
        <f t="shared" si="263"/>
        <v>#VALUE!</v>
      </c>
      <c r="NQ20" s="26" t="e">
        <f t="shared" si="264"/>
        <v>#VALUE!</v>
      </c>
      <c r="NR20" s="26" t="e">
        <f t="shared" si="265"/>
        <v>#VALUE!</v>
      </c>
      <c r="NS20" s="26" t="e">
        <f t="shared" si="266"/>
        <v>#VALUE!</v>
      </c>
      <c r="NT20" s="26" t="e">
        <f t="shared" si="267"/>
        <v>#VALUE!</v>
      </c>
      <c r="NU20" s="26" t="e">
        <f t="shared" si="268"/>
        <v>#VALUE!</v>
      </c>
      <c r="NV20" s="26" t="e">
        <f t="shared" si="269"/>
        <v>#VALUE!</v>
      </c>
      <c r="NW20" s="26" t="e">
        <f t="shared" si="270"/>
        <v>#VALUE!</v>
      </c>
      <c r="NX20" s="26" t="e">
        <f t="shared" si="271"/>
        <v>#VALUE!</v>
      </c>
      <c r="NY20" s="26" t="e">
        <f t="shared" si="272"/>
        <v>#VALUE!</v>
      </c>
      <c r="NZ20" s="26" t="e">
        <f t="shared" si="273"/>
        <v>#VALUE!</v>
      </c>
      <c r="OA20" s="26" t="e">
        <f t="shared" si="274"/>
        <v>#VALUE!</v>
      </c>
      <c r="OB20" s="26" t="e">
        <f t="shared" si="275"/>
        <v>#VALUE!</v>
      </c>
      <c r="OC20" s="26" t="e">
        <f t="shared" si="276"/>
        <v>#VALUE!</v>
      </c>
      <c r="OD20" s="26" t="e">
        <f t="shared" si="277"/>
        <v>#VALUE!</v>
      </c>
      <c r="OE20" s="26" t="e">
        <f t="shared" si="278"/>
        <v>#VALUE!</v>
      </c>
      <c r="OF20" s="26" t="e">
        <f t="shared" si="279"/>
        <v>#VALUE!</v>
      </c>
      <c r="OG20" s="26" t="e">
        <f t="shared" si="280"/>
        <v>#VALUE!</v>
      </c>
      <c r="OH20" s="26" t="e">
        <f t="shared" si="281"/>
        <v>#VALUE!</v>
      </c>
      <c r="OI20" s="26" t="e">
        <f t="shared" si="282"/>
        <v>#VALUE!</v>
      </c>
      <c r="OJ20" s="26" t="e">
        <f t="shared" si="283"/>
        <v>#VALUE!</v>
      </c>
      <c r="OK20" s="26" t="e">
        <f t="shared" si="284"/>
        <v>#VALUE!</v>
      </c>
      <c r="OL20" s="26" t="e">
        <f t="shared" si="285"/>
        <v>#VALUE!</v>
      </c>
      <c r="OM20" s="26" t="e">
        <f t="shared" si="286"/>
        <v>#VALUE!</v>
      </c>
      <c r="ON20" s="26" t="e">
        <f t="shared" si="287"/>
        <v>#VALUE!</v>
      </c>
      <c r="OO20" s="26" t="e">
        <f t="shared" si="288"/>
        <v>#VALUE!</v>
      </c>
      <c r="OP20" s="26" t="e">
        <f t="shared" si="289"/>
        <v>#VALUE!</v>
      </c>
      <c r="OQ20" s="26" t="e">
        <f t="shared" si="290"/>
        <v>#VALUE!</v>
      </c>
      <c r="OR20" s="26" t="e">
        <f t="shared" si="291"/>
        <v>#VALUE!</v>
      </c>
      <c r="OS20" s="26" t="e">
        <f t="shared" si="292"/>
        <v>#VALUE!</v>
      </c>
      <c r="OT20" s="26" t="e">
        <f t="shared" si="293"/>
        <v>#VALUE!</v>
      </c>
      <c r="OU20" s="26" t="e">
        <f t="shared" si="294"/>
        <v>#VALUE!</v>
      </c>
      <c r="OV20" s="26" t="e">
        <f t="shared" si="295"/>
        <v>#VALUE!</v>
      </c>
      <c r="OW20" s="26" t="e">
        <f t="shared" si="296"/>
        <v>#VALUE!</v>
      </c>
      <c r="OX20" s="26" t="e">
        <f t="shared" si="297"/>
        <v>#VALUE!</v>
      </c>
      <c r="OY20" s="26" t="e">
        <f t="shared" si="298"/>
        <v>#VALUE!</v>
      </c>
      <c r="OZ20" s="26" t="e">
        <f t="shared" si="299"/>
        <v>#VALUE!</v>
      </c>
      <c r="PA20" s="26" t="e">
        <f t="shared" si="300"/>
        <v>#VALUE!</v>
      </c>
      <c r="PB20" s="26" t="e">
        <f t="shared" si="301"/>
        <v>#VALUE!</v>
      </c>
      <c r="PC20" s="26" t="e">
        <f t="shared" si="302"/>
        <v>#VALUE!</v>
      </c>
      <c r="PD20" s="26">
        <f t="shared" si="618"/>
        <v>14</v>
      </c>
      <c r="PE20" s="26"/>
      <c r="PF20" s="26"/>
      <c r="PH20" s="26">
        <v>0</v>
      </c>
      <c r="PI20" s="26" t="str">
        <f t="shared" si="304"/>
        <v>C1</v>
      </c>
      <c r="PJ20" s="26" t="str">
        <f t="shared" si="305"/>
        <v>C1</v>
      </c>
      <c r="PK20" s="26" t="str">
        <f t="shared" si="306"/>
        <v>C1</v>
      </c>
      <c r="PL20" s="26" t="str">
        <f t="shared" si="307"/>
        <v>C1</v>
      </c>
      <c r="PM20" s="26" t="str">
        <f t="shared" si="308"/>
        <v>C1</v>
      </c>
      <c r="PN20" s="26" t="str">
        <f t="shared" si="309"/>
        <v>C1</v>
      </c>
      <c r="PO20" s="26" t="str">
        <f t="shared" si="310"/>
        <v>C1</v>
      </c>
      <c r="PP20" s="26" t="str">
        <f t="shared" si="311"/>
        <v>C1</v>
      </c>
      <c r="PQ20" s="26" t="str">
        <f t="shared" si="312"/>
        <v>C1</v>
      </c>
      <c r="PR20" s="26" t="str">
        <f t="shared" si="313"/>
        <v>C1</v>
      </c>
      <c r="PS20" s="26" t="str">
        <f t="shared" si="314"/>
        <v>C2</v>
      </c>
      <c r="PT20" s="26" t="str">
        <f t="shared" si="315"/>
        <v>C1</v>
      </c>
      <c r="PU20" s="26" t="str">
        <f t="shared" si="316"/>
        <v>C2</v>
      </c>
      <c r="PV20" s="26" t="str">
        <f t="shared" si="317"/>
        <v>C2</v>
      </c>
      <c r="PW20" s="26" t="str">
        <f t="shared" si="318"/>
        <v>C2</v>
      </c>
      <c r="PX20" s="26" t="str">
        <f t="shared" si="319"/>
        <v>C2</v>
      </c>
      <c r="PY20" s="26" t="str">
        <f t="shared" si="320"/>
        <v>C2</v>
      </c>
      <c r="PZ20" s="26" t="str">
        <f t="shared" si="321"/>
        <v>C2</v>
      </c>
      <c r="QA20" s="26" t="str">
        <f t="shared" si="322"/>
        <v>C2</v>
      </c>
      <c r="QB20" s="26" t="str">
        <f t="shared" si="323"/>
        <v>C2</v>
      </c>
      <c r="QC20" s="26" t="str">
        <f t="shared" si="324"/>
        <v>C2</v>
      </c>
      <c r="QD20" s="26" t="str">
        <f t="shared" si="325"/>
        <v>C2</v>
      </c>
      <c r="QE20" s="26" t="str">
        <f t="shared" si="326"/>
        <v>C2</v>
      </c>
      <c r="QF20" s="26" t="str">
        <f t="shared" si="327"/>
        <v>C2</v>
      </c>
      <c r="QG20" s="26" t="str">
        <f t="shared" si="328"/>
        <v>C2</v>
      </c>
      <c r="QH20" s="26" t="str">
        <f t="shared" si="329"/>
        <v>C1</v>
      </c>
      <c r="QI20" s="26" t="str">
        <f t="shared" si="330"/>
        <v>C1</v>
      </c>
      <c r="QJ20" s="26" t="str">
        <f t="shared" si="331"/>
        <v>C2</v>
      </c>
      <c r="QK20" s="26" t="str">
        <f t="shared" si="332"/>
        <v>C2</v>
      </c>
      <c r="QL20" s="26" t="str">
        <f t="shared" si="333"/>
        <v>C2</v>
      </c>
      <c r="QM20" s="26" t="str">
        <f t="shared" si="334"/>
        <v>C2</v>
      </c>
      <c r="QN20" s="26" t="str">
        <f t="shared" si="335"/>
        <v>C2</v>
      </c>
      <c r="QO20" s="26" t="str">
        <f t="shared" si="336"/>
        <v>C2</v>
      </c>
      <c r="QP20" s="26" t="str">
        <f t="shared" si="337"/>
        <v>C2</v>
      </c>
      <c r="QQ20" s="26" t="str">
        <f t="shared" si="338"/>
        <v>C1</v>
      </c>
      <c r="QR20" s="26" t="str">
        <f t="shared" si="339"/>
        <v>C1</v>
      </c>
      <c r="QS20" s="26" t="str">
        <f t="shared" si="340"/>
        <v>C1</v>
      </c>
      <c r="QT20" s="26" t="str">
        <f t="shared" si="341"/>
        <v>C1</v>
      </c>
      <c r="QU20" s="26" t="str">
        <f t="shared" si="342"/>
        <v>C1</v>
      </c>
      <c r="QV20" s="26" t="str">
        <f t="shared" si="343"/>
        <v>C1</v>
      </c>
      <c r="QW20" s="26" t="str">
        <f t="shared" si="344"/>
        <v>C1</v>
      </c>
      <c r="QX20" s="26" t="str">
        <f t="shared" si="345"/>
        <v>C1</v>
      </c>
      <c r="QY20" s="26" t="str">
        <f t="shared" si="346"/>
        <v>C2</v>
      </c>
      <c r="QZ20" s="26" t="str">
        <f t="shared" si="347"/>
        <v>C2</v>
      </c>
      <c r="RA20" s="26" t="str">
        <f t="shared" si="348"/>
        <v>C2</v>
      </c>
      <c r="RB20" s="26" t="str">
        <f t="shared" si="349"/>
        <v>C2</v>
      </c>
      <c r="RC20" s="26" t="str">
        <f t="shared" si="350"/>
        <v>C2</v>
      </c>
      <c r="RD20" s="26" t="str">
        <f t="shared" si="351"/>
        <v>C2</v>
      </c>
      <c r="RE20" s="26" t="str">
        <f t="shared" si="352"/>
        <v>C1</v>
      </c>
      <c r="RF20" s="26" t="str">
        <f t="shared" si="353"/>
        <v>C2</v>
      </c>
      <c r="RG20" s="26" t="str">
        <f t="shared" si="354"/>
        <v>C2</v>
      </c>
      <c r="RH20" s="26" t="str">
        <f t="shared" si="355"/>
        <v>C1</v>
      </c>
      <c r="RI20" s="26" t="str">
        <f t="shared" si="356"/>
        <v>C1</v>
      </c>
      <c r="RJ20" s="26" t="str">
        <f t="shared" si="357"/>
        <v>C2</v>
      </c>
      <c r="RK20" s="26" t="str">
        <f t="shared" si="358"/>
        <v>C2</v>
      </c>
      <c r="RL20" s="26" t="str">
        <f t="shared" si="359"/>
        <v>C2</v>
      </c>
      <c r="RM20" s="26" t="str">
        <f t="shared" si="360"/>
        <v>C2</v>
      </c>
      <c r="RN20" s="26" t="str">
        <f t="shared" si="361"/>
        <v>C2</v>
      </c>
      <c r="RO20" s="26" t="str">
        <f t="shared" si="362"/>
        <v>C2</v>
      </c>
      <c r="RP20" s="26" t="str">
        <f t="shared" si="363"/>
        <v>C1</v>
      </c>
      <c r="RQ20" s="26" t="str">
        <f t="shared" si="364"/>
        <v>C1</v>
      </c>
      <c r="RR20" s="26" t="str">
        <f t="shared" si="365"/>
        <v>C1</v>
      </c>
      <c r="RS20" s="26" t="str">
        <f t="shared" si="366"/>
        <v>C1</v>
      </c>
      <c r="RT20" s="26" t="str">
        <f t="shared" si="367"/>
        <v>C1</v>
      </c>
      <c r="RU20" s="26" t="str">
        <f t="shared" si="368"/>
        <v>C1</v>
      </c>
      <c r="RV20" s="26" t="str">
        <f t="shared" si="369"/>
        <v>C1</v>
      </c>
      <c r="RW20" s="26" t="str">
        <f t="shared" si="370"/>
        <v>C1</v>
      </c>
      <c r="RX20" s="26" t="str">
        <f t="shared" si="371"/>
        <v>C2</v>
      </c>
      <c r="RY20" s="26" t="str">
        <f t="shared" si="372"/>
        <v>C1</v>
      </c>
      <c r="RZ20" s="26" t="str">
        <f t="shared" si="373"/>
        <v>C1</v>
      </c>
      <c r="SA20" s="26" t="str">
        <f t="shared" si="374"/>
        <v>C1</v>
      </c>
      <c r="SB20" s="26" t="str">
        <f t="shared" si="375"/>
        <v>C1</v>
      </c>
      <c r="SC20" s="26" t="str">
        <f t="shared" si="376"/>
        <v>C1</v>
      </c>
      <c r="SD20" s="26" t="str">
        <f t="shared" si="377"/>
        <v>C1</v>
      </c>
      <c r="SE20" s="26" t="str">
        <f t="shared" si="378"/>
        <v>C1</v>
      </c>
      <c r="SF20" s="26" t="str">
        <f t="shared" si="379"/>
        <v>C1</v>
      </c>
      <c r="SG20" s="26" t="str">
        <f t="shared" si="380"/>
        <v>C1</v>
      </c>
      <c r="SH20" s="26" t="str">
        <f t="shared" si="381"/>
        <v>C2</v>
      </c>
      <c r="SI20" s="26" t="str">
        <f t="shared" si="382"/>
        <v>C2</v>
      </c>
      <c r="SJ20" s="26" t="str">
        <f t="shared" si="383"/>
        <v>C2</v>
      </c>
      <c r="SK20" s="26" t="str">
        <f t="shared" si="384"/>
        <v>C2</v>
      </c>
      <c r="SL20" s="26" t="str">
        <f t="shared" si="385"/>
        <v>C2</v>
      </c>
      <c r="SM20" s="26" t="str">
        <f t="shared" si="386"/>
        <v>C2</v>
      </c>
      <c r="SN20" s="26" t="str">
        <f t="shared" si="387"/>
        <v>C2</v>
      </c>
      <c r="SO20" s="26" t="str">
        <f t="shared" si="388"/>
        <v>C2</v>
      </c>
      <c r="SP20" s="26" t="str">
        <f t="shared" si="389"/>
        <v>C1</v>
      </c>
      <c r="SQ20" s="26" t="str">
        <f t="shared" si="390"/>
        <v>C1</v>
      </c>
      <c r="SR20" s="26" t="str">
        <f t="shared" si="391"/>
        <v>C1</v>
      </c>
      <c r="SS20" s="26" t="str">
        <f t="shared" si="392"/>
        <v>C1</v>
      </c>
      <c r="ST20" s="26" t="str">
        <f t="shared" si="393"/>
        <v>C1</v>
      </c>
      <c r="SU20" s="26" t="str">
        <f t="shared" si="394"/>
        <v>C2</v>
      </c>
      <c r="SV20" s="26" t="str">
        <f t="shared" si="395"/>
        <v>C2</v>
      </c>
      <c r="SW20" s="26" t="str">
        <f t="shared" si="396"/>
        <v>C2</v>
      </c>
      <c r="SX20" s="26" t="str">
        <f t="shared" si="397"/>
        <v>C2</v>
      </c>
      <c r="SY20" s="26" t="str">
        <f t="shared" si="398"/>
        <v>C2</v>
      </c>
      <c r="SZ20" s="26" t="str">
        <f t="shared" si="399"/>
        <v>C2</v>
      </c>
      <c r="TA20" s="26" t="str">
        <f t="shared" si="400"/>
        <v>C2</v>
      </c>
      <c r="TB20" s="26" t="str">
        <f t="shared" si="401"/>
        <v>C2</v>
      </c>
      <c r="TC20" s="26" t="str">
        <f t="shared" si="402"/>
        <v>C2</v>
      </c>
      <c r="TD20" s="26" t="str">
        <f t="shared" si="403"/>
        <v>C2</v>
      </c>
      <c r="TE20" s="26">
        <v>0</v>
      </c>
      <c r="TF20" s="26">
        <f t="shared" si="404"/>
        <v>1</v>
      </c>
      <c r="TG20" s="26">
        <f t="shared" si="405"/>
        <v>5</v>
      </c>
      <c r="TH20" s="26">
        <f t="shared" si="406"/>
        <v>9</v>
      </c>
      <c r="TI20" s="26">
        <f t="shared" si="407"/>
        <v>14</v>
      </c>
      <c r="TJ20" s="26">
        <f t="shared" si="408"/>
        <v>16</v>
      </c>
      <c r="TK20" s="26">
        <f t="shared" si="409"/>
        <v>21</v>
      </c>
      <c r="TL20" s="26">
        <f t="shared" si="410"/>
        <v>23</v>
      </c>
      <c r="TM20" s="26">
        <f t="shared" si="411"/>
        <v>26</v>
      </c>
      <c r="TN20" s="26">
        <f t="shared" si="412"/>
        <v>31</v>
      </c>
      <c r="TO20" s="26">
        <f t="shared" si="413"/>
        <v>36</v>
      </c>
      <c r="TP20" s="26">
        <f t="shared" si="414"/>
        <v>36</v>
      </c>
      <c r="TQ20" s="26">
        <f t="shared" si="415"/>
        <v>42</v>
      </c>
      <c r="TR20" s="26">
        <f t="shared" si="416"/>
        <v>42</v>
      </c>
      <c r="TS20" s="26">
        <f t="shared" si="417"/>
        <v>42</v>
      </c>
      <c r="TT20" s="26">
        <f t="shared" si="418"/>
        <v>42</v>
      </c>
      <c r="TU20" s="26">
        <f t="shared" si="419"/>
        <v>42</v>
      </c>
      <c r="TV20" s="26">
        <f t="shared" si="420"/>
        <v>42</v>
      </c>
      <c r="TW20" s="26">
        <f t="shared" si="421"/>
        <v>42</v>
      </c>
      <c r="TX20" s="26">
        <f t="shared" si="422"/>
        <v>42</v>
      </c>
      <c r="TY20" s="26">
        <f t="shared" si="423"/>
        <v>42</v>
      </c>
      <c r="TZ20" s="26">
        <f t="shared" si="424"/>
        <v>42</v>
      </c>
      <c r="UA20" s="26">
        <f t="shared" si="425"/>
        <v>42</v>
      </c>
      <c r="UB20" s="26">
        <f t="shared" si="426"/>
        <v>42</v>
      </c>
      <c r="UC20" s="26">
        <f t="shared" si="427"/>
        <v>42</v>
      </c>
      <c r="UD20" s="26">
        <f t="shared" si="428"/>
        <v>42</v>
      </c>
      <c r="UE20" s="26">
        <f t="shared" si="429"/>
        <v>48</v>
      </c>
      <c r="UF20" s="26">
        <f t="shared" si="430"/>
        <v>52</v>
      </c>
      <c r="UG20" s="26">
        <f t="shared" si="431"/>
        <v>52</v>
      </c>
      <c r="UH20" s="26">
        <f t="shared" si="432"/>
        <v>52</v>
      </c>
      <c r="UI20" s="26">
        <f t="shared" si="433"/>
        <v>52</v>
      </c>
      <c r="UJ20" s="26">
        <f t="shared" si="434"/>
        <v>52</v>
      </c>
      <c r="UK20" s="26">
        <f t="shared" si="435"/>
        <v>52</v>
      </c>
      <c r="UL20" s="26">
        <f t="shared" si="436"/>
        <v>52</v>
      </c>
      <c r="UM20" s="26">
        <f t="shared" si="437"/>
        <v>52</v>
      </c>
      <c r="UN20" s="26">
        <f t="shared" si="438"/>
        <v>54</v>
      </c>
      <c r="UO20" s="26">
        <f t="shared" si="439"/>
        <v>54</v>
      </c>
      <c r="UP20" s="26">
        <f t="shared" si="440"/>
        <v>53</v>
      </c>
      <c r="UQ20" s="26" t="str">
        <f t="shared" si="441"/>
        <v>Victoire</v>
      </c>
      <c r="UR20" s="26" t="str">
        <f t="shared" si="442"/>
        <v>Victoire</v>
      </c>
      <c r="US20" s="26" t="str">
        <f t="shared" si="443"/>
        <v>Victoire</v>
      </c>
      <c r="UT20" s="26" t="str">
        <f t="shared" si="444"/>
        <v>Victoire</v>
      </c>
      <c r="UU20" s="26" t="str">
        <f t="shared" si="445"/>
        <v>Victoire</v>
      </c>
      <c r="UV20" s="26" t="str">
        <f t="shared" si="446"/>
        <v>Victoire</v>
      </c>
      <c r="UW20" s="26" t="str">
        <f t="shared" si="447"/>
        <v>Victoire</v>
      </c>
      <c r="UX20" s="26" t="str">
        <f t="shared" si="448"/>
        <v>Victoire</v>
      </c>
      <c r="UY20" s="26" t="str">
        <f t="shared" si="449"/>
        <v>Victoire</v>
      </c>
      <c r="UZ20" s="26" t="str">
        <f t="shared" si="450"/>
        <v>Victoire</v>
      </c>
      <c r="VA20" s="26" t="str">
        <f t="shared" si="451"/>
        <v>Victoire</v>
      </c>
      <c r="VB20" s="26" t="str">
        <f t="shared" si="452"/>
        <v>Victoire</v>
      </c>
      <c r="VC20" s="26" t="str">
        <f t="shared" si="453"/>
        <v>Victoire</v>
      </c>
      <c r="VD20" s="26" t="str">
        <f t="shared" si="454"/>
        <v>Victoire</v>
      </c>
      <c r="VE20" s="26" t="str">
        <f t="shared" si="455"/>
        <v>Victoire</v>
      </c>
      <c r="VF20" s="26" t="str">
        <f t="shared" si="456"/>
        <v>Victoire</v>
      </c>
      <c r="VG20" s="26" t="str">
        <f t="shared" si="457"/>
        <v>Victoire</v>
      </c>
      <c r="VH20" s="26" t="str">
        <f t="shared" si="458"/>
        <v>Victoire</v>
      </c>
      <c r="VI20" s="26" t="str">
        <f t="shared" si="459"/>
        <v>Victoire</v>
      </c>
      <c r="VJ20" s="26" t="str">
        <f t="shared" si="460"/>
        <v>Victoire</v>
      </c>
      <c r="VK20" s="26" t="str">
        <f t="shared" si="461"/>
        <v>Victoire</v>
      </c>
      <c r="VL20" s="26" t="str">
        <f t="shared" si="462"/>
        <v>Victoire</v>
      </c>
      <c r="VM20" s="26" t="str">
        <f t="shared" si="463"/>
        <v>Victoire</v>
      </c>
      <c r="VN20" s="26" t="str">
        <f t="shared" si="464"/>
        <v>Victoire</v>
      </c>
      <c r="VO20" s="26" t="str">
        <f t="shared" si="465"/>
        <v>Victoire</v>
      </c>
      <c r="VP20" s="26" t="str">
        <f t="shared" si="466"/>
        <v>Victoire</v>
      </c>
      <c r="VQ20" s="26" t="str">
        <f t="shared" si="467"/>
        <v>Victoire</v>
      </c>
      <c r="VR20" s="26" t="str">
        <f t="shared" si="468"/>
        <v>Victoire</v>
      </c>
      <c r="VS20" s="26" t="str">
        <f t="shared" si="469"/>
        <v>Victoire</v>
      </c>
      <c r="VT20" s="26" t="str">
        <f t="shared" si="470"/>
        <v>Victoire</v>
      </c>
      <c r="VU20" s="26" t="str">
        <f t="shared" si="471"/>
        <v>Victoire</v>
      </c>
      <c r="VV20" s="26" t="str">
        <f t="shared" si="472"/>
        <v>Victoire</v>
      </c>
      <c r="VW20" s="26" t="str">
        <f t="shared" si="473"/>
        <v>Victoire</v>
      </c>
      <c r="VX20" s="26" t="str">
        <f t="shared" si="474"/>
        <v>Victoire</v>
      </c>
      <c r="VY20" s="26" t="str">
        <f t="shared" si="475"/>
        <v>Victoire</v>
      </c>
      <c r="VZ20" s="26" t="str">
        <f t="shared" si="476"/>
        <v>Victoire</v>
      </c>
      <c r="WA20" s="26" t="str">
        <f t="shared" si="477"/>
        <v>Victoire</v>
      </c>
      <c r="WB20" s="26" t="str">
        <f t="shared" si="478"/>
        <v>Victoire</v>
      </c>
      <c r="WC20" s="26" t="str">
        <f t="shared" si="479"/>
        <v>Victoire</v>
      </c>
      <c r="WD20" s="26" t="str">
        <f t="shared" si="480"/>
        <v>Victoire</v>
      </c>
      <c r="WE20" s="26" t="str">
        <f t="shared" si="481"/>
        <v>Victoire</v>
      </c>
      <c r="WF20" s="26" t="str">
        <f t="shared" si="482"/>
        <v>Victoire</v>
      </c>
      <c r="WG20" s="26" t="str">
        <f t="shared" si="483"/>
        <v>Victoire</v>
      </c>
      <c r="WH20" s="26" t="str">
        <f t="shared" si="484"/>
        <v>Victoire</v>
      </c>
      <c r="WI20" s="26" t="str">
        <f t="shared" si="485"/>
        <v>Victoire</v>
      </c>
      <c r="WJ20" s="26" t="str">
        <f t="shared" si="486"/>
        <v>Victoire</v>
      </c>
      <c r="WK20" s="26" t="str">
        <f t="shared" si="487"/>
        <v>Victoire</v>
      </c>
      <c r="WL20" s="26" t="str">
        <f t="shared" si="488"/>
        <v>Victoire</v>
      </c>
      <c r="WM20" s="26" t="str">
        <f t="shared" si="489"/>
        <v>Victoire</v>
      </c>
      <c r="WN20" s="26" t="str">
        <f t="shared" si="490"/>
        <v>Victoire</v>
      </c>
      <c r="WO20" s="26" t="str">
        <f t="shared" si="491"/>
        <v>Victoire</v>
      </c>
      <c r="WP20" s="26" t="str">
        <f t="shared" si="492"/>
        <v>Victoire</v>
      </c>
      <c r="WQ20" s="26" t="str">
        <f t="shared" si="493"/>
        <v>Victoire</v>
      </c>
      <c r="WR20" s="26" t="str">
        <f t="shared" si="494"/>
        <v>Victoire</v>
      </c>
      <c r="WS20" s="26" t="str">
        <f t="shared" si="495"/>
        <v>Victoire</v>
      </c>
      <c r="WT20" s="26" t="str">
        <f t="shared" si="496"/>
        <v>Victoire</v>
      </c>
      <c r="WU20" s="26" t="str">
        <f t="shared" si="497"/>
        <v>Victoire</v>
      </c>
      <c r="WV20" s="26" t="str">
        <f t="shared" si="498"/>
        <v>Victoire</v>
      </c>
      <c r="WW20" s="26" t="str">
        <f t="shared" si="499"/>
        <v>Victoire</v>
      </c>
      <c r="WX20" s="26" t="str">
        <f t="shared" si="500"/>
        <v>Victoire</v>
      </c>
      <c r="WY20" s="26" t="str">
        <f t="shared" si="501"/>
        <v>Victoire</v>
      </c>
      <c r="WZ20" s="26" t="str">
        <f t="shared" si="502"/>
        <v>Victoire</v>
      </c>
      <c r="XA20" s="26" t="str">
        <f t="shared" si="503"/>
        <v>Victoire</v>
      </c>
      <c r="XB20" s="26">
        <v>0</v>
      </c>
      <c r="XC20" s="26">
        <f t="shared" si="504"/>
        <v>0</v>
      </c>
      <c r="XD20" s="26">
        <f t="shared" si="505"/>
        <v>0</v>
      </c>
      <c r="XE20" s="26">
        <f t="shared" si="506"/>
        <v>0</v>
      </c>
      <c r="XF20" s="26">
        <f t="shared" si="507"/>
        <v>0</v>
      </c>
      <c r="XG20" s="26">
        <f t="shared" si="508"/>
        <v>0</v>
      </c>
      <c r="XH20" s="26">
        <f t="shared" si="509"/>
        <v>0</v>
      </c>
      <c r="XI20" s="26">
        <f t="shared" si="510"/>
        <v>0</v>
      </c>
      <c r="XJ20" s="26">
        <f t="shared" si="511"/>
        <v>0</v>
      </c>
      <c r="XK20" s="26">
        <f t="shared" si="512"/>
        <v>0</v>
      </c>
      <c r="XL20" s="26">
        <f t="shared" si="513"/>
        <v>0</v>
      </c>
      <c r="XM20" s="26">
        <f t="shared" si="514"/>
        <v>1</v>
      </c>
      <c r="XN20" s="26">
        <f t="shared" si="515"/>
        <v>1</v>
      </c>
      <c r="XO20" s="26">
        <f t="shared" si="516"/>
        <v>7</v>
      </c>
      <c r="XP20" s="26">
        <f t="shared" si="517"/>
        <v>10</v>
      </c>
      <c r="XQ20" s="26">
        <f t="shared" si="518"/>
        <v>13</v>
      </c>
      <c r="XR20" s="26">
        <f t="shared" si="519"/>
        <v>14</v>
      </c>
      <c r="XS20" s="26">
        <f t="shared" si="520"/>
        <v>17</v>
      </c>
      <c r="XT20" s="26">
        <f t="shared" si="521"/>
        <v>19</v>
      </c>
      <c r="XU20" s="26">
        <f t="shared" si="522"/>
        <v>23</v>
      </c>
      <c r="XV20" s="26">
        <f t="shared" si="523"/>
        <v>27</v>
      </c>
      <c r="XW20" s="26">
        <f t="shared" si="524"/>
        <v>29</v>
      </c>
      <c r="XX20" s="26">
        <f t="shared" si="525"/>
        <v>30</v>
      </c>
      <c r="XY20" s="26">
        <f t="shared" si="526"/>
        <v>34</v>
      </c>
      <c r="XZ20" s="26">
        <f t="shared" si="527"/>
        <v>38</v>
      </c>
      <c r="YA20" s="26">
        <f t="shared" si="528"/>
        <v>39</v>
      </c>
      <c r="YB20" s="26">
        <f t="shared" si="529"/>
        <v>39</v>
      </c>
      <c r="YC20" s="26">
        <f t="shared" si="530"/>
        <v>39</v>
      </c>
      <c r="YD20" s="26">
        <f t="shared" si="531"/>
        <v>45</v>
      </c>
      <c r="YE20" s="26">
        <f t="shared" si="532"/>
        <v>46</v>
      </c>
      <c r="YF20" s="26">
        <f t="shared" si="533"/>
        <v>49</v>
      </c>
      <c r="YG20" s="26">
        <f t="shared" si="534"/>
        <v>53</v>
      </c>
      <c r="YH20" s="26">
        <f t="shared" si="535"/>
        <v>55</v>
      </c>
      <c r="YI20" s="26">
        <f t="shared" si="536"/>
        <v>55</v>
      </c>
      <c r="YJ20" s="26">
        <f t="shared" si="537"/>
        <v>52</v>
      </c>
      <c r="YK20" s="26">
        <f t="shared" si="538"/>
        <v>52</v>
      </c>
      <c r="YL20" s="26">
        <f t="shared" si="539"/>
        <v>52</v>
      </c>
      <c r="YM20" s="26">
        <f t="shared" si="540"/>
        <v>52</v>
      </c>
      <c r="YN20" s="26">
        <f t="shared" si="541"/>
        <v>52</v>
      </c>
      <c r="YO20" s="26">
        <f t="shared" si="542"/>
        <v>52</v>
      </c>
      <c r="YP20" s="26">
        <f t="shared" si="543"/>
        <v>52</v>
      </c>
      <c r="YQ20" s="26">
        <f t="shared" si="544"/>
        <v>52</v>
      </c>
      <c r="YR20" s="26">
        <f t="shared" si="545"/>
        <v>52</v>
      </c>
      <c r="YS20" s="26">
        <f t="shared" si="546"/>
        <v>54</v>
      </c>
      <c r="YT20" s="26">
        <f t="shared" si="547"/>
        <v>53</v>
      </c>
      <c r="YU20" s="26">
        <f t="shared" si="548"/>
        <v>54</v>
      </c>
      <c r="YV20" s="26">
        <f t="shared" si="549"/>
        <v>55</v>
      </c>
      <c r="YW20" s="26">
        <f t="shared" si="550"/>
        <v>54</v>
      </c>
      <c r="YX20" s="26">
        <f t="shared" si="551"/>
        <v>55</v>
      </c>
      <c r="YY20" s="26">
        <f t="shared" si="552"/>
        <v>55</v>
      </c>
      <c r="YZ20" s="26">
        <f t="shared" si="553"/>
        <v>51</v>
      </c>
      <c r="ZA20" s="26" t="str">
        <f t="shared" si="554"/>
        <v>Victoire</v>
      </c>
      <c r="ZB20" s="26" t="str">
        <f t="shared" si="555"/>
        <v>Victoire</v>
      </c>
      <c r="ZC20" s="26" t="str">
        <f t="shared" si="556"/>
        <v>Victoire</v>
      </c>
      <c r="ZD20" s="26" t="str">
        <f t="shared" si="557"/>
        <v>Victoire</v>
      </c>
      <c r="ZE20" s="26" t="str">
        <f t="shared" si="558"/>
        <v>Victoire</v>
      </c>
      <c r="ZF20" s="26" t="str">
        <f t="shared" si="559"/>
        <v>Victoire</v>
      </c>
      <c r="ZG20" s="26" t="str">
        <f t="shared" si="560"/>
        <v>Victoire</v>
      </c>
      <c r="ZH20" s="26" t="str">
        <f t="shared" si="561"/>
        <v>Victoire</v>
      </c>
      <c r="ZI20" s="26" t="str">
        <f t="shared" si="562"/>
        <v>Victoire</v>
      </c>
      <c r="ZJ20" s="26" t="str">
        <f t="shared" si="563"/>
        <v>Victoire</v>
      </c>
      <c r="ZK20" s="26" t="str">
        <f t="shared" si="564"/>
        <v>Victoire</v>
      </c>
      <c r="ZL20" s="26" t="str">
        <f t="shared" si="565"/>
        <v>Victoire</v>
      </c>
      <c r="ZM20" s="26" t="str">
        <f t="shared" si="566"/>
        <v>Victoire</v>
      </c>
      <c r="ZN20" s="26" t="str">
        <f t="shared" si="567"/>
        <v>Victoire</v>
      </c>
      <c r="ZO20" s="26" t="str">
        <f t="shared" si="568"/>
        <v>Victoire</v>
      </c>
      <c r="ZP20" s="26" t="str">
        <f t="shared" si="569"/>
        <v>Victoire</v>
      </c>
      <c r="ZQ20" s="26" t="str">
        <f t="shared" si="570"/>
        <v>Victoire</v>
      </c>
      <c r="ZR20" s="26" t="str">
        <f t="shared" si="571"/>
        <v>Victoire</v>
      </c>
      <c r="ZS20" s="26" t="str">
        <f t="shared" si="572"/>
        <v>Victoire</v>
      </c>
      <c r="ZT20" s="26" t="str">
        <f t="shared" si="573"/>
        <v>Victoire</v>
      </c>
      <c r="ZU20" s="26" t="str">
        <f t="shared" si="574"/>
        <v>Victoire</v>
      </c>
      <c r="ZV20" s="26" t="str">
        <f t="shared" si="575"/>
        <v>Victoire</v>
      </c>
      <c r="ZW20" s="26" t="str">
        <f t="shared" si="576"/>
        <v>Victoire</v>
      </c>
      <c r="ZX20" s="26" t="str">
        <f t="shared" si="577"/>
        <v>Victoire</v>
      </c>
      <c r="ZY20" s="26" t="str">
        <f t="shared" si="578"/>
        <v>Victoire</v>
      </c>
      <c r="ZZ20" s="26" t="str">
        <f t="shared" si="579"/>
        <v>Victoire</v>
      </c>
      <c r="AAA20" s="26" t="str">
        <f t="shared" si="580"/>
        <v>Victoire</v>
      </c>
      <c r="AAB20" s="26" t="str">
        <f t="shared" si="581"/>
        <v>Victoire</v>
      </c>
      <c r="AAC20" s="26" t="str">
        <f t="shared" si="582"/>
        <v>Victoire</v>
      </c>
      <c r="AAD20" s="26" t="str">
        <f t="shared" si="583"/>
        <v>Victoire</v>
      </c>
      <c r="AAE20" s="26" t="str">
        <f t="shared" si="584"/>
        <v>Victoire</v>
      </c>
      <c r="AAF20" s="26" t="str">
        <f t="shared" si="585"/>
        <v>Victoire</v>
      </c>
      <c r="AAG20" s="26" t="str">
        <f t="shared" si="586"/>
        <v>Victoire</v>
      </c>
      <c r="AAH20" s="26" t="str">
        <f t="shared" si="587"/>
        <v>Victoire</v>
      </c>
      <c r="AAI20" s="26" t="str">
        <f t="shared" si="588"/>
        <v>Victoire</v>
      </c>
      <c r="AAJ20" s="26" t="str">
        <f t="shared" si="589"/>
        <v>Victoire</v>
      </c>
      <c r="AAK20" s="26" t="str">
        <f t="shared" si="590"/>
        <v>Victoire</v>
      </c>
      <c r="AAL20" s="26" t="str">
        <f t="shared" si="591"/>
        <v>Victoire</v>
      </c>
      <c r="AAM20" s="26" t="str">
        <f t="shared" si="592"/>
        <v>Victoire</v>
      </c>
      <c r="AAN20" s="26" t="str">
        <f t="shared" si="593"/>
        <v>Victoire</v>
      </c>
      <c r="AAO20" s="26" t="str">
        <f t="shared" si="594"/>
        <v>Victoire</v>
      </c>
      <c r="AAP20" s="26" t="str">
        <f t="shared" si="595"/>
        <v>Victoire</v>
      </c>
      <c r="AAQ20" s="26" t="str">
        <f t="shared" si="596"/>
        <v>Victoire</v>
      </c>
      <c r="AAR20" s="26" t="str">
        <f t="shared" si="597"/>
        <v>Victoire</v>
      </c>
      <c r="AAS20" s="26" t="str">
        <f t="shared" si="598"/>
        <v>Victoire</v>
      </c>
      <c r="AAT20" s="26" t="str">
        <f t="shared" si="599"/>
        <v>Victoire</v>
      </c>
      <c r="AAU20" s="26" t="str">
        <f t="shared" si="600"/>
        <v>Victoire</v>
      </c>
      <c r="AAV20" s="26" t="str">
        <f t="shared" si="601"/>
        <v>Victoire</v>
      </c>
      <c r="AAW20" s="26" t="str">
        <f t="shared" si="602"/>
        <v>Victoire</v>
      </c>
      <c r="AAX20" s="26" t="str">
        <f t="shared" si="603"/>
        <v>Victoire</v>
      </c>
      <c r="AAY20" s="26">
        <f t="shared" si="604"/>
        <v>31</v>
      </c>
      <c r="AAZ20" s="26">
        <f t="shared" si="605"/>
        <v>41</v>
      </c>
      <c r="ABA20" s="26">
        <f t="shared" si="619"/>
        <v>31</v>
      </c>
      <c r="ABB20" s="26"/>
      <c r="ABC20" s="26"/>
      <c r="ABD20" s="26"/>
    </row>
    <row r="21" spans="2:732" x14ac:dyDescent="0.25">
      <c r="B21" s="26">
        <v>4</v>
      </c>
      <c r="C21" s="26" t="s">
        <v>17</v>
      </c>
      <c r="D21" s="26">
        <v>4</v>
      </c>
      <c r="E21" s="26">
        <v>2</v>
      </c>
      <c r="F21" s="26">
        <v>6</v>
      </c>
      <c r="G21" s="26">
        <v>5</v>
      </c>
      <c r="H21" s="26">
        <v>3</v>
      </c>
      <c r="I21" s="26">
        <v>3</v>
      </c>
      <c r="J21" s="26">
        <v>2</v>
      </c>
      <c r="K21" s="26">
        <v>2</v>
      </c>
      <c r="L21" s="26">
        <v>5</v>
      </c>
      <c r="M21" s="26">
        <v>1</v>
      </c>
      <c r="N21" s="26">
        <v>5</v>
      </c>
      <c r="O21" s="26">
        <v>1</v>
      </c>
      <c r="P21" s="26">
        <v>6</v>
      </c>
      <c r="Q21" s="26">
        <v>6</v>
      </c>
      <c r="R21" s="26">
        <v>4</v>
      </c>
      <c r="S21" s="26">
        <v>4</v>
      </c>
      <c r="T21" s="26">
        <v>6</v>
      </c>
      <c r="U21" s="26">
        <v>2</v>
      </c>
      <c r="V21" s="26">
        <v>1</v>
      </c>
      <c r="W21" s="26">
        <v>1</v>
      </c>
      <c r="X21" s="26">
        <v>1</v>
      </c>
      <c r="Y21" s="26">
        <v>5</v>
      </c>
      <c r="Z21" s="26">
        <v>1</v>
      </c>
      <c r="AA21" s="26">
        <v>6</v>
      </c>
      <c r="AB21" s="26">
        <v>3</v>
      </c>
      <c r="AC21" s="26">
        <v>6</v>
      </c>
      <c r="AD21" s="26">
        <v>4</v>
      </c>
      <c r="AE21" s="26">
        <v>4</v>
      </c>
      <c r="AF21" s="26">
        <v>4</v>
      </c>
      <c r="AG21" s="26">
        <v>4</v>
      </c>
      <c r="AH21" s="26">
        <v>2</v>
      </c>
      <c r="AI21" s="26">
        <v>5</v>
      </c>
      <c r="AJ21" s="26">
        <v>4</v>
      </c>
      <c r="AK21" s="26">
        <v>1</v>
      </c>
      <c r="AL21" s="26">
        <v>5</v>
      </c>
      <c r="AM21" s="26">
        <v>3</v>
      </c>
      <c r="AN21" s="26">
        <v>1</v>
      </c>
      <c r="AO21" s="26">
        <v>1</v>
      </c>
      <c r="AP21" s="26">
        <v>1</v>
      </c>
      <c r="AQ21" s="26">
        <v>2</v>
      </c>
      <c r="AR21" s="26">
        <v>5</v>
      </c>
      <c r="AS21" s="26">
        <v>5</v>
      </c>
      <c r="AT21" s="26">
        <v>2</v>
      </c>
      <c r="AU21" s="26">
        <v>6</v>
      </c>
      <c r="AV21" s="26">
        <v>5</v>
      </c>
      <c r="AW21" s="26">
        <v>2</v>
      </c>
      <c r="AX21" s="26">
        <v>2</v>
      </c>
      <c r="AY21" s="26">
        <v>6</v>
      </c>
      <c r="AZ21" s="26">
        <v>6</v>
      </c>
      <c r="BA21" s="26">
        <v>2</v>
      </c>
      <c r="BB21" s="26">
        <v>5</v>
      </c>
      <c r="BC21" s="26">
        <v>4</v>
      </c>
      <c r="BD21" s="26">
        <v>3</v>
      </c>
      <c r="BE21" s="26">
        <v>1</v>
      </c>
      <c r="BF21" s="26">
        <v>4</v>
      </c>
      <c r="BG21" s="26">
        <v>6</v>
      </c>
      <c r="BH21" s="26">
        <v>5</v>
      </c>
      <c r="BI21" s="26">
        <v>6</v>
      </c>
      <c r="BJ21" s="26">
        <v>1</v>
      </c>
      <c r="BK21" s="26">
        <v>3</v>
      </c>
      <c r="BL21" s="26">
        <v>1</v>
      </c>
      <c r="BM21" s="26">
        <v>2</v>
      </c>
      <c r="BN21" s="26">
        <v>1</v>
      </c>
      <c r="BO21" s="26">
        <v>3</v>
      </c>
      <c r="BP21" s="26">
        <v>2</v>
      </c>
      <c r="BQ21" s="26">
        <v>1</v>
      </c>
      <c r="BR21" s="26">
        <v>5</v>
      </c>
      <c r="BS21" s="26">
        <v>5</v>
      </c>
      <c r="BT21" s="26">
        <v>1</v>
      </c>
      <c r="BU21" s="26">
        <v>6</v>
      </c>
      <c r="BV21" s="26">
        <v>5</v>
      </c>
      <c r="BW21" s="26">
        <v>3</v>
      </c>
      <c r="BX21" s="26">
        <v>2</v>
      </c>
      <c r="BY21" s="26">
        <v>5</v>
      </c>
      <c r="BZ21" s="26">
        <v>5</v>
      </c>
      <c r="CA21" s="26">
        <v>2</v>
      </c>
      <c r="CB21" s="26">
        <v>6</v>
      </c>
      <c r="CC21" s="26">
        <v>4</v>
      </c>
      <c r="CD21" s="26">
        <v>2</v>
      </c>
      <c r="CE21" s="26">
        <v>5</v>
      </c>
      <c r="CF21" s="26">
        <v>5</v>
      </c>
      <c r="CG21" s="26">
        <v>5</v>
      </c>
      <c r="CH21" s="26">
        <v>1</v>
      </c>
      <c r="CI21" s="26">
        <v>6</v>
      </c>
      <c r="CJ21" s="26">
        <v>1</v>
      </c>
      <c r="CK21" s="26">
        <v>2</v>
      </c>
      <c r="CL21" s="26">
        <v>2</v>
      </c>
      <c r="CM21" s="26">
        <v>1</v>
      </c>
      <c r="CN21" s="26">
        <v>6</v>
      </c>
      <c r="CO21" s="26">
        <v>3</v>
      </c>
      <c r="CP21" s="26">
        <v>2</v>
      </c>
      <c r="CQ21" s="26">
        <v>2</v>
      </c>
      <c r="CR21" s="26">
        <v>5</v>
      </c>
      <c r="CS21" s="26">
        <v>1</v>
      </c>
      <c r="CT21" s="26">
        <v>4</v>
      </c>
      <c r="CU21" s="26">
        <v>3</v>
      </c>
      <c r="CV21" s="26">
        <v>5</v>
      </c>
      <c r="CW21" s="26">
        <v>6</v>
      </c>
      <c r="CX21" s="26">
        <v>3</v>
      </c>
      <c r="CY21" s="26">
        <v>4</v>
      </c>
      <c r="DA21" s="26">
        <f t="shared" si="0"/>
        <v>3</v>
      </c>
      <c r="DB21" s="26"/>
      <c r="DC21" s="26"/>
      <c r="DE21" s="26">
        <v>0</v>
      </c>
      <c r="DF21" s="26">
        <f t="shared" si="1"/>
        <v>1</v>
      </c>
      <c r="DG21" s="26">
        <f t="shared" si="2"/>
        <v>2</v>
      </c>
      <c r="DH21" s="26">
        <f t="shared" si="3"/>
        <v>3</v>
      </c>
      <c r="DI21" s="26">
        <f t="shared" si="4"/>
        <v>3</v>
      </c>
      <c r="DJ21" s="26">
        <f t="shared" si="5"/>
        <v>4</v>
      </c>
      <c r="DK21" s="26">
        <f t="shared" si="6"/>
        <v>5</v>
      </c>
      <c r="DL21" s="26">
        <f t="shared" si="7"/>
        <v>6</v>
      </c>
      <c r="DM21" s="26">
        <f t="shared" si="8"/>
        <v>7</v>
      </c>
      <c r="DN21" s="26">
        <f t="shared" si="9"/>
        <v>8</v>
      </c>
      <c r="DO21" s="26">
        <f t="shared" si="10"/>
        <v>9</v>
      </c>
      <c r="DP21" s="26">
        <f t="shared" si="11"/>
        <v>10</v>
      </c>
      <c r="DQ21" s="26">
        <f t="shared" si="12"/>
        <v>11</v>
      </c>
      <c r="DR21" s="26">
        <f t="shared" si="13"/>
        <v>12</v>
      </c>
      <c r="DS21" s="26">
        <f t="shared" si="14"/>
        <v>12</v>
      </c>
      <c r="DT21" s="26">
        <f t="shared" si="15"/>
        <v>12</v>
      </c>
      <c r="DU21" s="26">
        <f t="shared" si="16"/>
        <v>13</v>
      </c>
      <c r="DV21" s="26">
        <f t="shared" si="17"/>
        <v>14</v>
      </c>
      <c r="DW21" s="26">
        <f t="shared" si="18"/>
        <v>14</v>
      </c>
      <c r="DX21" s="26">
        <f t="shared" si="19"/>
        <v>15</v>
      </c>
      <c r="DY21" s="26">
        <f t="shared" si="20"/>
        <v>16</v>
      </c>
      <c r="DZ21" s="26">
        <f t="shared" si="21"/>
        <v>17</v>
      </c>
      <c r="EA21" s="26">
        <f t="shared" si="22"/>
        <v>18</v>
      </c>
      <c r="EB21" s="26">
        <f t="shared" si="23"/>
        <v>19</v>
      </c>
      <c r="EC21" s="26">
        <f t="shared" si="24"/>
        <v>20</v>
      </c>
      <c r="ED21" s="26">
        <f t="shared" si="25"/>
        <v>20</v>
      </c>
      <c r="EE21" s="26">
        <f t="shared" si="26"/>
        <v>21</v>
      </c>
      <c r="EF21" s="26">
        <f t="shared" si="27"/>
        <v>21</v>
      </c>
      <c r="EG21" s="26">
        <f t="shared" si="28"/>
        <v>22</v>
      </c>
      <c r="EH21" s="26">
        <f t="shared" si="29"/>
        <v>23</v>
      </c>
      <c r="EI21" s="26">
        <f t="shared" si="30"/>
        <v>24</v>
      </c>
      <c r="EJ21" s="26">
        <f t="shared" si="31"/>
        <v>25</v>
      </c>
      <c r="EK21" s="26">
        <f t="shared" si="32"/>
        <v>26</v>
      </c>
      <c r="EL21" s="26">
        <f t="shared" si="33"/>
        <v>27</v>
      </c>
      <c r="EM21" s="26">
        <f t="shared" si="34"/>
        <v>28</v>
      </c>
      <c r="EN21" s="26">
        <f t="shared" si="35"/>
        <v>29</v>
      </c>
      <c r="EO21" s="26">
        <f t="shared" si="36"/>
        <v>30</v>
      </c>
      <c r="EP21" s="26">
        <f t="shared" si="37"/>
        <v>31</v>
      </c>
      <c r="EQ21" s="26">
        <f t="shared" si="38"/>
        <v>32</v>
      </c>
      <c r="ER21" s="26">
        <f t="shared" si="39"/>
        <v>33</v>
      </c>
      <c r="ES21" s="26">
        <f t="shared" si="40"/>
        <v>34</v>
      </c>
      <c r="ET21" s="26">
        <f t="shared" si="41"/>
        <v>35</v>
      </c>
      <c r="EU21" s="26">
        <f t="shared" si="42"/>
        <v>36</v>
      </c>
      <c r="EV21" s="26">
        <f t="shared" si="43"/>
        <v>37</v>
      </c>
      <c r="EW21" s="26">
        <f t="shared" si="44"/>
        <v>38</v>
      </c>
      <c r="EX21" s="26">
        <f t="shared" si="45"/>
        <v>38</v>
      </c>
      <c r="EY21" s="26">
        <f t="shared" si="46"/>
        <v>39</v>
      </c>
      <c r="EZ21" s="26">
        <f t="shared" si="47"/>
        <v>40</v>
      </c>
      <c r="FA21" s="26">
        <f t="shared" si="48"/>
        <v>41</v>
      </c>
      <c r="FB21" s="26">
        <f t="shared" si="49"/>
        <v>41</v>
      </c>
      <c r="FC21" s="26">
        <f t="shared" si="50"/>
        <v>41</v>
      </c>
      <c r="FD21" s="26">
        <f t="shared" si="51"/>
        <v>42</v>
      </c>
      <c r="FE21" s="26">
        <f t="shared" si="52"/>
        <v>43</v>
      </c>
      <c r="FF21" s="26">
        <f t="shared" si="53"/>
        <v>44</v>
      </c>
      <c r="FG21" s="26">
        <f t="shared" si="54"/>
        <v>45</v>
      </c>
      <c r="FH21" s="26">
        <f t="shared" si="55"/>
        <v>46</v>
      </c>
      <c r="FI21" s="26">
        <f t="shared" si="56"/>
        <v>47</v>
      </c>
      <c r="FJ21" s="26">
        <f t="shared" si="57"/>
        <v>47</v>
      </c>
      <c r="FK21" s="26">
        <f t="shared" si="58"/>
        <v>48</v>
      </c>
      <c r="FL21" s="26">
        <f t="shared" si="59"/>
        <v>48</v>
      </c>
      <c r="FM21" s="26">
        <f t="shared" si="60"/>
        <v>49</v>
      </c>
      <c r="FN21" s="26">
        <f t="shared" si="61"/>
        <v>50</v>
      </c>
      <c r="FO21" s="26">
        <f t="shared" si="62"/>
        <v>51</v>
      </c>
      <c r="FP21" s="26">
        <f t="shared" si="63"/>
        <v>52</v>
      </c>
      <c r="FQ21" s="26">
        <f t="shared" si="64"/>
        <v>53</v>
      </c>
      <c r="FR21" s="26">
        <f t="shared" si="65"/>
        <v>54</v>
      </c>
      <c r="FS21" s="26">
        <f t="shared" si="66"/>
        <v>55</v>
      </c>
      <c r="FT21" s="26">
        <f t="shared" si="67"/>
        <v>56</v>
      </c>
      <c r="FU21" s="26">
        <f t="shared" si="68"/>
        <v>57</v>
      </c>
      <c r="FV21" s="26">
        <f t="shared" si="69"/>
        <v>58</v>
      </c>
      <c r="FW21" s="26">
        <f t="shared" si="70"/>
        <v>59</v>
      </c>
      <c r="FX21" s="26">
        <f t="shared" si="71"/>
        <v>59</v>
      </c>
      <c r="FY21" s="26">
        <f t="shared" si="72"/>
        <v>60</v>
      </c>
      <c r="FZ21" s="26">
        <f t="shared" si="73"/>
        <v>61</v>
      </c>
      <c r="GA21" s="26">
        <f t="shared" si="74"/>
        <v>62</v>
      </c>
      <c r="GB21" s="26">
        <f t="shared" si="75"/>
        <v>63</v>
      </c>
      <c r="GC21" s="26">
        <f t="shared" si="76"/>
        <v>64</v>
      </c>
      <c r="GD21" s="26">
        <f t="shared" si="77"/>
        <v>65</v>
      </c>
      <c r="GE21" s="26">
        <f t="shared" si="78"/>
        <v>65</v>
      </c>
      <c r="GF21" s="26">
        <f t="shared" si="79"/>
        <v>66</v>
      </c>
      <c r="GG21" s="26">
        <f t="shared" si="80"/>
        <v>67</v>
      </c>
      <c r="GH21" s="26">
        <f t="shared" si="81"/>
        <v>68</v>
      </c>
      <c r="GI21" s="26">
        <f t="shared" si="82"/>
        <v>69</v>
      </c>
      <c r="GJ21" s="26">
        <f t="shared" si="83"/>
        <v>70</v>
      </c>
      <c r="GK21" s="26">
        <f t="shared" si="84"/>
        <v>71</v>
      </c>
      <c r="GL21" s="26">
        <f t="shared" si="85"/>
        <v>71</v>
      </c>
      <c r="GM21" s="26">
        <f t="shared" si="86"/>
        <v>72</v>
      </c>
      <c r="GN21" s="26">
        <f t="shared" si="87"/>
        <v>73</v>
      </c>
      <c r="GO21" s="26">
        <f t="shared" si="88"/>
        <v>74</v>
      </c>
      <c r="GP21" s="26">
        <f t="shared" si="89"/>
        <v>75</v>
      </c>
      <c r="GQ21" s="26">
        <f t="shared" si="90"/>
        <v>75</v>
      </c>
      <c r="GR21" s="26">
        <f t="shared" si="91"/>
        <v>76</v>
      </c>
      <c r="GS21" s="26">
        <f t="shared" si="92"/>
        <v>77</v>
      </c>
      <c r="GT21" s="26">
        <f t="shared" si="93"/>
        <v>78</v>
      </c>
      <c r="GU21" s="26">
        <f t="shared" si="94"/>
        <v>79</v>
      </c>
      <c r="GV21" s="26">
        <f t="shared" si="95"/>
        <v>80</v>
      </c>
      <c r="GW21" s="26">
        <f t="shared" si="96"/>
        <v>81</v>
      </c>
      <c r="GX21" s="26">
        <f t="shared" si="97"/>
        <v>82</v>
      </c>
      <c r="GY21" s="26">
        <f t="shared" si="98"/>
        <v>83</v>
      </c>
      <c r="GZ21" s="26">
        <f t="shared" si="99"/>
        <v>83</v>
      </c>
      <c r="HA21" s="26">
        <f t="shared" si="100"/>
        <v>84</v>
      </c>
      <c r="HB21" s="26">
        <v>0</v>
      </c>
      <c r="HC21" s="26">
        <f t="shared" si="101"/>
        <v>0</v>
      </c>
      <c r="HD21" s="26">
        <f t="shared" si="102"/>
        <v>0</v>
      </c>
      <c r="HE21" s="26">
        <f t="shared" si="103"/>
        <v>1</v>
      </c>
      <c r="HF21" s="26">
        <f t="shared" si="104"/>
        <v>6</v>
      </c>
      <c r="HG21" s="26">
        <f t="shared" si="105"/>
        <v>9</v>
      </c>
      <c r="HH21" s="26">
        <f t="shared" si="106"/>
        <v>12</v>
      </c>
      <c r="HI21" s="26">
        <f t="shared" si="107"/>
        <v>14</v>
      </c>
      <c r="HJ21" s="26">
        <f t="shared" si="108"/>
        <v>16</v>
      </c>
      <c r="HK21" s="26">
        <f t="shared" si="109"/>
        <v>21</v>
      </c>
      <c r="HL21" s="26">
        <f t="shared" si="110"/>
        <v>22</v>
      </c>
      <c r="HM21" s="26">
        <f t="shared" si="111"/>
        <v>27</v>
      </c>
      <c r="HN21" s="26">
        <f t="shared" si="112"/>
        <v>28</v>
      </c>
      <c r="HO21" s="26">
        <f t="shared" si="113"/>
        <v>34</v>
      </c>
      <c r="HP21" s="26">
        <f t="shared" si="114"/>
        <v>40</v>
      </c>
      <c r="HQ21" s="26">
        <f t="shared" si="115"/>
        <v>44</v>
      </c>
      <c r="HR21" s="26">
        <f t="shared" si="116"/>
        <v>48</v>
      </c>
      <c r="HS21" s="26">
        <f t="shared" si="117"/>
        <v>54</v>
      </c>
      <c r="HT21" s="26">
        <f t="shared" si="118"/>
        <v>56</v>
      </c>
      <c r="HU21" s="26">
        <f t="shared" si="119"/>
        <v>57</v>
      </c>
      <c r="HV21" s="26">
        <f t="shared" si="120"/>
        <v>58</v>
      </c>
      <c r="HW21" s="26">
        <f t="shared" si="121"/>
        <v>59</v>
      </c>
      <c r="HX21" s="26">
        <f t="shared" si="122"/>
        <v>64</v>
      </c>
      <c r="HY21" s="26">
        <f t="shared" si="123"/>
        <v>65</v>
      </c>
      <c r="HZ21" s="26">
        <f t="shared" si="124"/>
        <v>71</v>
      </c>
      <c r="IA21" s="26">
        <f t="shared" si="125"/>
        <v>74</v>
      </c>
      <c r="IB21" s="26">
        <f t="shared" si="126"/>
        <v>80</v>
      </c>
      <c r="IC21" s="26">
        <f t="shared" si="127"/>
        <v>84</v>
      </c>
      <c r="ID21" s="26">
        <f t="shared" si="128"/>
        <v>88</v>
      </c>
      <c r="IE21" s="26">
        <f t="shared" si="129"/>
        <v>92</v>
      </c>
      <c r="IF21" s="26">
        <f t="shared" si="130"/>
        <v>96</v>
      </c>
      <c r="IG21" s="26">
        <f t="shared" si="131"/>
        <v>98</v>
      </c>
      <c r="IH21" s="26">
        <f t="shared" si="132"/>
        <v>103</v>
      </c>
      <c r="II21" s="26">
        <f t="shared" si="133"/>
        <v>107</v>
      </c>
      <c r="IJ21" s="26">
        <f t="shared" si="134"/>
        <v>108</v>
      </c>
      <c r="IK21" s="26">
        <f t="shared" si="135"/>
        <v>113</v>
      </c>
      <c r="IL21" s="26">
        <f t="shared" si="136"/>
        <v>116</v>
      </c>
      <c r="IM21" s="26">
        <f t="shared" si="137"/>
        <v>117</v>
      </c>
      <c r="IN21" s="26">
        <f t="shared" si="138"/>
        <v>118</v>
      </c>
      <c r="IO21" s="26">
        <f t="shared" si="139"/>
        <v>119</v>
      </c>
      <c r="IP21" s="26">
        <f t="shared" si="140"/>
        <v>121</v>
      </c>
      <c r="IQ21" s="26">
        <f t="shared" si="141"/>
        <v>126</v>
      </c>
      <c r="IR21" s="26">
        <f t="shared" si="142"/>
        <v>131</v>
      </c>
      <c r="IS21" s="26">
        <f t="shared" si="143"/>
        <v>133</v>
      </c>
      <c r="IT21" s="26">
        <f t="shared" si="144"/>
        <v>139</v>
      </c>
      <c r="IU21" s="26">
        <f t="shared" si="145"/>
        <v>144</v>
      </c>
      <c r="IV21" s="26">
        <f t="shared" si="146"/>
        <v>146</v>
      </c>
      <c r="IW21" s="26">
        <f t="shared" si="147"/>
        <v>148</v>
      </c>
      <c r="IX21" s="26">
        <f t="shared" si="148"/>
        <v>154</v>
      </c>
      <c r="IY21" s="26">
        <f t="shared" si="149"/>
        <v>160</v>
      </c>
      <c r="IZ21" s="26">
        <f t="shared" si="150"/>
        <v>162</v>
      </c>
      <c r="JA21" s="26">
        <f t="shared" si="151"/>
        <v>167</v>
      </c>
      <c r="JB21" s="26">
        <f t="shared" si="152"/>
        <v>171</v>
      </c>
      <c r="JC21" s="26">
        <f t="shared" si="153"/>
        <v>174</v>
      </c>
      <c r="JD21" s="26">
        <f t="shared" si="154"/>
        <v>175</v>
      </c>
      <c r="JE21" s="26">
        <f t="shared" si="155"/>
        <v>179</v>
      </c>
      <c r="JF21" s="26">
        <f t="shared" si="156"/>
        <v>185</v>
      </c>
      <c r="JG21" s="26">
        <f t="shared" si="157"/>
        <v>190</v>
      </c>
      <c r="JH21" s="26">
        <f t="shared" si="158"/>
        <v>196</v>
      </c>
      <c r="JI21" s="26">
        <f t="shared" si="159"/>
        <v>197</v>
      </c>
      <c r="JJ21" s="26">
        <f t="shared" si="160"/>
        <v>200</v>
      </c>
      <c r="JK21" s="26">
        <f t="shared" si="161"/>
        <v>201</v>
      </c>
      <c r="JL21" s="26">
        <f t="shared" si="162"/>
        <v>203</v>
      </c>
      <c r="JM21" s="26">
        <f t="shared" si="163"/>
        <v>204</v>
      </c>
      <c r="JN21" s="26">
        <f t="shared" si="164"/>
        <v>207</v>
      </c>
      <c r="JO21" s="26">
        <f t="shared" si="165"/>
        <v>209</v>
      </c>
      <c r="JP21" s="26">
        <f t="shared" si="166"/>
        <v>210</v>
      </c>
      <c r="JQ21" s="26">
        <f t="shared" si="167"/>
        <v>215</v>
      </c>
      <c r="JR21" s="26">
        <f t="shared" si="168"/>
        <v>220</v>
      </c>
      <c r="JS21" s="26">
        <f t="shared" si="169"/>
        <v>221</v>
      </c>
      <c r="JT21" s="26">
        <f t="shared" si="170"/>
        <v>227</v>
      </c>
      <c r="JU21" s="26">
        <f t="shared" si="171"/>
        <v>232</v>
      </c>
      <c r="JV21" s="26">
        <f t="shared" si="172"/>
        <v>235</v>
      </c>
      <c r="JW21" s="26">
        <f t="shared" si="173"/>
        <v>237</v>
      </c>
      <c r="JX21" s="26">
        <f t="shared" si="174"/>
        <v>242</v>
      </c>
      <c r="JY21" s="26">
        <f t="shared" si="175"/>
        <v>247</v>
      </c>
      <c r="JZ21" s="26">
        <f t="shared" si="176"/>
        <v>249</v>
      </c>
      <c r="KA21" s="26">
        <f t="shared" si="177"/>
        <v>255</v>
      </c>
      <c r="KB21" s="26">
        <f t="shared" si="178"/>
        <v>259</v>
      </c>
      <c r="KC21" s="26">
        <f t="shared" si="179"/>
        <v>261</v>
      </c>
      <c r="KD21" s="26">
        <f t="shared" si="180"/>
        <v>266</v>
      </c>
      <c r="KE21" s="26">
        <f t="shared" si="181"/>
        <v>271</v>
      </c>
      <c r="KF21" s="26">
        <f t="shared" si="182"/>
        <v>276</v>
      </c>
      <c r="KG21" s="26">
        <f t="shared" si="183"/>
        <v>277</v>
      </c>
      <c r="KH21" s="26">
        <f t="shared" si="184"/>
        <v>283</v>
      </c>
      <c r="KI21" s="26">
        <f t="shared" si="185"/>
        <v>284</v>
      </c>
      <c r="KJ21" s="26">
        <f t="shared" si="186"/>
        <v>286</v>
      </c>
      <c r="KK21" s="26">
        <f t="shared" si="187"/>
        <v>288</v>
      </c>
      <c r="KL21" s="26">
        <f t="shared" si="188"/>
        <v>289</v>
      </c>
      <c r="KM21" s="26">
        <f t="shared" si="189"/>
        <v>295</v>
      </c>
      <c r="KN21" s="26">
        <f t="shared" si="190"/>
        <v>298</v>
      </c>
      <c r="KO21" s="26">
        <f t="shared" si="191"/>
        <v>300</v>
      </c>
      <c r="KP21" s="26">
        <f t="shared" si="192"/>
        <v>302</v>
      </c>
      <c r="KQ21" s="26">
        <f t="shared" si="193"/>
        <v>307</v>
      </c>
      <c r="KR21" s="26">
        <f t="shared" si="194"/>
        <v>308</v>
      </c>
      <c r="KS21" s="26">
        <f t="shared" si="195"/>
        <v>312</v>
      </c>
      <c r="KT21" s="26">
        <f t="shared" si="196"/>
        <v>315</v>
      </c>
      <c r="KU21" s="26">
        <f t="shared" si="197"/>
        <v>320</v>
      </c>
      <c r="KV21" s="26">
        <f t="shared" si="198"/>
        <v>326</v>
      </c>
      <c r="KW21" s="26">
        <f t="shared" si="199"/>
        <v>329</v>
      </c>
      <c r="KX21" s="26">
        <f t="shared" si="200"/>
        <v>333</v>
      </c>
      <c r="KY21" s="26">
        <f t="shared" si="201"/>
        <v>27</v>
      </c>
      <c r="KZ21" s="26"/>
      <c r="LA21" s="26"/>
      <c r="LC21" s="26">
        <f t="shared" si="202"/>
        <v>14</v>
      </c>
      <c r="LD21" s="26"/>
      <c r="LE21" s="26"/>
      <c r="LG21" s="26">
        <v>0</v>
      </c>
      <c r="LH21" s="26">
        <f t="shared" si="203"/>
        <v>0</v>
      </c>
      <c r="LI21" s="26">
        <f t="shared" si="204"/>
        <v>0</v>
      </c>
      <c r="LJ21" s="26">
        <f t="shared" si="205"/>
        <v>1</v>
      </c>
      <c r="LK21" s="26">
        <f t="shared" si="206"/>
        <v>6</v>
      </c>
      <c r="LL21" s="26">
        <f t="shared" si="207"/>
        <v>9</v>
      </c>
      <c r="LM21" s="26">
        <f t="shared" si="208"/>
        <v>12</v>
      </c>
      <c r="LN21" s="26">
        <f t="shared" si="209"/>
        <v>14</v>
      </c>
      <c r="LO21" s="26">
        <f t="shared" si="210"/>
        <v>16</v>
      </c>
      <c r="LP21" s="26">
        <f t="shared" si="211"/>
        <v>21</v>
      </c>
      <c r="LQ21" s="26">
        <f t="shared" si="212"/>
        <v>22</v>
      </c>
      <c r="LR21" s="26">
        <f t="shared" si="213"/>
        <v>27</v>
      </c>
      <c r="LS21" s="26">
        <f t="shared" si="214"/>
        <v>28</v>
      </c>
      <c r="LT21" s="26">
        <f t="shared" si="215"/>
        <v>34</v>
      </c>
      <c r="LU21" s="26">
        <f t="shared" si="216"/>
        <v>40</v>
      </c>
      <c r="LV21" s="26">
        <f t="shared" si="217"/>
        <v>44</v>
      </c>
      <c r="LW21" s="26">
        <f t="shared" si="218"/>
        <v>48</v>
      </c>
      <c r="LX21" s="26">
        <f t="shared" si="219"/>
        <v>54</v>
      </c>
      <c r="LY21" s="26" t="str">
        <f t="shared" si="220"/>
        <v>Victoire</v>
      </c>
      <c r="LZ21" s="26" t="e">
        <f t="shared" si="221"/>
        <v>#VALUE!</v>
      </c>
      <c r="MA21" s="26" t="e">
        <f t="shared" si="222"/>
        <v>#VALUE!</v>
      </c>
      <c r="MB21" s="26" t="e">
        <f t="shared" si="223"/>
        <v>#VALUE!</v>
      </c>
      <c r="MC21" s="26" t="e">
        <f t="shared" si="224"/>
        <v>#VALUE!</v>
      </c>
      <c r="MD21" s="26" t="e">
        <f t="shared" si="225"/>
        <v>#VALUE!</v>
      </c>
      <c r="ME21" s="26" t="e">
        <f t="shared" si="226"/>
        <v>#VALUE!</v>
      </c>
      <c r="MF21" s="26" t="e">
        <f t="shared" si="227"/>
        <v>#VALUE!</v>
      </c>
      <c r="MG21" s="26" t="e">
        <f t="shared" si="228"/>
        <v>#VALUE!</v>
      </c>
      <c r="MH21" s="26" t="e">
        <f t="shared" si="229"/>
        <v>#VALUE!</v>
      </c>
      <c r="MI21" s="26" t="e">
        <f t="shared" si="230"/>
        <v>#VALUE!</v>
      </c>
      <c r="MJ21" s="26" t="e">
        <f t="shared" si="231"/>
        <v>#VALUE!</v>
      </c>
      <c r="MK21" s="26" t="e">
        <f t="shared" si="232"/>
        <v>#VALUE!</v>
      </c>
      <c r="ML21" s="26" t="e">
        <f t="shared" si="233"/>
        <v>#VALUE!</v>
      </c>
      <c r="MM21" s="26" t="e">
        <f t="shared" si="234"/>
        <v>#VALUE!</v>
      </c>
      <c r="MN21" s="26" t="e">
        <f t="shared" si="235"/>
        <v>#VALUE!</v>
      </c>
      <c r="MO21" s="26" t="e">
        <f t="shared" si="236"/>
        <v>#VALUE!</v>
      </c>
      <c r="MP21" s="26" t="e">
        <f t="shared" si="237"/>
        <v>#VALUE!</v>
      </c>
      <c r="MQ21" s="26" t="e">
        <f t="shared" si="238"/>
        <v>#VALUE!</v>
      </c>
      <c r="MR21" s="26" t="e">
        <f t="shared" si="239"/>
        <v>#VALUE!</v>
      </c>
      <c r="MS21" s="26" t="e">
        <f t="shared" si="240"/>
        <v>#VALUE!</v>
      </c>
      <c r="MT21" s="26" t="e">
        <f t="shared" si="241"/>
        <v>#VALUE!</v>
      </c>
      <c r="MU21" s="26" t="e">
        <f t="shared" si="242"/>
        <v>#VALUE!</v>
      </c>
      <c r="MV21" s="26" t="e">
        <f t="shared" si="243"/>
        <v>#VALUE!</v>
      </c>
      <c r="MW21" s="26" t="e">
        <f t="shared" si="244"/>
        <v>#VALUE!</v>
      </c>
      <c r="MX21" s="26" t="e">
        <f t="shared" si="245"/>
        <v>#VALUE!</v>
      </c>
      <c r="MY21" s="26" t="e">
        <f t="shared" si="246"/>
        <v>#VALUE!</v>
      </c>
      <c r="MZ21" s="26" t="e">
        <f t="shared" si="247"/>
        <v>#VALUE!</v>
      </c>
      <c r="NA21" s="26" t="e">
        <f t="shared" si="248"/>
        <v>#VALUE!</v>
      </c>
      <c r="NB21" s="26" t="e">
        <f t="shared" si="249"/>
        <v>#VALUE!</v>
      </c>
      <c r="NC21" s="26" t="e">
        <f t="shared" si="250"/>
        <v>#VALUE!</v>
      </c>
      <c r="ND21" s="26" t="e">
        <f t="shared" si="251"/>
        <v>#VALUE!</v>
      </c>
      <c r="NE21" s="26" t="e">
        <f t="shared" si="252"/>
        <v>#VALUE!</v>
      </c>
      <c r="NF21" s="26" t="e">
        <f t="shared" si="253"/>
        <v>#VALUE!</v>
      </c>
      <c r="NG21" s="26" t="e">
        <f t="shared" si="254"/>
        <v>#VALUE!</v>
      </c>
      <c r="NH21" s="26" t="e">
        <f t="shared" si="255"/>
        <v>#VALUE!</v>
      </c>
      <c r="NI21" s="26" t="e">
        <f t="shared" si="256"/>
        <v>#VALUE!</v>
      </c>
      <c r="NJ21" s="26" t="e">
        <f t="shared" si="257"/>
        <v>#VALUE!</v>
      </c>
      <c r="NK21" s="26" t="e">
        <f t="shared" si="258"/>
        <v>#VALUE!</v>
      </c>
      <c r="NL21" s="26" t="e">
        <f t="shared" si="259"/>
        <v>#VALUE!</v>
      </c>
      <c r="NM21" s="26" t="e">
        <f t="shared" si="260"/>
        <v>#VALUE!</v>
      </c>
      <c r="NN21" s="26" t="e">
        <f t="shared" si="261"/>
        <v>#VALUE!</v>
      </c>
      <c r="NO21" s="26" t="e">
        <f t="shared" si="262"/>
        <v>#VALUE!</v>
      </c>
      <c r="NP21" s="26" t="e">
        <f t="shared" si="263"/>
        <v>#VALUE!</v>
      </c>
      <c r="NQ21" s="26" t="e">
        <f t="shared" si="264"/>
        <v>#VALUE!</v>
      </c>
      <c r="NR21" s="26" t="e">
        <f t="shared" si="265"/>
        <v>#VALUE!</v>
      </c>
      <c r="NS21" s="26" t="e">
        <f t="shared" si="266"/>
        <v>#VALUE!</v>
      </c>
      <c r="NT21" s="26" t="e">
        <f t="shared" si="267"/>
        <v>#VALUE!</v>
      </c>
      <c r="NU21" s="26" t="e">
        <f t="shared" si="268"/>
        <v>#VALUE!</v>
      </c>
      <c r="NV21" s="26" t="e">
        <f t="shared" si="269"/>
        <v>#VALUE!</v>
      </c>
      <c r="NW21" s="26" t="e">
        <f t="shared" si="270"/>
        <v>#VALUE!</v>
      </c>
      <c r="NX21" s="26" t="e">
        <f t="shared" si="271"/>
        <v>#VALUE!</v>
      </c>
      <c r="NY21" s="26" t="e">
        <f t="shared" si="272"/>
        <v>#VALUE!</v>
      </c>
      <c r="NZ21" s="26" t="e">
        <f t="shared" si="273"/>
        <v>#VALUE!</v>
      </c>
      <c r="OA21" s="26" t="e">
        <f t="shared" si="274"/>
        <v>#VALUE!</v>
      </c>
      <c r="OB21" s="26" t="e">
        <f t="shared" si="275"/>
        <v>#VALUE!</v>
      </c>
      <c r="OC21" s="26" t="e">
        <f t="shared" si="276"/>
        <v>#VALUE!</v>
      </c>
      <c r="OD21" s="26" t="e">
        <f t="shared" si="277"/>
        <v>#VALUE!</v>
      </c>
      <c r="OE21" s="26" t="e">
        <f t="shared" si="278"/>
        <v>#VALUE!</v>
      </c>
      <c r="OF21" s="26" t="e">
        <f t="shared" si="279"/>
        <v>#VALUE!</v>
      </c>
      <c r="OG21" s="26" t="e">
        <f t="shared" si="280"/>
        <v>#VALUE!</v>
      </c>
      <c r="OH21" s="26" t="e">
        <f t="shared" si="281"/>
        <v>#VALUE!</v>
      </c>
      <c r="OI21" s="26" t="e">
        <f t="shared" si="282"/>
        <v>#VALUE!</v>
      </c>
      <c r="OJ21" s="26" t="e">
        <f t="shared" si="283"/>
        <v>#VALUE!</v>
      </c>
      <c r="OK21" s="26" t="e">
        <f t="shared" si="284"/>
        <v>#VALUE!</v>
      </c>
      <c r="OL21" s="26" t="e">
        <f t="shared" si="285"/>
        <v>#VALUE!</v>
      </c>
      <c r="OM21" s="26" t="e">
        <f t="shared" si="286"/>
        <v>#VALUE!</v>
      </c>
      <c r="ON21" s="26" t="e">
        <f t="shared" si="287"/>
        <v>#VALUE!</v>
      </c>
      <c r="OO21" s="26" t="e">
        <f t="shared" si="288"/>
        <v>#VALUE!</v>
      </c>
      <c r="OP21" s="26" t="e">
        <f t="shared" si="289"/>
        <v>#VALUE!</v>
      </c>
      <c r="OQ21" s="26" t="e">
        <f t="shared" si="290"/>
        <v>#VALUE!</v>
      </c>
      <c r="OR21" s="26" t="e">
        <f t="shared" si="291"/>
        <v>#VALUE!</v>
      </c>
      <c r="OS21" s="26" t="e">
        <f t="shared" si="292"/>
        <v>#VALUE!</v>
      </c>
      <c r="OT21" s="26" t="e">
        <f t="shared" si="293"/>
        <v>#VALUE!</v>
      </c>
      <c r="OU21" s="26" t="e">
        <f t="shared" si="294"/>
        <v>#VALUE!</v>
      </c>
      <c r="OV21" s="26" t="e">
        <f t="shared" si="295"/>
        <v>#VALUE!</v>
      </c>
      <c r="OW21" s="26" t="e">
        <f t="shared" si="296"/>
        <v>#VALUE!</v>
      </c>
      <c r="OX21" s="26" t="e">
        <f t="shared" si="297"/>
        <v>#VALUE!</v>
      </c>
      <c r="OY21" s="26" t="e">
        <f t="shared" si="298"/>
        <v>#VALUE!</v>
      </c>
      <c r="OZ21" s="26" t="e">
        <f t="shared" si="299"/>
        <v>#VALUE!</v>
      </c>
      <c r="PA21" s="26" t="e">
        <f t="shared" si="300"/>
        <v>#VALUE!</v>
      </c>
      <c r="PB21" s="26" t="e">
        <f t="shared" si="301"/>
        <v>#VALUE!</v>
      </c>
      <c r="PC21" s="26" t="e">
        <f t="shared" si="302"/>
        <v>#VALUE!</v>
      </c>
      <c r="PD21" s="26">
        <f t="shared" si="618"/>
        <v>14</v>
      </c>
      <c r="PE21" s="26"/>
      <c r="PF21" s="26"/>
      <c r="PH21" s="26">
        <v>0</v>
      </c>
      <c r="PI21" s="26">
        <f t="shared" si="304"/>
        <v>0</v>
      </c>
      <c r="PJ21" s="26">
        <f t="shared" si="305"/>
        <v>0</v>
      </c>
      <c r="PK21" s="26" t="str">
        <f t="shared" si="306"/>
        <v>C1</v>
      </c>
      <c r="PL21" s="26" t="str">
        <f t="shared" si="307"/>
        <v>C1</v>
      </c>
      <c r="PM21" s="26" t="str">
        <f t="shared" si="308"/>
        <v>C1</v>
      </c>
      <c r="PN21" s="26" t="str">
        <f t="shared" si="309"/>
        <v>C1</v>
      </c>
      <c r="PO21" s="26" t="str">
        <f t="shared" si="310"/>
        <v>C1</v>
      </c>
      <c r="PP21" s="26" t="str">
        <f t="shared" si="311"/>
        <v>C1</v>
      </c>
      <c r="PQ21" s="26" t="str">
        <f t="shared" si="312"/>
        <v>C1</v>
      </c>
      <c r="PR21" s="26" t="str">
        <f t="shared" si="313"/>
        <v>C1</v>
      </c>
      <c r="PS21" s="26" t="str">
        <f t="shared" si="314"/>
        <v>C1</v>
      </c>
      <c r="PT21" s="26" t="str">
        <f t="shared" si="315"/>
        <v>C1</v>
      </c>
      <c r="PU21" s="26" t="str">
        <f t="shared" si="316"/>
        <v>C2</v>
      </c>
      <c r="PV21" s="26" t="str">
        <f t="shared" si="317"/>
        <v>C1</v>
      </c>
      <c r="PW21" s="26" t="str">
        <f t="shared" si="318"/>
        <v>C1</v>
      </c>
      <c r="PX21" s="26" t="str">
        <f t="shared" si="319"/>
        <v>C1</v>
      </c>
      <c r="PY21" s="26" t="str">
        <f t="shared" si="320"/>
        <v>C2</v>
      </c>
      <c r="PZ21" s="26" t="str">
        <f t="shared" si="321"/>
        <v>C2</v>
      </c>
      <c r="QA21" s="26" t="str">
        <f t="shared" si="322"/>
        <v>C2</v>
      </c>
      <c r="QB21" s="26" t="str">
        <f t="shared" si="323"/>
        <v>C2</v>
      </c>
      <c r="QC21" s="26" t="str">
        <f t="shared" si="324"/>
        <v>C2</v>
      </c>
      <c r="QD21" s="26" t="str">
        <f t="shared" si="325"/>
        <v>C2</v>
      </c>
      <c r="QE21" s="26" t="str">
        <f t="shared" si="326"/>
        <v>C2</v>
      </c>
      <c r="QF21" s="26" t="str">
        <f t="shared" si="327"/>
        <v>C1</v>
      </c>
      <c r="QG21" s="26" t="str">
        <f t="shared" si="328"/>
        <v>C1</v>
      </c>
      <c r="QH21" s="26" t="str">
        <f t="shared" si="329"/>
        <v>C2</v>
      </c>
      <c r="QI21" s="26" t="str">
        <f t="shared" si="330"/>
        <v>C2</v>
      </c>
      <c r="QJ21" s="26" t="str">
        <f t="shared" si="331"/>
        <v>C2</v>
      </c>
      <c r="QK21" s="26" t="str">
        <f t="shared" si="332"/>
        <v>C2</v>
      </c>
      <c r="QL21" s="26" t="str">
        <f t="shared" si="333"/>
        <v>C2</v>
      </c>
      <c r="QM21" s="26" t="str">
        <f t="shared" si="334"/>
        <v>C2</v>
      </c>
      <c r="QN21" s="26" t="str">
        <f t="shared" si="335"/>
        <v>C2</v>
      </c>
      <c r="QO21" s="26" t="str">
        <f t="shared" si="336"/>
        <v>C2</v>
      </c>
      <c r="QP21" s="26" t="str">
        <f t="shared" si="337"/>
        <v>C2</v>
      </c>
      <c r="QQ21" s="26" t="str">
        <f t="shared" si="338"/>
        <v>C2</v>
      </c>
      <c r="QR21" s="26" t="str">
        <f t="shared" si="339"/>
        <v>C2</v>
      </c>
      <c r="QS21" s="26" t="str">
        <f t="shared" si="340"/>
        <v>C2</v>
      </c>
      <c r="QT21" s="26" t="str">
        <f t="shared" si="341"/>
        <v>C2</v>
      </c>
      <c r="QU21" s="26" t="str">
        <f t="shared" si="342"/>
        <v>C2</v>
      </c>
      <c r="QV21" s="26" t="str">
        <f t="shared" si="343"/>
        <v>C2</v>
      </c>
      <c r="QW21" s="26" t="str">
        <f t="shared" si="344"/>
        <v>C2</v>
      </c>
      <c r="QX21" s="26" t="str">
        <f t="shared" si="345"/>
        <v>C2</v>
      </c>
      <c r="QY21" s="26" t="str">
        <f t="shared" si="346"/>
        <v>C2</v>
      </c>
      <c r="QZ21" s="26" t="str">
        <f t="shared" si="347"/>
        <v>C1</v>
      </c>
      <c r="RA21" s="26" t="str">
        <f t="shared" si="348"/>
        <v>C1</v>
      </c>
      <c r="RB21" s="26" t="str">
        <f t="shared" si="349"/>
        <v>C1</v>
      </c>
      <c r="RC21" s="26" t="str">
        <f t="shared" si="350"/>
        <v>C1</v>
      </c>
      <c r="RD21" s="26" t="str">
        <f t="shared" si="351"/>
        <v>C2</v>
      </c>
      <c r="RE21" s="26" t="str">
        <f t="shared" si="352"/>
        <v>C1</v>
      </c>
      <c r="RF21" s="26" t="str">
        <f t="shared" si="353"/>
        <v>C1</v>
      </c>
      <c r="RG21" s="26" t="str">
        <f t="shared" si="354"/>
        <v>C1</v>
      </c>
      <c r="RH21" s="26" t="str">
        <f t="shared" si="355"/>
        <v>C1</v>
      </c>
      <c r="RI21" s="26" t="str">
        <f t="shared" si="356"/>
        <v>C1</v>
      </c>
      <c r="RJ21" s="26" t="str">
        <f t="shared" si="357"/>
        <v>C1</v>
      </c>
      <c r="RK21" s="26" t="str">
        <f t="shared" si="358"/>
        <v>C1</v>
      </c>
      <c r="RL21" s="26" t="str">
        <f t="shared" si="359"/>
        <v>C2</v>
      </c>
      <c r="RM21" s="26" t="str">
        <f t="shared" si="360"/>
        <v>C2</v>
      </c>
      <c r="RN21" s="26" t="str">
        <f t="shared" si="361"/>
        <v>C1</v>
      </c>
      <c r="RO21" s="26" t="str">
        <f t="shared" si="362"/>
        <v>C1</v>
      </c>
      <c r="RP21" s="26" t="str">
        <f t="shared" si="363"/>
        <v>C1</v>
      </c>
      <c r="RQ21" s="26" t="str">
        <f t="shared" si="364"/>
        <v>C1</v>
      </c>
      <c r="RR21" s="26" t="str">
        <f t="shared" si="365"/>
        <v>C1</v>
      </c>
      <c r="RS21" s="26" t="str">
        <f t="shared" si="366"/>
        <v>C1</v>
      </c>
      <c r="RT21" s="26" t="str">
        <f t="shared" si="367"/>
        <v>C1</v>
      </c>
      <c r="RU21" s="26" t="str">
        <f t="shared" si="368"/>
        <v>C1</v>
      </c>
      <c r="RV21" s="26" t="str">
        <f t="shared" si="369"/>
        <v>C1</v>
      </c>
      <c r="RW21" s="26" t="str">
        <f t="shared" si="370"/>
        <v>C1</v>
      </c>
      <c r="RX21" s="26" t="str">
        <f t="shared" si="371"/>
        <v>C1</v>
      </c>
      <c r="RY21" s="26" t="str">
        <f t="shared" si="372"/>
        <v>C1</v>
      </c>
      <c r="RZ21" s="26" t="str">
        <f t="shared" si="373"/>
        <v>C2</v>
      </c>
      <c r="SA21" s="26" t="str">
        <f t="shared" si="374"/>
        <v>C2</v>
      </c>
      <c r="SB21" s="26" t="str">
        <f t="shared" si="375"/>
        <v>C2</v>
      </c>
      <c r="SC21" s="26" t="str">
        <f t="shared" si="376"/>
        <v>C2</v>
      </c>
      <c r="SD21" s="26" t="str">
        <f t="shared" si="377"/>
        <v>C2</v>
      </c>
      <c r="SE21" s="26" t="str">
        <f t="shared" si="378"/>
        <v>C2</v>
      </c>
      <c r="SF21" s="26" t="str">
        <f t="shared" si="379"/>
        <v>C2</v>
      </c>
      <c r="SG21" s="26" t="str">
        <f t="shared" si="380"/>
        <v>C1</v>
      </c>
      <c r="SH21" s="26" t="str">
        <f t="shared" si="381"/>
        <v>C1</v>
      </c>
      <c r="SI21" s="26" t="str">
        <f t="shared" si="382"/>
        <v>C1</v>
      </c>
      <c r="SJ21" s="26" t="str">
        <f t="shared" si="383"/>
        <v>C1</v>
      </c>
      <c r="SK21" s="26" t="str">
        <f t="shared" si="384"/>
        <v>C1</v>
      </c>
      <c r="SL21" s="26" t="str">
        <f t="shared" si="385"/>
        <v>C1</v>
      </c>
      <c r="SM21" s="26" t="str">
        <f t="shared" si="386"/>
        <v>C1</v>
      </c>
      <c r="SN21" s="26" t="str">
        <f t="shared" si="387"/>
        <v>C2</v>
      </c>
      <c r="SO21" s="26" t="str">
        <f t="shared" si="388"/>
        <v>C2</v>
      </c>
      <c r="SP21" s="26" t="str">
        <f t="shared" si="389"/>
        <v>C2</v>
      </c>
      <c r="SQ21" s="26" t="str">
        <f t="shared" si="390"/>
        <v>C2</v>
      </c>
      <c r="SR21" s="26" t="str">
        <f t="shared" si="391"/>
        <v>C2</v>
      </c>
      <c r="SS21" s="26" t="str">
        <f t="shared" si="392"/>
        <v>C1</v>
      </c>
      <c r="ST21" s="26" t="str">
        <f t="shared" si="393"/>
        <v>C1</v>
      </c>
      <c r="SU21" s="26" t="str">
        <f t="shared" si="394"/>
        <v>C1</v>
      </c>
      <c r="SV21" s="26" t="str">
        <f t="shared" si="395"/>
        <v>C1</v>
      </c>
      <c r="SW21" s="26" t="str">
        <f t="shared" si="396"/>
        <v>C1</v>
      </c>
      <c r="SX21" s="26" t="str">
        <f t="shared" si="397"/>
        <v>C1</v>
      </c>
      <c r="SY21" s="26" t="str">
        <f t="shared" si="398"/>
        <v>C1</v>
      </c>
      <c r="SZ21" s="26" t="str">
        <f t="shared" si="399"/>
        <v>C1</v>
      </c>
      <c r="TA21" s="26" t="str">
        <f t="shared" si="400"/>
        <v>C1</v>
      </c>
      <c r="TB21" s="26" t="str">
        <f t="shared" si="401"/>
        <v>C2</v>
      </c>
      <c r="TC21" s="26" t="str">
        <f t="shared" si="402"/>
        <v>C2</v>
      </c>
      <c r="TD21" s="26" t="str">
        <f t="shared" si="403"/>
        <v>C2</v>
      </c>
      <c r="TE21" s="26">
        <v>0</v>
      </c>
      <c r="TF21" s="26">
        <f t="shared" si="404"/>
        <v>0</v>
      </c>
      <c r="TG21" s="26">
        <f t="shared" si="405"/>
        <v>0</v>
      </c>
      <c r="TH21" s="26">
        <f t="shared" si="406"/>
        <v>1</v>
      </c>
      <c r="TI21" s="26">
        <f t="shared" si="407"/>
        <v>6</v>
      </c>
      <c r="TJ21" s="26">
        <f t="shared" si="408"/>
        <v>9</v>
      </c>
      <c r="TK21" s="26">
        <f t="shared" si="409"/>
        <v>12</v>
      </c>
      <c r="TL21" s="26">
        <f t="shared" si="410"/>
        <v>14</v>
      </c>
      <c r="TM21" s="26">
        <f t="shared" si="411"/>
        <v>16</v>
      </c>
      <c r="TN21" s="26">
        <f t="shared" si="412"/>
        <v>21</v>
      </c>
      <c r="TO21" s="26">
        <f t="shared" si="413"/>
        <v>22</v>
      </c>
      <c r="TP21" s="26">
        <f t="shared" si="414"/>
        <v>27</v>
      </c>
      <c r="TQ21" s="26">
        <f t="shared" si="415"/>
        <v>28</v>
      </c>
      <c r="TR21" s="26">
        <f t="shared" si="416"/>
        <v>28</v>
      </c>
      <c r="TS21" s="26">
        <f t="shared" si="417"/>
        <v>34</v>
      </c>
      <c r="TT21" s="26">
        <f t="shared" si="418"/>
        <v>38</v>
      </c>
      <c r="TU21" s="26">
        <f t="shared" si="419"/>
        <v>42</v>
      </c>
      <c r="TV21" s="26">
        <f t="shared" si="420"/>
        <v>42</v>
      </c>
      <c r="TW21" s="26">
        <f t="shared" si="421"/>
        <v>42</v>
      </c>
      <c r="TX21" s="26">
        <f t="shared" si="422"/>
        <v>42</v>
      </c>
      <c r="TY21" s="26">
        <f t="shared" si="423"/>
        <v>42</v>
      </c>
      <c r="TZ21" s="26">
        <f t="shared" si="424"/>
        <v>42</v>
      </c>
      <c r="UA21" s="26">
        <f t="shared" si="425"/>
        <v>42</v>
      </c>
      <c r="UB21" s="26">
        <f t="shared" si="426"/>
        <v>42</v>
      </c>
      <c r="UC21" s="26">
        <f t="shared" si="427"/>
        <v>48</v>
      </c>
      <c r="UD21" s="26">
        <f t="shared" si="428"/>
        <v>51</v>
      </c>
      <c r="UE21" s="26">
        <f t="shared" si="429"/>
        <v>51</v>
      </c>
      <c r="UF21" s="26">
        <f t="shared" si="430"/>
        <v>51</v>
      </c>
      <c r="UG21" s="26">
        <f t="shared" si="431"/>
        <v>51</v>
      </c>
      <c r="UH21" s="26">
        <f t="shared" si="432"/>
        <v>51</v>
      </c>
      <c r="UI21" s="26">
        <f t="shared" si="433"/>
        <v>51</v>
      </c>
      <c r="UJ21" s="26">
        <f t="shared" si="434"/>
        <v>51</v>
      </c>
      <c r="UK21" s="26">
        <f t="shared" si="435"/>
        <v>51</v>
      </c>
      <c r="UL21" s="26">
        <f t="shared" si="436"/>
        <v>51</v>
      </c>
      <c r="UM21" s="26">
        <f t="shared" si="437"/>
        <v>51</v>
      </c>
      <c r="UN21" s="26">
        <f t="shared" si="438"/>
        <v>51</v>
      </c>
      <c r="UO21" s="26">
        <f t="shared" si="439"/>
        <v>51</v>
      </c>
      <c r="UP21" s="26">
        <f t="shared" si="440"/>
        <v>51</v>
      </c>
      <c r="UQ21" s="26">
        <f t="shared" si="441"/>
        <v>51</v>
      </c>
      <c r="UR21" s="26">
        <f t="shared" si="442"/>
        <v>51</v>
      </c>
      <c r="US21" s="26">
        <f t="shared" si="443"/>
        <v>51</v>
      </c>
      <c r="UT21" s="26">
        <f t="shared" si="444"/>
        <v>51</v>
      </c>
      <c r="UU21" s="26">
        <f t="shared" si="445"/>
        <v>51</v>
      </c>
      <c r="UV21" s="26">
        <f t="shared" si="446"/>
        <v>51</v>
      </c>
      <c r="UW21" s="26">
        <f t="shared" si="447"/>
        <v>55</v>
      </c>
      <c r="UX21" s="26">
        <f t="shared" si="448"/>
        <v>52</v>
      </c>
      <c r="UY21" s="26">
        <f t="shared" si="449"/>
        <v>54</v>
      </c>
      <c r="UZ21" s="26" t="str">
        <f t="shared" si="450"/>
        <v>Victoire</v>
      </c>
      <c r="VA21" s="26" t="str">
        <f t="shared" si="451"/>
        <v>Victoire</v>
      </c>
      <c r="VB21" s="26" t="str">
        <f t="shared" si="452"/>
        <v>Victoire</v>
      </c>
      <c r="VC21" s="26" t="str">
        <f t="shared" si="453"/>
        <v>Victoire</v>
      </c>
      <c r="VD21" s="26" t="str">
        <f t="shared" si="454"/>
        <v>Victoire</v>
      </c>
      <c r="VE21" s="26" t="str">
        <f t="shared" si="455"/>
        <v>Victoire</v>
      </c>
      <c r="VF21" s="26" t="str">
        <f t="shared" si="456"/>
        <v>Victoire</v>
      </c>
      <c r="VG21" s="26" t="str">
        <f t="shared" si="457"/>
        <v>Victoire</v>
      </c>
      <c r="VH21" s="26" t="str">
        <f t="shared" si="458"/>
        <v>Victoire</v>
      </c>
      <c r="VI21" s="26" t="str">
        <f t="shared" si="459"/>
        <v>Victoire</v>
      </c>
      <c r="VJ21" s="26" t="str">
        <f t="shared" si="460"/>
        <v>Victoire</v>
      </c>
      <c r="VK21" s="26" t="str">
        <f t="shared" si="461"/>
        <v>Victoire</v>
      </c>
      <c r="VL21" s="26" t="str">
        <f t="shared" si="462"/>
        <v>Victoire</v>
      </c>
      <c r="VM21" s="26" t="str">
        <f t="shared" si="463"/>
        <v>Victoire</v>
      </c>
      <c r="VN21" s="26" t="str">
        <f t="shared" si="464"/>
        <v>Victoire</v>
      </c>
      <c r="VO21" s="26" t="str">
        <f t="shared" si="465"/>
        <v>Victoire</v>
      </c>
      <c r="VP21" s="26" t="str">
        <f t="shared" si="466"/>
        <v>Victoire</v>
      </c>
      <c r="VQ21" s="26" t="str">
        <f t="shared" si="467"/>
        <v>Victoire</v>
      </c>
      <c r="VR21" s="26" t="str">
        <f t="shared" si="468"/>
        <v>Victoire</v>
      </c>
      <c r="VS21" s="26" t="str">
        <f t="shared" si="469"/>
        <v>Victoire</v>
      </c>
      <c r="VT21" s="26" t="str">
        <f t="shared" si="470"/>
        <v>Victoire</v>
      </c>
      <c r="VU21" s="26" t="str">
        <f t="shared" si="471"/>
        <v>Victoire</v>
      </c>
      <c r="VV21" s="26" t="str">
        <f t="shared" si="472"/>
        <v>Victoire</v>
      </c>
      <c r="VW21" s="26" t="str">
        <f t="shared" si="473"/>
        <v>Victoire</v>
      </c>
      <c r="VX21" s="26" t="str">
        <f t="shared" si="474"/>
        <v>Victoire</v>
      </c>
      <c r="VY21" s="26" t="str">
        <f t="shared" si="475"/>
        <v>Victoire</v>
      </c>
      <c r="VZ21" s="26" t="str">
        <f t="shared" si="476"/>
        <v>Victoire</v>
      </c>
      <c r="WA21" s="26" t="str">
        <f t="shared" si="477"/>
        <v>Victoire</v>
      </c>
      <c r="WB21" s="26" t="str">
        <f t="shared" si="478"/>
        <v>Victoire</v>
      </c>
      <c r="WC21" s="26" t="str">
        <f t="shared" si="479"/>
        <v>Victoire</v>
      </c>
      <c r="WD21" s="26" t="str">
        <f t="shared" si="480"/>
        <v>Victoire</v>
      </c>
      <c r="WE21" s="26" t="str">
        <f t="shared" si="481"/>
        <v>Victoire</v>
      </c>
      <c r="WF21" s="26" t="str">
        <f t="shared" si="482"/>
        <v>Victoire</v>
      </c>
      <c r="WG21" s="26" t="str">
        <f t="shared" si="483"/>
        <v>Victoire</v>
      </c>
      <c r="WH21" s="26" t="str">
        <f t="shared" si="484"/>
        <v>Victoire</v>
      </c>
      <c r="WI21" s="26" t="str">
        <f t="shared" si="485"/>
        <v>Victoire</v>
      </c>
      <c r="WJ21" s="26" t="str">
        <f t="shared" si="486"/>
        <v>Victoire</v>
      </c>
      <c r="WK21" s="26" t="str">
        <f t="shared" si="487"/>
        <v>Victoire</v>
      </c>
      <c r="WL21" s="26" t="str">
        <f t="shared" si="488"/>
        <v>Victoire</v>
      </c>
      <c r="WM21" s="26" t="str">
        <f t="shared" si="489"/>
        <v>Victoire</v>
      </c>
      <c r="WN21" s="26" t="str">
        <f t="shared" si="490"/>
        <v>Victoire</v>
      </c>
      <c r="WO21" s="26" t="str">
        <f t="shared" si="491"/>
        <v>Victoire</v>
      </c>
      <c r="WP21" s="26" t="str">
        <f t="shared" si="492"/>
        <v>Victoire</v>
      </c>
      <c r="WQ21" s="26" t="str">
        <f t="shared" si="493"/>
        <v>Victoire</v>
      </c>
      <c r="WR21" s="26" t="str">
        <f t="shared" si="494"/>
        <v>Victoire</v>
      </c>
      <c r="WS21" s="26" t="str">
        <f t="shared" si="495"/>
        <v>Victoire</v>
      </c>
      <c r="WT21" s="26" t="str">
        <f t="shared" si="496"/>
        <v>Victoire</v>
      </c>
      <c r="WU21" s="26" t="str">
        <f t="shared" si="497"/>
        <v>Victoire</v>
      </c>
      <c r="WV21" s="26" t="str">
        <f t="shared" si="498"/>
        <v>Victoire</v>
      </c>
      <c r="WW21" s="26" t="str">
        <f t="shared" si="499"/>
        <v>Victoire</v>
      </c>
      <c r="WX21" s="26" t="str">
        <f t="shared" si="500"/>
        <v>Victoire</v>
      </c>
      <c r="WY21" s="26" t="str">
        <f t="shared" si="501"/>
        <v>Victoire</v>
      </c>
      <c r="WZ21" s="26" t="str">
        <f t="shared" si="502"/>
        <v>Victoire</v>
      </c>
      <c r="XA21" s="26" t="str">
        <f t="shared" si="503"/>
        <v>Victoire</v>
      </c>
      <c r="XB21" s="26">
        <v>0</v>
      </c>
      <c r="XC21" s="26">
        <f t="shared" si="504"/>
        <v>0</v>
      </c>
      <c r="XD21" s="26">
        <f t="shared" si="505"/>
        <v>0</v>
      </c>
      <c r="XE21" s="26">
        <f t="shared" si="506"/>
        <v>0</v>
      </c>
      <c r="XF21" s="26">
        <f t="shared" si="507"/>
        <v>0</v>
      </c>
      <c r="XG21" s="26">
        <f t="shared" si="508"/>
        <v>0</v>
      </c>
      <c r="XH21" s="26">
        <f t="shared" si="509"/>
        <v>0</v>
      </c>
      <c r="XI21" s="26">
        <f t="shared" si="510"/>
        <v>0</v>
      </c>
      <c r="XJ21" s="26">
        <f t="shared" si="511"/>
        <v>0</v>
      </c>
      <c r="XK21" s="26">
        <f t="shared" si="512"/>
        <v>0</v>
      </c>
      <c r="XL21" s="26">
        <f t="shared" si="513"/>
        <v>0</v>
      </c>
      <c r="XM21" s="26">
        <f t="shared" si="514"/>
        <v>0</v>
      </c>
      <c r="XN21" s="26">
        <f t="shared" si="515"/>
        <v>0</v>
      </c>
      <c r="XO21" s="26">
        <f t="shared" si="516"/>
        <v>1</v>
      </c>
      <c r="XP21" s="26">
        <f t="shared" si="517"/>
        <v>1</v>
      </c>
      <c r="XQ21" s="26">
        <f t="shared" si="518"/>
        <v>1</v>
      </c>
      <c r="XR21" s="26">
        <f t="shared" si="519"/>
        <v>1</v>
      </c>
      <c r="XS21" s="26">
        <f t="shared" si="520"/>
        <v>7</v>
      </c>
      <c r="XT21" s="26">
        <f t="shared" si="521"/>
        <v>9</v>
      </c>
      <c r="XU21" s="26">
        <f t="shared" si="522"/>
        <v>10</v>
      </c>
      <c r="XV21" s="26">
        <f t="shared" si="523"/>
        <v>11</v>
      </c>
      <c r="XW21" s="26">
        <f t="shared" si="524"/>
        <v>12</v>
      </c>
      <c r="XX21" s="26">
        <f t="shared" si="525"/>
        <v>17</v>
      </c>
      <c r="XY21" s="26">
        <f t="shared" si="526"/>
        <v>18</v>
      </c>
      <c r="XZ21" s="26">
        <f t="shared" si="527"/>
        <v>18</v>
      </c>
      <c r="YA21" s="26">
        <f t="shared" si="528"/>
        <v>18</v>
      </c>
      <c r="YB21" s="26">
        <f t="shared" si="529"/>
        <v>24</v>
      </c>
      <c r="YC21" s="26">
        <f t="shared" si="530"/>
        <v>28</v>
      </c>
      <c r="YD21" s="26">
        <f t="shared" si="531"/>
        <v>32</v>
      </c>
      <c r="YE21" s="26">
        <f t="shared" si="532"/>
        <v>36</v>
      </c>
      <c r="YF21" s="26">
        <f t="shared" si="533"/>
        <v>40</v>
      </c>
      <c r="YG21" s="26">
        <f t="shared" si="534"/>
        <v>42</v>
      </c>
      <c r="YH21" s="26">
        <f t="shared" si="535"/>
        <v>47</v>
      </c>
      <c r="YI21" s="26">
        <f t="shared" si="536"/>
        <v>51</v>
      </c>
      <c r="YJ21" s="26">
        <f t="shared" si="537"/>
        <v>52</v>
      </c>
      <c r="YK21" s="26">
        <f t="shared" si="538"/>
        <v>55</v>
      </c>
      <c r="YL21" s="26">
        <f t="shared" si="539"/>
        <v>54</v>
      </c>
      <c r="YM21" s="26">
        <f t="shared" si="540"/>
        <v>55</v>
      </c>
      <c r="YN21" s="26" t="str">
        <f t="shared" si="541"/>
        <v>Victoire</v>
      </c>
      <c r="YO21" s="26" t="str">
        <f t="shared" si="542"/>
        <v>Victoire</v>
      </c>
      <c r="YP21" s="26" t="str">
        <f t="shared" si="543"/>
        <v>Victoire</v>
      </c>
      <c r="YQ21" s="26" t="str">
        <f t="shared" si="544"/>
        <v>Victoire</v>
      </c>
      <c r="YR21" s="26" t="str">
        <f t="shared" si="545"/>
        <v>Victoire</v>
      </c>
      <c r="YS21" s="26" t="str">
        <f t="shared" si="546"/>
        <v>Victoire</v>
      </c>
      <c r="YT21" s="26" t="str">
        <f t="shared" si="547"/>
        <v>Victoire</v>
      </c>
      <c r="YU21" s="26" t="str">
        <f t="shared" si="548"/>
        <v>Victoire</v>
      </c>
      <c r="YV21" s="26" t="str">
        <f t="shared" si="549"/>
        <v>Victoire</v>
      </c>
      <c r="YW21" s="26" t="str">
        <f t="shared" si="550"/>
        <v>Victoire</v>
      </c>
      <c r="YX21" s="26" t="str">
        <f t="shared" si="551"/>
        <v>Victoire</v>
      </c>
      <c r="YY21" s="26" t="str">
        <f t="shared" si="552"/>
        <v>Victoire</v>
      </c>
      <c r="YZ21" s="26" t="str">
        <f t="shared" si="553"/>
        <v>Victoire</v>
      </c>
      <c r="ZA21" s="26" t="str">
        <f t="shared" si="554"/>
        <v>Victoire</v>
      </c>
      <c r="ZB21" s="26" t="str">
        <f t="shared" si="555"/>
        <v>Victoire</v>
      </c>
      <c r="ZC21" s="26" t="str">
        <f t="shared" si="556"/>
        <v>Victoire</v>
      </c>
      <c r="ZD21" s="26" t="str">
        <f t="shared" si="557"/>
        <v>Victoire</v>
      </c>
      <c r="ZE21" s="26" t="str">
        <f t="shared" si="558"/>
        <v>Victoire</v>
      </c>
      <c r="ZF21" s="26" t="str">
        <f t="shared" si="559"/>
        <v>Victoire</v>
      </c>
      <c r="ZG21" s="26" t="str">
        <f t="shared" si="560"/>
        <v>Victoire</v>
      </c>
      <c r="ZH21" s="26" t="str">
        <f t="shared" si="561"/>
        <v>Victoire</v>
      </c>
      <c r="ZI21" s="26" t="str">
        <f t="shared" si="562"/>
        <v>Victoire</v>
      </c>
      <c r="ZJ21" s="26" t="str">
        <f t="shared" si="563"/>
        <v>Victoire</v>
      </c>
      <c r="ZK21" s="26" t="str">
        <f t="shared" si="564"/>
        <v>Victoire</v>
      </c>
      <c r="ZL21" s="26" t="str">
        <f t="shared" si="565"/>
        <v>Victoire</v>
      </c>
      <c r="ZM21" s="26" t="str">
        <f t="shared" si="566"/>
        <v>Victoire</v>
      </c>
      <c r="ZN21" s="26" t="str">
        <f t="shared" si="567"/>
        <v>Victoire</v>
      </c>
      <c r="ZO21" s="26" t="str">
        <f t="shared" si="568"/>
        <v>Victoire</v>
      </c>
      <c r="ZP21" s="26" t="str">
        <f t="shared" si="569"/>
        <v>Victoire</v>
      </c>
      <c r="ZQ21" s="26" t="str">
        <f t="shared" si="570"/>
        <v>Victoire</v>
      </c>
      <c r="ZR21" s="26" t="str">
        <f t="shared" si="571"/>
        <v>Victoire</v>
      </c>
      <c r="ZS21" s="26" t="str">
        <f t="shared" si="572"/>
        <v>Victoire</v>
      </c>
      <c r="ZT21" s="26" t="str">
        <f t="shared" si="573"/>
        <v>Victoire</v>
      </c>
      <c r="ZU21" s="26" t="str">
        <f t="shared" si="574"/>
        <v>Victoire</v>
      </c>
      <c r="ZV21" s="26" t="str">
        <f t="shared" si="575"/>
        <v>Victoire</v>
      </c>
      <c r="ZW21" s="26" t="str">
        <f t="shared" si="576"/>
        <v>Victoire</v>
      </c>
      <c r="ZX21" s="26" t="str">
        <f t="shared" si="577"/>
        <v>Victoire</v>
      </c>
      <c r="ZY21" s="26" t="str">
        <f t="shared" si="578"/>
        <v>Victoire</v>
      </c>
      <c r="ZZ21" s="26" t="str">
        <f t="shared" si="579"/>
        <v>Victoire</v>
      </c>
      <c r="AAA21" s="26" t="str">
        <f t="shared" si="580"/>
        <v>Victoire</v>
      </c>
      <c r="AAB21" s="26" t="str">
        <f t="shared" si="581"/>
        <v>Victoire</v>
      </c>
      <c r="AAC21" s="26" t="str">
        <f t="shared" si="582"/>
        <v>Victoire</v>
      </c>
      <c r="AAD21" s="26" t="str">
        <f t="shared" si="583"/>
        <v>Victoire</v>
      </c>
      <c r="AAE21" s="26" t="str">
        <f t="shared" si="584"/>
        <v>Victoire</v>
      </c>
      <c r="AAF21" s="26" t="str">
        <f t="shared" si="585"/>
        <v>Victoire</v>
      </c>
      <c r="AAG21" s="26" t="str">
        <f t="shared" si="586"/>
        <v>Victoire</v>
      </c>
      <c r="AAH21" s="26" t="str">
        <f t="shared" si="587"/>
        <v>Victoire</v>
      </c>
      <c r="AAI21" s="26" t="str">
        <f t="shared" si="588"/>
        <v>Victoire</v>
      </c>
      <c r="AAJ21" s="26" t="str">
        <f t="shared" si="589"/>
        <v>Victoire</v>
      </c>
      <c r="AAK21" s="26" t="str">
        <f t="shared" si="590"/>
        <v>Victoire</v>
      </c>
      <c r="AAL21" s="26" t="str">
        <f t="shared" si="591"/>
        <v>Victoire</v>
      </c>
      <c r="AAM21" s="26" t="str">
        <f t="shared" si="592"/>
        <v>Victoire</v>
      </c>
      <c r="AAN21" s="26" t="str">
        <f t="shared" si="593"/>
        <v>Victoire</v>
      </c>
      <c r="AAO21" s="26" t="str">
        <f t="shared" si="594"/>
        <v>Victoire</v>
      </c>
      <c r="AAP21" s="26" t="str">
        <f t="shared" si="595"/>
        <v>Victoire</v>
      </c>
      <c r="AAQ21" s="26" t="str">
        <f t="shared" si="596"/>
        <v>Victoire</v>
      </c>
      <c r="AAR21" s="26" t="str">
        <f t="shared" si="597"/>
        <v>Victoire</v>
      </c>
      <c r="AAS21" s="26" t="str">
        <f t="shared" si="598"/>
        <v>Victoire</v>
      </c>
      <c r="AAT21" s="26" t="str">
        <f t="shared" si="599"/>
        <v>Victoire</v>
      </c>
      <c r="AAU21" s="26" t="str">
        <f t="shared" si="600"/>
        <v>Victoire</v>
      </c>
      <c r="AAV21" s="26" t="str">
        <f t="shared" si="601"/>
        <v>Victoire</v>
      </c>
      <c r="AAW21" s="26" t="str">
        <f t="shared" si="602"/>
        <v>Victoire</v>
      </c>
      <c r="AAX21" s="26" t="str">
        <f t="shared" si="603"/>
        <v>Victoire</v>
      </c>
      <c r="AAY21" s="26">
        <f t="shared" si="604"/>
        <v>40</v>
      </c>
      <c r="AAZ21" s="26">
        <f t="shared" si="605"/>
        <v>32</v>
      </c>
      <c r="ABA21" s="26">
        <f t="shared" si="619"/>
        <v>32</v>
      </c>
      <c r="ABB21" s="26"/>
      <c r="ABC21" s="26"/>
      <c r="ABD21" s="26"/>
    </row>
    <row r="22" spans="2:732" x14ac:dyDescent="0.25">
      <c r="B22" s="26">
        <v>4</v>
      </c>
      <c r="C22" s="26" t="s">
        <v>18</v>
      </c>
      <c r="D22" s="26">
        <v>3</v>
      </c>
      <c r="E22" s="26">
        <v>4</v>
      </c>
      <c r="F22" s="26">
        <v>4</v>
      </c>
      <c r="G22" s="26">
        <v>2</v>
      </c>
      <c r="H22" s="26">
        <v>2</v>
      </c>
      <c r="I22" s="26">
        <v>3</v>
      </c>
      <c r="J22" s="26">
        <v>4</v>
      </c>
      <c r="K22" s="26">
        <v>5</v>
      </c>
      <c r="L22" s="26">
        <v>2</v>
      </c>
      <c r="M22" s="26">
        <v>1</v>
      </c>
      <c r="N22" s="26">
        <v>1</v>
      </c>
      <c r="O22" s="26">
        <v>1</v>
      </c>
      <c r="P22" s="26">
        <v>1</v>
      </c>
      <c r="Q22" s="26">
        <v>2</v>
      </c>
      <c r="R22" s="26">
        <v>2</v>
      </c>
      <c r="S22" s="26">
        <v>3</v>
      </c>
      <c r="T22" s="26">
        <v>4</v>
      </c>
      <c r="U22" s="26">
        <v>3</v>
      </c>
      <c r="V22" s="26">
        <v>2</v>
      </c>
      <c r="W22" s="26">
        <v>4</v>
      </c>
      <c r="X22" s="26">
        <v>6</v>
      </c>
      <c r="Y22" s="26">
        <v>3</v>
      </c>
      <c r="Z22" s="26">
        <v>4</v>
      </c>
      <c r="AA22" s="26">
        <v>6</v>
      </c>
      <c r="AB22" s="26">
        <v>5</v>
      </c>
      <c r="AC22" s="26">
        <v>5</v>
      </c>
      <c r="AD22" s="26">
        <v>4</v>
      </c>
      <c r="AE22" s="26">
        <v>4</v>
      </c>
      <c r="AF22" s="26">
        <v>6</v>
      </c>
      <c r="AG22" s="26">
        <v>3</v>
      </c>
      <c r="AH22" s="26">
        <v>2</v>
      </c>
      <c r="AI22" s="26">
        <v>5</v>
      </c>
      <c r="AJ22" s="26">
        <v>1</v>
      </c>
      <c r="AK22" s="26">
        <v>4</v>
      </c>
      <c r="AL22" s="26">
        <v>5</v>
      </c>
      <c r="AM22" s="26">
        <v>5</v>
      </c>
      <c r="AN22" s="26">
        <v>3</v>
      </c>
      <c r="AO22" s="26">
        <v>2</v>
      </c>
      <c r="AP22" s="26">
        <v>6</v>
      </c>
      <c r="AQ22" s="26">
        <v>1</v>
      </c>
      <c r="AR22" s="26">
        <v>2</v>
      </c>
      <c r="AS22" s="26">
        <v>1</v>
      </c>
      <c r="AT22" s="26">
        <v>2</v>
      </c>
      <c r="AU22" s="26">
        <v>2</v>
      </c>
      <c r="AV22" s="26">
        <v>1</v>
      </c>
      <c r="AW22" s="26">
        <v>3</v>
      </c>
      <c r="AX22" s="26">
        <v>2</v>
      </c>
      <c r="AY22" s="26">
        <v>5</v>
      </c>
      <c r="AZ22" s="26">
        <v>4</v>
      </c>
      <c r="BA22" s="26">
        <v>3</v>
      </c>
      <c r="BB22" s="26">
        <v>5</v>
      </c>
      <c r="BC22" s="26">
        <v>1</v>
      </c>
      <c r="BD22" s="26">
        <v>2</v>
      </c>
      <c r="BE22" s="26">
        <v>1</v>
      </c>
      <c r="BF22" s="26">
        <v>4</v>
      </c>
      <c r="BG22" s="26">
        <v>4</v>
      </c>
      <c r="BH22" s="26">
        <v>2</v>
      </c>
      <c r="BI22" s="26">
        <v>5</v>
      </c>
      <c r="BJ22" s="26">
        <v>4</v>
      </c>
      <c r="BK22" s="26">
        <v>6</v>
      </c>
      <c r="BL22" s="26">
        <v>2</v>
      </c>
      <c r="BM22" s="26">
        <v>2</v>
      </c>
      <c r="BN22" s="26">
        <v>4</v>
      </c>
      <c r="BO22" s="26">
        <v>3</v>
      </c>
      <c r="BP22" s="26">
        <v>6</v>
      </c>
      <c r="BQ22" s="26">
        <v>5</v>
      </c>
      <c r="BR22" s="26">
        <v>3</v>
      </c>
      <c r="BS22" s="26">
        <v>3</v>
      </c>
      <c r="BT22" s="26">
        <v>3</v>
      </c>
      <c r="BU22" s="26">
        <v>2</v>
      </c>
      <c r="BV22" s="26">
        <v>2</v>
      </c>
      <c r="BW22" s="26">
        <v>4</v>
      </c>
      <c r="BX22" s="26">
        <v>6</v>
      </c>
      <c r="BY22" s="26">
        <v>5</v>
      </c>
      <c r="BZ22" s="26">
        <v>5</v>
      </c>
      <c r="CA22" s="26">
        <v>5</v>
      </c>
      <c r="CB22" s="26">
        <v>5</v>
      </c>
      <c r="CC22" s="26">
        <v>2</v>
      </c>
      <c r="CD22" s="26">
        <v>6</v>
      </c>
      <c r="CE22" s="26">
        <v>2</v>
      </c>
      <c r="CF22" s="26">
        <v>1</v>
      </c>
      <c r="CG22" s="26">
        <v>2</v>
      </c>
      <c r="CH22" s="26">
        <v>6</v>
      </c>
      <c r="CI22" s="26">
        <v>5</v>
      </c>
      <c r="CJ22" s="26">
        <v>6</v>
      </c>
      <c r="CK22" s="26">
        <v>3</v>
      </c>
      <c r="CL22" s="26">
        <v>2</v>
      </c>
      <c r="CM22" s="26">
        <v>4</v>
      </c>
      <c r="CN22" s="26">
        <v>2</v>
      </c>
      <c r="CO22" s="26">
        <v>3</v>
      </c>
      <c r="CP22" s="26">
        <v>2</v>
      </c>
      <c r="CQ22" s="26">
        <v>4</v>
      </c>
      <c r="CR22" s="26">
        <v>2</v>
      </c>
      <c r="CS22" s="26">
        <v>2</v>
      </c>
      <c r="CT22" s="26">
        <v>5</v>
      </c>
      <c r="CU22" s="26">
        <v>5</v>
      </c>
      <c r="CV22" s="26">
        <v>3</v>
      </c>
      <c r="CW22" s="26">
        <v>5</v>
      </c>
      <c r="CX22" s="26">
        <v>3</v>
      </c>
      <c r="CY22" s="26">
        <v>3</v>
      </c>
      <c r="DA22" s="26">
        <f t="shared" si="0"/>
        <v>21</v>
      </c>
      <c r="DB22" s="26"/>
      <c r="DC22" s="26"/>
      <c r="DE22" s="26">
        <v>0</v>
      </c>
      <c r="DF22" s="26">
        <f t="shared" si="1"/>
        <v>1</v>
      </c>
      <c r="DG22" s="26">
        <f t="shared" si="2"/>
        <v>2</v>
      </c>
      <c r="DH22" s="26">
        <f t="shared" si="3"/>
        <v>3</v>
      </c>
      <c r="DI22" s="26">
        <f t="shared" si="4"/>
        <v>4</v>
      </c>
      <c r="DJ22" s="26">
        <f t="shared" si="5"/>
        <v>5</v>
      </c>
      <c r="DK22" s="26">
        <f t="shared" si="6"/>
        <v>6</v>
      </c>
      <c r="DL22" s="26">
        <f t="shared" si="7"/>
        <v>7</v>
      </c>
      <c r="DM22" s="26">
        <f t="shared" si="8"/>
        <v>8</v>
      </c>
      <c r="DN22" s="26">
        <f t="shared" si="9"/>
        <v>9</v>
      </c>
      <c r="DO22" s="26">
        <f t="shared" si="10"/>
        <v>10</v>
      </c>
      <c r="DP22" s="26">
        <f t="shared" si="11"/>
        <v>11</v>
      </c>
      <c r="DQ22" s="26">
        <f t="shared" si="12"/>
        <v>12</v>
      </c>
      <c r="DR22" s="26">
        <f t="shared" si="13"/>
        <v>13</v>
      </c>
      <c r="DS22" s="26">
        <f t="shared" si="14"/>
        <v>14</v>
      </c>
      <c r="DT22" s="26">
        <f t="shared" si="15"/>
        <v>15</v>
      </c>
      <c r="DU22" s="26">
        <f t="shared" si="16"/>
        <v>16</v>
      </c>
      <c r="DV22" s="26">
        <f t="shared" si="17"/>
        <v>17</v>
      </c>
      <c r="DW22" s="26">
        <f t="shared" si="18"/>
        <v>18</v>
      </c>
      <c r="DX22" s="26">
        <f t="shared" si="19"/>
        <v>19</v>
      </c>
      <c r="DY22" s="26">
        <f t="shared" si="20"/>
        <v>20</v>
      </c>
      <c r="DZ22" s="26">
        <f t="shared" si="21"/>
        <v>21</v>
      </c>
      <c r="EA22" s="26">
        <f t="shared" si="22"/>
        <v>21</v>
      </c>
      <c r="EB22" s="26">
        <f t="shared" si="23"/>
        <v>22</v>
      </c>
      <c r="EC22" s="26">
        <f t="shared" si="24"/>
        <v>23</v>
      </c>
      <c r="ED22" s="26">
        <f t="shared" si="25"/>
        <v>23</v>
      </c>
      <c r="EE22" s="26">
        <f t="shared" si="26"/>
        <v>24</v>
      </c>
      <c r="EF22" s="26">
        <f t="shared" si="27"/>
        <v>25</v>
      </c>
      <c r="EG22" s="26">
        <f t="shared" si="28"/>
        <v>26</v>
      </c>
      <c r="EH22" s="26">
        <f t="shared" si="29"/>
        <v>27</v>
      </c>
      <c r="EI22" s="26">
        <f t="shared" si="30"/>
        <v>27</v>
      </c>
      <c r="EJ22" s="26">
        <f t="shared" si="31"/>
        <v>28</v>
      </c>
      <c r="EK22" s="26">
        <f t="shared" si="32"/>
        <v>29</v>
      </c>
      <c r="EL22" s="26">
        <f t="shared" si="33"/>
        <v>30</v>
      </c>
      <c r="EM22" s="26">
        <f t="shared" si="34"/>
        <v>31</v>
      </c>
      <c r="EN22" s="26">
        <f t="shared" si="35"/>
        <v>32</v>
      </c>
      <c r="EO22" s="26">
        <f t="shared" si="36"/>
        <v>33</v>
      </c>
      <c r="EP22" s="26">
        <f t="shared" si="37"/>
        <v>34</v>
      </c>
      <c r="EQ22" s="26">
        <f t="shared" si="38"/>
        <v>35</v>
      </c>
      <c r="ER22" s="26">
        <f t="shared" si="39"/>
        <v>36</v>
      </c>
      <c r="ES22" s="26">
        <f t="shared" si="40"/>
        <v>36</v>
      </c>
      <c r="ET22" s="26">
        <f t="shared" si="41"/>
        <v>37</v>
      </c>
      <c r="EU22" s="26">
        <f t="shared" si="42"/>
        <v>38</v>
      </c>
      <c r="EV22" s="26">
        <f t="shared" si="43"/>
        <v>39</v>
      </c>
      <c r="EW22" s="26">
        <f t="shared" si="44"/>
        <v>40</v>
      </c>
      <c r="EX22" s="26">
        <f t="shared" si="45"/>
        <v>41</v>
      </c>
      <c r="EY22" s="26">
        <f t="shared" si="46"/>
        <v>42</v>
      </c>
      <c r="EZ22" s="26">
        <f t="shared" si="47"/>
        <v>43</v>
      </c>
      <c r="FA22" s="26">
        <f t="shared" si="48"/>
        <v>44</v>
      </c>
      <c r="FB22" s="26">
        <f t="shared" si="49"/>
        <v>45</v>
      </c>
      <c r="FC22" s="26">
        <f t="shared" si="50"/>
        <v>46</v>
      </c>
      <c r="FD22" s="26">
        <f t="shared" si="51"/>
        <v>47</v>
      </c>
      <c r="FE22" s="26">
        <f t="shared" si="52"/>
        <v>48</v>
      </c>
      <c r="FF22" s="26">
        <f t="shared" si="53"/>
        <v>49</v>
      </c>
      <c r="FG22" s="26">
        <f t="shared" si="54"/>
        <v>50</v>
      </c>
      <c r="FH22" s="26">
        <f t="shared" si="55"/>
        <v>51</v>
      </c>
      <c r="FI22" s="26">
        <f t="shared" si="56"/>
        <v>52</v>
      </c>
      <c r="FJ22" s="26">
        <f t="shared" si="57"/>
        <v>53</v>
      </c>
      <c r="FK22" s="26">
        <f t="shared" si="58"/>
        <v>54</v>
      </c>
      <c r="FL22" s="26">
        <f t="shared" si="59"/>
        <v>55</v>
      </c>
      <c r="FM22" s="26">
        <f t="shared" si="60"/>
        <v>56</v>
      </c>
      <c r="FN22" s="26">
        <f t="shared" si="61"/>
        <v>56</v>
      </c>
      <c r="FO22" s="26">
        <f t="shared" si="62"/>
        <v>57</v>
      </c>
      <c r="FP22" s="26">
        <f t="shared" si="63"/>
        <v>58</v>
      </c>
      <c r="FQ22" s="26">
        <f t="shared" si="64"/>
        <v>59</v>
      </c>
      <c r="FR22" s="26">
        <f t="shared" si="65"/>
        <v>60</v>
      </c>
      <c r="FS22" s="26">
        <f t="shared" si="66"/>
        <v>60</v>
      </c>
      <c r="FT22" s="26">
        <f t="shared" si="67"/>
        <v>61</v>
      </c>
      <c r="FU22" s="26">
        <f t="shared" si="68"/>
        <v>62</v>
      </c>
      <c r="FV22" s="26">
        <f t="shared" si="69"/>
        <v>63</v>
      </c>
      <c r="FW22" s="26">
        <f t="shared" si="70"/>
        <v>64</v>
      </c>
      <c r="FX22" s="26">
        <f t="shared" si="71"/>
        <v>65</v>
      </c>
      <c r="FY22" s="26">
        <f t="shared" si="72"/>
        <v>66</v>
      </c>
      <c r="FZ22" s="26">
        <f t="shared" si="73"/>
        <v>67</v>
      </c>
      <c r="GA22" s="26">
        <f t="shared" si="74"/>
        <v>67</v>
      </c>
      <c r="GB22" s="26">
        <f t="shared" si="75"/>
        <v>68</v>
      </c>
      <c r="GC22" s="26">
        <f t="shared" si="76"/>
        <v>69</v>
      </c>
      <c r="GD22" s="26">
        <f t="shared" si="77"/>
        <v>70</v>
      </c>
      <c r="GE22" s="26">
        <f t="shared" si="78"/>
        <v>71</v>
      </c>
      <c r="GF22" s="26">
        <f t="shared" si="79"/>
        <v>72</v>
      </c>
      <c r="GG22" s="26">
        <f t="shared" si="80"/>
        <v>72</v>
      </c>
      <c r="GH22" s="26">
        <f t="shared" si="81"/>
        <v>73</v>
      </c>
      <c r="GI22" s="26">
        <f t="shared" si="82"/>
        <v>74</v>
      </c>
      <c r="GJ22" s="26">
        <f t="shared" si="83"/>
        <v>75</v>
      </c>
      <c r="GK22" s="26">
        <f t="shared" si="84"/>
        <v>75</v>
      </c>
      <c r="GL22" s="26">
        <f t="shared" si="85"/>
        <v>76</v>
      </c>
      <c r="GM22" s="26">
        <f t="shared" si="86"/>
        <v>76</v>
      </c>
      <c r="GN22" s="26">
        <f t="shared" si="87"/>
        <v>77</v>
      </c>
      <c r="GO22" s="26">
        <f t="shared" si="88"/>
        <v>78</v>
      </c>
      <c r="GP22" s="26">
        <f t="shared" si="89"/>
        <v>79</v>
      </c>
      <c r="GQ22" s="26">
        <f t="shared" si="90"/>
        <v>80</v>
      </c>
      <c r="GR22" s="26">
        <f t="shared" si="91"/>
        <v>81</v>
      </c>
      <c r="GS22" s="26">
        <f t="shared" si="92"/>
        <v>82</v>
      </c>
      <c r="GT22" s="26">
        <f t="shared" si="93"/>
        <v>83</v>
      </c>
      <c r="GU22" s="26">
        <f t="shared" si="94"/>
        <v>84</v>
      </c>
      <c r="GV22" s="26">
        <f t="shared" si="95"/>
        <v>85</v>
      </c>
      <c r="GW22" s="26">
        <f t="shared" si="96"/>
        <v>86</v>
      </c>
      <c r="GX22" s="26">
        <f t="shared" si="97"/>
        <v>87</v>
      </c>
      <c r="GY22" s="26">
        <f t="shared" si="98"/>
        <v>88</v>
      </c>
      <c r="GZ22" s="26">
        <f t="shared" si="99"/>
        <v>89</v>
      </c>
      <c r="HA22" s="26">
        <f t="shared" si="100"/>
        <v>90</v>
      </c>
      <c r="HB22" s="26">
        <v>0</v>
      </c>
      <c r="HC22" s="26">
        <f t="shared" si="101"/>
        <v>0</v>
      </c>
      <c r="HD22" s="26">
        <f t="shared" si="102"/>
        <v>0</v>
      </c>
      <c r="HE22" s="26">
        <f t="shared" si="103"/>
        <v>0</v>
      </c>
      <c r="HF22" s="26">
        <f t="shared" si="104"/>
        <v>0</v>
      </c>
      <c r="HG22" s="26">
        <f t="shared" si="105"/>
        <v>0</v>
      </c>
      <c r="HH22" s="26">
        <f t="shared" si="106"/>
        <v>0</v>
      </c>
      <c r="HI22" s="26">
        <f t="shared" si="107"/>
        <v>0</v>
      </c>
      <c r="HJ22" s="26">
        <f t="shared" si="108"/>
        <v>0</v>
      </c>
      <c r="HK22" s="26">
        <f t="shared" si="109"/>
        <v>0</v>
      </c>
      <c r="HL22" s="26">
        <f t="shared" si="110"/>
        <v>0</v>
      </c>
      <c r="HM22" s="26">
        <f t="shared" si="111"/>
        <v>0</v>
      </c>
      <c r="HN22" s="26">
        <f t="shared" si="112"/>
        <v>0</v>
      </c>
      <c r="HO22" s="26">
        <f t="shared" si="113"/>
        <v>0</v>
      </c>
      <c r="HP22" s="26">
        <f t="shared" si="114"/>
        <v>0</v>
      </c>
      <c r="HQ22" s="26">
        <f t="shared" si="115"/>
        <v>0</v>
      </c>
      <c r="HR22" s="26">
        <f t="shared" si="116"/>
        <v>0</v>
      </c>
      <c r="HS22" s="26">
        <f t="shared" si="117"/>
        <v>0</v>
      </c>
      <c r="HT22" s="26">
        <f t="shared" si="118"/>
        <v>0</v>
      </c>
      <c r="HU22" s="26">
        <f t="shared" si="119"/>
        <v>0</v>
      </c>
      <c r="HV22" s="26">
        <f t="shared" si="120"/>
        <v>0</v>
      </c>
      <c r="HW22" s="26">
        <f t="shared" si="121"/>
        <v>1</v>
      </c>
      <c r="HX22" s="26">
        <f t="shared" si="122"/>
        <v>4</v>
      </c>
      <c r="HY22" s="26">
        <f t="shared" si="123"/>
        <v>8</v>
      </c>
      <c r="HZ22" s="26">
        <f t="shared" si="124"/>
        <v>14</v>
      </c>
      <c r="IA22" s="26">
        <f t="shared" si="125"/>
        <v>19</v>
      </c>
      <c r="IB22" s="26">
        <f t="shared" si="126"/>
        <v>24</v>
      </c>
      <c r="IC22" s="26">
        <f t="shared" si="127"/>
        <v>28</v>
      </c>
      <c r="ID22" s="26">
        <f t="shared" si="128"/>
        <v>32</v>
      </c>
      <c r="IE22" s="26">
        <f t="shared" si="129"/>
        <v>38</v>
      </c>
      <c r="IF22" s="26">
        <f t="shared" si="130"/>
        <v>41</v>
      </c>
      <c r="IG22" s="26">
        <f t="shared" si="131"/>
        <v>43</v>
      </c>
      <c r="IH22" s="26">
        <f t="shared" si="132"/>
        <v>48</v>
      </c>
      <c r="II22" s="26">
        <f t="shared" si="133"/>
        <v>49</v>
      </c>
      <c r="IJ22" s="26">
        <f t="shared" si="134"/>
        <v>53</v>
      </c>
      <c r="IK22" s="26">
        <f t="shared" si="135"/>
        <v>58</v>
      </c>
      <c r="IL22" s="26">
        <f t="shared" si="136"/>
        <v>63</v>
      </c>
      <c r="IM22" s="26">
        <f t="shared" si="137"/>
        <v>66</v>
      </c>
      <c r="IN22" s="26">
        <f t="shared" si="138"/>
        <v>68</v>
      </c>
      <c r="IO22" s="26">
        <f t="shared" si="139"/>
        <v>74</v>
      </c>
      <c r="IP22" s="26">
        <f t="shared" si="140"/>
        <v>75</v>
      </c>
      <c r="IQ22" s="26">
        <f t="shared" si="141"/>
        <v>77</v>
      </c>
      <c r="IR22" s="26">
        <f t="shared" si="142"/>
        <v>78</v>
      </c>
      <c r="IS22" s="26">
        <f t="shared" si="143"/>
        <v>80</v>
      </c>
      <c r="IT22" s="26">
        <f t="shared" si="144"/>
        <v>82</v>
      </c>
      <c r="IU22" s="26">
        <f t="shared" si="145"/>
        <v>83</v>
      </c>
      <c r="IV22" s="26">
        <f t="shared" si="146"/>
        <v>86</v>
      </c>
      <c r="IW22" s="26">
        <f t="shared" si="147"/>
        <v>88</v>
      </c>
      <c r="IX22" s="26">
        <f t="shared" si="148"/>
        <v>93</v>
      </c>
      <c r="IY22" s="26">
        <f t="shared" si="149"/>
        <v>97</v>
      </c>
      <c r="IZ22" s="26">
        <f t="shared" si="150"/>
        <v>100</v>
      </c>
      <c r="JA22" s="26">
        <f t="shared" si="151"/>
        <v>105</v>
      </c>
      <c r="JB22" s="26">
        <f t="shared" si="152"/>
        <v>106</v>
      </c>
      <c r="JC22" s="26">
        <f t="shared" si="153"/>
        <v>108</v>
      </c>
      <c r="JD22" s="26">
        <f t="shared" si="154"/>
        <v>109</v>
      </c>
      <c r="JE22" s="26">
        <f t="shared" si="155"/>
        <v>113</v>
      </c>
      <c r="JF22" s="26">
        <f t="shared" si="156"/>
        <v>117</v>
      </c>
      <c r="JG22" s="26">
        <f t="shared" si="157"/>
        <v>119</v>
      </c>
      <c r="JH22" s="26">
        <f t="shared" si="158"/>
        <v>124</v>
      </c>
      <c r="JI22" s="26">
        <f t="shared" si="159"/>
        <v>128</v>
      </c>
      <c r="JJ22" s="26">
        <f t="shared" si="160"/>
        <v>134</v>
      </c>
      <c r="JK22" s="26">
        <f t="shared" si="161"/>
        <v>136</v>
      </c>
      <c r="JL22" s="26">
        <f t="shared" si="162"/>
        <v>138</v>
      </c>
      <c r="JM22" s="26">
        <f t="shared" si="163"/>
        <v>142</v>
      </c>
      <c r="JN22" s="26">
        <f t="shared" si="164"/>
        <v>145</v>
      </c>
      <c r="JO22" s="26">
        <f t="shared" si="165"/>
        <v>151</v>
      </c>
      <c r="JP22" s="26">
        <f t="shared" si="166"/>
        <v>156</v>
      </c>
      <c r="JQ22" s="26">
        <f t="shared" si="167"/>
        <v>159</v>
      </c>
      <c r="JR22" s="26">
        <f t="shared" si="168"/>
        <v>162</v>
      </c>
      <c r="JS22" s="26">
        <f t="shared" si="169"/>
        <v>165</v>
      </c>
      <c r="JT22" s="26">
        <f t="shared" si="170"/>
        <v>167</v>
      </c>
      <c r="JU22" s="26">
        <f t="shared" si="171"/>
        <v>169</v>
      </c>
      <c r="JV22" s="26">
        <f t="shared" si="172"/>
        <v>173</v>
      </c>
      <c r="JW22" s="26">
        <f t="shared" si="173"/>
        <v>179</v>
      </c>
      <c r="JX22" s="26">
        <f t="shared" si="174"/>
        <v>184</v>
      </c>
      <c r="JY22" s="26">
        <f t="shared" si="175"/>
        <v>189</v>
      </c>
      <c r="JZ22" s="26">
        <f t="shared" si="176"/>
        <v>194</v>
      </c>
      <c r="KA22" s="26">
        <f t="shared" si="177"/>
        <v>199</v>
      </c>
      <c r="KB22" s="26">
        <f t="shared" si="178"/>
        <v>201</v>
      </c>
      <c r="KC22" s="26">
        <f t="shared" si="179"/>
        <v>207</v>
      </c>
      <c r="KD22" s="26">
        <f t="shared" si="180"/>
        <v>209</v>
      </c>
      <c r="KE22" s="26">
        <f t="shared" si="181"/>
        <v>210</v>
      </c>
      <c r="KF22" s="26">
        <f t="shared" si="182"/>
        <v>212</v>
      </c>
      <c r="KG22" s="26">
        <f t="shared" si="183"/>
        <v>218</v>
      </c>
      <c r="KH22" s="26">
        <f t="shared" si="184"/>
        <v>223</v>
      </c>
      <c r="KI22" s="26">
        <f t="shared" si="185"/>
        <v>229</v>
      </c>
      <c r="KJ22" s="26">
        <f t="shared" si="186"/>
        <v>232</v>
      </c>
      <c r="KK22" s="26">
        <f t="shared" si="187"/>
        <v>234</v>
      </c>
      <c r="KL22" s="26">
        <f t="shared" si="188"/>
        <v>238</v>
      </c>
      <c r="KM22" s="26">
        <f t="shared" si="189"/>
        <v>240</v>
      </c>
      <c r="KN22" s="26">
        <f t="shared" si="190"/>
        <v>243</v>
      </c>
      <c r="KO22" s="26">
        <f t="shared" si="191"/>
        <v>245</v>
      </c>
      <c r="KP22" s="26">
        <f t="shared" si="192"/>
        <v>249</v>
      </c>
      <c r="KQ22" s="26">
        <f t="shared" si="193"/>
        <v>251</v>
      </c>
      <c r="KR22" s="26">
        <f t="shared" si="194"/>
        <v>253</v>
      </c>
      <c r="KS22" s="26">
        <f t="shared" si="195"/>
        <v>258</v>
      </c>
      <c r="KT22" s="26">
        <f t="shared" si="196"/>
        <v>263</v>
      </c>
      <c r="KU22" s="26">
        <f t="shared" si="197"/>
        <v>266</v>
      </c>
      <c r="KV22" s="26">
        <f t="shared" si="198"/>
        <v>271</v>
      </c>
      <c r="KW22" s="26">
        <f t="shared" si="199"/>
        <v>274</v>
      </c>
      <c r="KX22" s="26">
        <f t="shared" si="200"/>
        <v>277</v>
      </c>
      <c r="KY22" s="26">
        <f t="shared" si="201"/>
        <v>0</v>
      </c>
      <c r="KZ22" s="26"/>
      <c r="LA22" s="26"/>
      <c r="LC22" s="26">
        <f t="shared" si="202"/>
        <v>32</v>
      </c>
      <c r="LD22" s="26"/>
      <c r="LE22" s="26"/>
      <c r="LG22" s="26">
        <v>0</v>
      </c>
      <c r="LH22" s="26">
        <f t="shared" si="203"/>
        <v>0</v>
      </c>
      <c r="LI22" s="26">
        <f t="shared" si="204"/>
        <v>0</v>
      </c>
      <c r="LJ22" s="26">
        <f t="shared" si="205"/>
        <v>0</v>
      </c>
      <c r="LK22" s="26">
        <f t="shared" si="206"/>
        <v>0</v>
      </c>
      <c r="LL22" s="26">
        <f t="shared" si="207"/>
        <v>0</v>
      </c>
      <c r="LM22" s="26">
        <f t="shared" si="208"/>
        <v>0</v>
      </c>
      <c r="LN22" s="26">
        <f t="shared" si="209"/>
        <v>0</v>
      </c>
      <c r="LO22" s="26">
        <f t="shared" si="210"/>
        <v>0</v>
      </c>
      <c r="LP22" s="26">
        <f t="shared" si="211"/>
        <v>0</v>
      </c>
      <c r="LQ22" s="26">
        <f t="shared" si="212"/>
        <v>0</v>
      </c>
      <c r="LR22" s="26">
        <f t="shared" si="213"/>
        <v>0</v>
      </c>
      <c r="LS22" s="26">
        <f t="shared" si="214"/>
        <v>0</v>
      </c>
      <c r="LT22" s="26">
        <f t="shared" si="215"/>
        <v>0</v>
      </c>
      <c r="LU22" s="26">
        <f t="shared" si="216"/>
        <v>0</v>
      </c>
      <c r="LV22" s="26">
        <f t="shared" si="217"/>
        <v>0</v>
      </c>
      <c r="LW22" s="26">
        <f t="shared" si="218"/>
        <v>0</v>
      </c>
      <c r="LX22" s="26">
        <f t="shared" si="219"/>
        <v>0</v>
      </c>
      <c r="LY22" s="26">
        <f t="shared" si="220"/>
        <v>0</v>
      </c>
      <c r="LZ22" s="26">
        <f t="shared" si="221"/>
        <v>0</v>
      </c>
      <c r="MA22" s="26">
        <f t="shared" si="222"/>
        <v>0</v>
      </c>
      <c r="MB22" s="26">
        <f t="shared" si="223"/>
        <v>1</v>
      </c>
      <c r="MC22" s="26">
        <f t="shared" si="224"/>
        <v>4</v>
      </c>
      <c r="MD22" s="26">
        <f t="shared" si="225"/>
        <v>8</v>
      </c>
      <c r="ME22" s="26">
        <f t="shared" si="226"/>
        <v>14</v>
      </c>
      <c r="MF22" s="26">
        <f t="shared" si="227"/>
        <v>19</v>
      </c>
      <c r="MG22" s="26">
        <f t="shared" si="228"/>
        <v>24</v>
      </c>
      <c r="MH22" s="26">
        <f t="shared" si="229"/>
        <v>28</v>
      </c>
      <c r="MI22" s="26">
        <f t="shared" si="230"/>
        <v>32</v>
      </c>
      <c r="MJ22" s="26">
        <f t="shared" si="231"/>
        <v>38</v>
      </c>
      <c r="MK22" s="26">
        <f t="shared" si="232"/>
        <v>41</v>
      </c>
      <c r="ML22" s="26">
        <f t="shared" si="233"/>
        <v>43</v>
      </c>
      <c r="MM22" s="26">
        <f t="shared" si="234"/>
        <v>48</v>
      </c>
      <c r="MN22" s="26">
        <f t="shared" si="235"/>
        <v>49</v>
      </c>
      <c r="MO22" s="26">
        <f t="shared" si="236"/>
        <v>53</v>
      </c>
      <c r="MP22" s="26">
        <f t="shared" si="237"/>
        <v>54</v>
      </c>
      <c r="MQ22" s="26">
        <f t="shared" si="238"/>
        <v>53</v>
      </c>
      <c r="MR22" s="26" t="str">
        <f t="shared" si="239"/>
        <v>Victoire</v>
      </c>
      <c r="MS22" s="26" t="e">
        <f t="shared" si="240"/>
        <v>#VALUE!</v>
      </c>
      <c r="MT22" s="26" t="e">
        <f t="shared" si="241"/>
        <v>#VALUE!</v>
      </c>
      <c r="MU22" s="26" t="e">
        <f t="shared" si="242"/>
        <v>#VALUE!</v>
      </c>
      <c r="MV22" s="26" t="e">
        <f t="shared" si="243"/>
        <v>#VALUE!</v>
      </c>
      <c r="MW22" s="26" t="e">
        <f t="shared" si="244"/>
        <v>#VALUE!</v>
      </c>
      <c r="MX22" s="26" t="e">
        <f t="shared" si="245"/>
        <v>#VALUE!</v>
      </c>
      <c r="MY22" s="26" t="e">
        <f t="shared" si="246"/>
        <v>#VALUE!</v>
      </c>
      <c r="MZ22" s="26" t="e">
        <f t="shared" si="247"/>
        <v>#VALUE!</v>
      </c>
      <c r="NA22" s="26" t="e">
        <f t="shared" si="248"/>
        <v>#VALUE!</v>
      </c>
      <c r="NB22" s="26" t="e">
        <f t="shared" si="249"/>
        <v>#VALUE!</v>
      </c>
      <c r="NC22" s="26" t="e">
        <f t="shared" si="250"/>
        <v>#VALUE!</v>
      </c>
      <c r="ND22" s="26" t="e">
        <f t="shared" si="251"/>
        <v>#VALUE!</v>
      </c>
      <c r="NE22" s="26" t="e">
        <f t="shared" si="252"/>
        <v>#VALUE!</v>
      </c>
      <c r="NF22" s="26" t="e">
        <f t="shared" si="253"/>
        <v>#VALUE!</v>
      </c>
      <c r="NG22" s="26" t="e">
        <f t="shared" si="254"/>
        <v>#VALUE!</v>
      </c>
      <c r="NH22" s="26" t="e">
        <f t="shared" si="255"/>
        <v>#VALUE!</v>
      </c>
      <c r="NI22" s="26" t="e">
        <f t="shared" si="256"/>
        <v>#VALUE!</v>
      </c>
      <c r="NJ22" s="26" t="e">
        <f t="shared" si="257"/>
        <v>#VALUE!</v>
      </c>
      <c r="NK22" s="26" t="e">
        <f t="shared" si="258"/>
        <v>#VALUE!</v>
      </c>
      <c r="NL22" s="26" t="e">
        <f t="shared" si="259"/>
        <v>#VALUE!</v>
      </c>
      <c r="NM22" s="26" t="e">
        <f t="shared" si="260"/>
        <v>#VALUE!</v>
      </c>
      <c r="NN22" s="26" t="e">
        <f t="shared" si="261"/>
        <v>#VALUE!</v>
      </c>
      <c r="NO22" s="26" t="e">
        <f t="shared" si="262"/>
        <v>#VALUE!</v>
      </c>
      <c r="NP22" s="26" t="e">
        <f t="shared" si="263"/>
        <v>#VALUE!</v>
      </c>
      <c r="NQ22" s="26" t="e">
        <f t="shared" si="264"/>
        <v>#VALUE!</v>
      </c>
      <c r="NR22" s="26" t="e">
        <f t="shared" si="265"/>
        <v>#VALUE!</v>
      </c>
      <c r="NS22" s="26" t="e">
        <f t="shared" si="266"/>
        <v>#VALUE!</v>
      </c>
      <c r="NT22" s="26" t="e">
        <f t="shared" si="267"/>
        <v>#VALUE!</v>
      </c>
      <c r="NU22" s="26" t="e">
        <f t="shared" si="268"/>
        <v>#VALUE!</v>
      </c>
      <c r="NV22" s="26" t="e">
        <f t="shared" si="269"/>
        <v>#VALUE!</v>
      </c>
      <c r="NW22" s="26" t="e">
        <f t="shared" si="270"/>
        <v>#VALUE!</v>
      </c>
      <c r="NX22" s="26" t="e">
        <f t="shared" si="271"/>
        <v>#VALUE!</v>
      </c>
      <c r="NY22" s="26" t="e">
        <f t="shared" si="272"/>
        <v>#VALUE!</v>
      </c>
      <c r="NZ22" s="26" t="e">
        <f t="shared" si="273"/>
        <v>#VALUE!</v>
      </c>
      <c r="OA22" s="26" t="e">
        <f t="shared" si="274"/>
        <v>#VALUE!</v>
      </c>
      <c r="OB22" s="26" t="e">
        <f t="shared" si="275"/>
        <v>#VALUE!</v>
      </c>
      <c r="OC22" s="26" t="e">
        <f t="shared" si="276"/>
        <v>#VALUE!</v>
      </c>
      <c r="OD22" s="26" t="e">
        <f t="shared" si="277"/>
        <v>#VALUE!</v>
      </c>
      <c r="OE22" s="26" t="e">
        <f t="shared" si="278"/>
        <v>#VALUE!</v>
      </c>
      <c r="OF22" s="26" t="e">
        <f t="shared" si="279"/>
        <v>#VALUE!</v>
      </c>
      <c r="OG22" s="26" t="e">
        <f t="shared" si="280"/>
        <v>#VALUE!</v>
      </c>
      <c r="OH22" s="26" t="e">
        <f t="shared" si="281"/>
        <v>#VALUE!</v>
      </c>
      <c r="OI22" s="26" t="e">
        <f t="shared" si="282"/>
        <v>#VALUE!</v>
      </c>
      <c r="OJ22" s="26" t="e">
        <f t="shared" si="283"/>
        <v>#VALUE!</v>
      </c>
      <c r="OK22" s="26" t="e">
        <f t="shared" si="284"/>
        <v>#VALUE!</v>
      </c>
      <c r="OL22" s="26" t="e">
        <f t="shared" si="285"/>
        <v>#VALUE!</v>
      </c>
      <c r="OM22" s="26" t="e">
        <f t="shared" si="286"/>
        <v>#VALUE!</v>
      </c>
      <c r="ON22" s="26" t="e">
        <f t="shared" si="287"/>
        <v>#VALUE!</v>
      </c>
      <c r="OO22" s="26" t="e">
        <f t="shared" si="288"/>
        <v>#VALUE!</v>
      </c>
      <c r="OP22" s="26" t="e">
        <f t="shared" si="289"/>
        <v>#VALUE!</v>
      </c>
      <c r="OQ22" s="26" t="e">
        <f t="shared" si="290"/>
        <v>#VALUE!</v>
      </c>
      <c r="OR22" s="26" t="e">
        <f t="shared" si="291"/>
        <v>#VALUE!</v>
      </c>
      <c r="OS22" s="26" t="e">
        <f t="shared" si="292"/>
        <v>#VALUE!</v>
      </c>
      <c r="OT22" s="26" t="e">
        <f t="shared" si="293"/>
        <v>#VALUE!</v>
      </c>
      <c r="OU22" s="26" t="e">
        <f t="shared" si="294"/>
        <v>#VALUE!</v>
      </c>
      <c r="OV22" s="26" t="e">
        <f t="shared" si="295"/>
        <v>#VALUE!</v>
      </c>
      <c r="OW22" s="26" t="e">
        <f t="shared" si="296"/>
        <v>#VALUE!</v>
      </c>
      <c r="OX22" s="26" t="e">
        <f t="shared" si="297"/>
        <v>#VALUE!</v>
      </c>
      <c r="OY22" s="26" t="e">
        <f t="shared" si="298"/>
        <v>#VALUE!</v>
      </c>
      <c r="OZ22" s="26" t="e">
        <f t="shared" si="299"/>
        <v>#VALUE!</v>
      </c>
      <c r="PA22" s="26" t="e">
        <f t="shared" si="300"/>
        <v>#VALUE!</v>
      </c>
      <c r="PB22" s="26" t="e">
        <f t="shared" si="301"/>
        <v>#VALUE!</v>
      </c>
      <c r="PC22" s="26" t="e">
        <f t="shared" si="302"/>
        <v>#VALUE!</v>
      </c>
      <c r="PD22" s="26">
        <f t="shared" si="618"/>
        <v>34</v>
      </c>
      <c r="PE22" s="26"/>
      <c r="PF22" s="26"/>
      <c r="PH22" s="26">
        <v>0</v>
      </c>
      <c r="PI22" s="26">
        <f t="shared" si="304"/>
        <v>0</v>
      </c>
      <c r="PJ22" s="26">
        <f t="shared" si="305"/>
        <v>0</v>
      </c>
      <c r="PK22" s="26">
        <f t="shared" si="306"/>
        <v>0</v>
      </c>
      <c r="PL22" s="26">
        <f t="shared" si="307"/>
        <v>0</v>
      </c>
      <c r="PM22" s="26">
        <f t="shared" si="308"/>
        <v>0</v>
      </c>
      <c r="PN22" s="26">
        <f t="shared" si="309"/>
        <v>0</v>
      </c>
      <c r="PO22" s="26">
        <f t="shared" si="310"/>
        <v>0</v>
      </c>
      <c r="PP22" s="26">
        <f t="shared" si="311"/>
        <v>0</v>
      </c>
      <c r="PQ22" s="26">
        <f t="shared" si="312"/>
        <v>0</v>
      </c>
      <c r="PR22" s="26">
        <f t="shared" si="313"/>
        <v>0</v>
      </c>
      <c r="PS22" s="26">
        <f t="shared" si="314"/>
        <v>0</v>
      </c>
      <c r="PT22" s="26">
        <f t="shared" si="315"/>
        <v>0</v>
      </c>
      <c r="PU22" s="26">
        <f t="shared" si="316"/>
        <v>0</v>
      </c>
      <c r="PV22" s="26">
        <f t="shared" si="317"/>
        <v>0</v>
      </c>
      <c r="PW22" s="26">
        <f t="shared" si="318"/>
        <v>0</v>
      </c>
      <c r="PX22" s="26">
        <f t="shared" si="319"/>
        <v>0</v>
      </c>
      <c r="PY22" s="26">
        <f t="shared" si="320"/>
        <v>0</v>
      </c>
      <c r="PZ22" s="26">
        <f t="shared" si="321"/>
        <v>0</v>
      </c>
      <c r="QA22" s="26">
        <f t="shared" si="322"/>
        <v>0</v>
      </c>
      <c r="QB22" s="26">
        <f t="shared" si="323"/>
        <v>0</v>
      </c>
      <c r="QC22" s="26" t="str">
        <f t="shared" si="324"/>
        <v>C1</v>
      </c>
      <c r="QD22" s="26" t="str">
        <f t="shared" si="325"/>
        <v>C1</v>
      </c>
      <c r="QE22" s="26" t="str">
        <f t="shared" si="326"/>
        <v>C1</v>
      </c>
      <c r="QF22" s="26" t="str">
        <f t="shared" si="327"/>
        <v>C2</v>
      </c>
      <c r="QG22" s="26" t="str">
        <f t="shared" si="328"/>
        <v>C2</v>
      </c>
      <c r="QH22" s="26" t="str">
        <f t="shared" si="329"/>
        <v>C2</v>
      </c>
      <c r="QI22" s="26" t="str">
        <f t="shared" si="330"/>
        <v>C2</v>
      </c>
      <c r="QJ22" s="26" t="str">
        <f t="shared" si="331"/>
        <v>C2</v>
      </c>
      <c r="QK22" s="26" t="str">
        <f t="shared" si="332"/>
        <v>C1</v>
      </c>
      <c r="QL22" s="26" t="str">
        <f t="shared" si="333"/>
        <v>C1</v>
      </c>
      <c r="QM22" s="26" t="str">
        <f t="shared" si="334"/>
        <v>C1</v>
      </c>
      <c r="QN22" s="26" t="str">
        <f t="shared" si="335"/>
        <v>C1</v>
      </c>
      <c r="QO22" s="26" t="str">
        <f t="shared" si="336"/>
        <v>C1</v>
      </c>
      <c r="QP22" s="26" t="str">
        <f t="shared" si="337"/>
        <v>C1</v>
      </c>
      <c r="QQ22" s="26" t="str">
        <f t="shared" si="338"/>
        <v>C1</v>
      </c>
      <c r="QR22" s="26" t="str">
        <f t="shared" si="339"/>
        <v>C1</v>
      </c>
      <c r="QS22" s="26" t="str">
        <f t="shared" si="340"/>
        <v>C1</v>
      </c>
      <c r="QT22" s="26" t="str">
        <f t="shared" si="341"/>
        <v>C1</v>
      </c>
      <c r="QU22" s="26" t="str">
        <f t="shared" si="342"/>
        <v>C2</v>
      </c>
      <c r="QV22" s="26" t="str">
        <f t="shared" si="343"/>
        <v>C2</v>
      </c>
      <c r="QW22" s="26" t="str">
        <f t="shared" si="344"/>
        <v>C2</v>
      </c>
      <c r="QX22" s="26" t="str">
        <f t="shared" si="345"/>
        <v>C2</v>
      </c>
      <c r="QY22" s="26" t="str">
        <f t="shared" si="346"/>
        <v>C2</v>
      </c>
      <c r="QZ22" s="26" t="str">
        <f t="shared" si="347"/>
        <v>C2</v>
      </c>
      <c r="RA22" s="26" t="str">
        <f t="shared" si="348"/>
        <v>C2</v>
      </c>
      <c r="RB22" s="26" t="str">
        <f t="shared" si="349"/>
        <v>C2</v>
      </c>
      <c r="RC22" s="26" t="str">
        <f t="shared" si="350"/>
        <v>C2</v>
      </c>
      <c r="RD22" s="26" t="str">
        <f t="shared" si="351"/>
        <v>C2</v>
      </c>
      <c r="RE22" s="26" t="str">
        <f t="shared" si="352"/>
        <v>C2</v>
      </c>
      <c r="RF22" s="26" t="str">
        <f t="shared" si="353"/>
        <v>C2</v>
      </c>
      <c r="RG22" s="26" t="str">
        <f t="shared" si="354"/>
        <v>C2</v>
      </c>
      <c r="RH22" s="26" t="str">
        <f t="shared" si="355"/>
        <v>C2</v>
      </c>
      <c r="RI22" s="26" t="str">
        <f t="shared" si="356"/>
        <v>C2</v>
      </c>
      <c r="RJ22" s="26" t="str">
        <f t="shared" si="357"/>
        <v>C2</v>
      </c>
      <c r="RK22" s="26" t="str">
        <f t="shared" si="358"/>
        <v>C2</v>
      </c>
      <c r="RL22" s="26" t="str">
        <f t="shared" si="359"/>
        <v>C2</v>
      </c>
      <c r="RM22" s="26" t="str">
        <f t="shared" si="360"/>
        <v>C2</v>
      </c>
      <c r="RN22" s="26" t="str">
        <f t="shared" si="361"/>
        <v>C2</v>
      </c>
      <c r="RO22" s="26" t="str">
        <f t="shared" si="362"/>
        <v>C2</v>
      </c>
      <c r="RP22" s="26" t="str">
        <f t="shared" si="363"/>
        <v>C1</v>
      </c>
      <c r="RQ22" s="26" t="str">
        <f t="shared" si="364"/>
        <v>C1</v>
      </c>
      <c r="RR22" s="26" t="str">
        <f t="shared" si="365"/>
        <v>C1</v>
      </c>
      <c r="RS22" s="26" t="str">
        <f t="shared" si="366"/>
        <v>C1</v>
      </c>
      <c r="RT22" s="26" t="str">
        <f t="shared" si="367"/>
        <v>C1</v>
      </c>
      <c r="RU22" s="26" t="str">
        <f t="shared" si="368"/>
        <v>C2</v>
      </c>
      <c r="RV22" s="26" t="str">
        <f t="shared" si="369"/>
        <v>C2</v>
      </c>
      <c r="RW22" s="26" t="str">
        <f t="shared" si="370"/>
        <v>C2</v>
      </c>
      <c r="RX22" s="26" t="str">
        <f t="shared" si="371"/>
        <v>C2</v>
      </c>
      <c r="RY22" s="26" t="str">
        <f t="shared" si="372"/>
        <v>C2</v>
      </c>
      <c r="RZ22" s="26" t="str">
        <f t="shared" si="373"/>
        <v>C2</v>
      </c>
      <c r="SA22" s="26" t="str">
        <f t="shared" si="374"/>
        <v>C2</v>
      </c>
      <c r="SB22" s="26" t="str">
        <f t="shared" si="375"/>
        <v>C2</v>
      </c>
      <c r="SC22" s="26" t="str">
        <f t="shared" si="376"/>
        <v>C1</v>
      </c>
      <c r="SD22" s="26" t="str">
        <f t="shared" si="377"/>
        <v>C1</v>
      </c>
      <c r="SE22" s="26" t="str">
        <f t="shared" si="378"/>
        <v>C1</v>
      </c>
      <c r="SF22" s="26" t="str">
        <f t="shared" si="379"/>
        <v>C1</v>
      </c>
      <c r="SG22" s="26" t="str">
        <f t="shared" si="380"/>
        <v>C1</v>
      </c>
      <c r="SH22" s="26" t="str">
        <f t="shared" si="381"/>
        <v>C1</v>
      </c>
      <c r="SI22" s="26" t="str">
        <f t="shared" si="382"/>
        <v>C2</v>
      </c>
      <c r="SJ22" s="26" t="str">
        <f t="shared" si="383"/>
        <v>C2</v>
      </c>
      <c r="SK22" s="26" t="str">
        <f t="shared" si="384"/>
        <v>C2</v>
      </c>
      <c r="SL22" s="26" t="str">
        <f t="shared" si="385"/>
        <v>C2</v>
      </c>
      <c r="SM22" s="26" t="str">
        <f t="shared" si="386"/>
        <v>C1</v>
      </c>
      <c r="SN22" s="26" t="str">
        <f t="shared" si="387"/>
        <v>C1</v>
      </c>
      <c r="SO22" s="26" t="str">
        <f t="shared" si="388"/>
        <v>C2</v>
      </c>
      <c r="SP22" s="26" t="str">
        <f t="shared" si="389"/>
        <v>C2</v>
      </c>
      <c r="SQ22" s="26" t="str">
        <f t="shared" si="390"/>
        <v>C2</v>
      </c>
      <c r="SR22" s="26" t="str">
        <f t="shared" si="391"/>
        <v>C2</v>
      </c>
      <c r="SS22" s="26" t="str">
        <f t="shared" si="392"/>
        <v>C2</v>
      </c>
      <c r="ST22" s="26" t="str">
        <f t="shared" si="393"/>
        <v>C2</v>
      </c>
      <c r="SU22" s="26" t="str">
        <f t="shared" si="394"/>
        <v>C2</v>
      </c>
      <c r="SV22" s="26" t="str">
        <f t="shared" si="395"/>
        <v>C2</v>
      </c>
      <c r="SW22" s="26" t="str">
        <f t="shared" si="396"/>
        <v>C2</v>
      </c>
      <c r="SX22" s="26" t="str">
        <f t="shared" si="397"/>
        <v>C2</v>
      </c>
      <c r="SY22" s="26" t="str">
        <f t="shared" si="398"/>
        <v>C2</v>
      </c>
      <c r="SZ22" s="26" t="str">
        <f t="shared" si="399"/>
        <v>C2</v>
      </c>
      <c r="TA22" s="26" t="str">
        <f t="shared" si="400"/>
        <v>C2</v>
      </c>
      <c r="TB22" s="26" t="str">
        <f t="shared" si="401"/>
        <v>C2</v>
      </c>
      <c r="TC22" s="26" t="str">
        <f t="shared" si="402"/>
        <v>C2</v>
      </c>
      <c r="TD22" s="26" t="str">
        <f t="shared" si="403"/>
        <v>C2</v>
      </c>
      <c r="TE22" s="26">
        <v>0</v>
      </c>
      <c r="TF22" s="26">
        <f t="shared" si="404"/>
        <v>0</v>
      </c>
      <c r="TG22" s="26">
        <f t="shared" si="405"/>
        <v>0</v>
      </c>
      <c r="TH22" s="26">
        <f t="shared" si="406"/>
        <v>0</v>
      </c>
      <c r="TI22" s="26">
        <f t="shared" si="407"/>
        <v>0</v>
      </c>
      <c r="TJ22" s="26">
        <f t="shared" si="408"/>
        <v>0</v>
      </c>
      <c r="TK22" s="26">
        <f t="shared" si="409"/>
        <v>0</v>
      </c>
      <c r="TL22" s="26">
        <f t="shared" si="410"/>
        <v>0</v>
      </c>
      <c r="TM22" s="26">
        <f t="shared" si="411"/>
        <v>0</v>
      </c>
      <c r="TN22" s="26">
        <f t="shared" si="412"/>
        <v>0</v>
      </c>
      <c r="TO22" s="26">
        <f t="shared" si="413"/>
        <v>0</v>
      </c>
      <c r="TP22" s="26">
        <f t="shared" si="414"/>
        <v>0</v>
      </c>
      <c r="TQ22" s="26">
        <f t="shared" si="415"/>
        <v>0</v>
      </c>
      <c r="TR22" s="26">
        <f t="shared" si="416"/>
        <v>0</v>
      </c>
      <c r="TS22" s="26">
        <f t="shared" si="417"/>
        <v>0</v>
      </c>
      <c r="TT22" s="26">
        <f t="shared" si="418"/>
        <v>0</v>
      </c>
      <c r="TU22" s="26">
        <f t="shared" si="419"/>
        <v>0</v>
      </c>
      <c r="TV22" s="26">
        <f t="shared" si="420"/>
        <v>0</v>
      </c>
      <c r="TW22" s="26">
        <f t="shared" si="421"/>
        <v>0</v>
      </c>
      <c r="TX22" s="26">
        <f t="shared" si="422"/>
        <v>0</v>
      </c>
      <c r="TY22" s="26">
        <f t="shared" si="423"/>
        <v>0</v>
      </c>
      <c r="TZ22" s="26">
        <f t="shared" si="424"/>
        <v>1</v>
      </c>
      <c r="UA22" s="26">
        <f t="shared" si="425"/>
        <v>4</v>
      </c>
      <c r="UB22" s="26">
        <f t="shared" si="426"/>
        <v>8</v>
      </c>
      <c r="UC22" s="26">
        <f t="shared" si="427"/>
        <v>8</v>
      </c>
      <c r="UD22" s="26">
        <f t="shared" si="428"/>
        <v>8</v>
      </c>
      <c r="UE22" s="26">
        <f t="shared" si="429"/>
        <v>8</v>
      </c>
      <c r="UF22" s="26">
        <f t="shared" si="430"/>
        <v>8</v>
      </c>
      <c r="UG22" s="26">
        <f t="shared" si="431"/>
        <v>8</v>
      </c>
      <c r="UH22" s="26">
        <f t="shared" si="432"/>
        <v>14</v>
      </c>
      <c r="UI22" s="26">
        <f t="shared" si="433"/>
        <v>17</v>
      </c>
      <c r="UJ22" s="26">
        <f t="shared" si="434"/>
        <v>19</v>
      </c>
      <c r="UK22" s="26">
        <f t="shared" si="435"/>
        <v>24</v>
      </c>
      <c r="UL22" s="26">
        <f t="shared" si="436"/>
        <v>25</v>
      </c>
      <c r="UM22" s="26">
        <f t="shared" si="437"/>
        <v>29</v>
      </c>
      <c r="UN22" s="26">
        <f t="shared" si="438"/>
        <v>34</v>
      </c>
      <c r="UO22" s="26">
        <f t="shared" si="439"/>
        <v>39</v>
      </c>
      <c r="UP22" s="26">
        <f t="shared" si="440"/>
        <v>42</v>
      </c>
      <c r="UQ22" s="26">
        <f t="shared" si="441"/>
        <v>44</v>
      </c>
      <c r="UR22" s="26">
        <f t="shared" si="442"/>
        <v>44</v>
      </c>
      <c r="US22" s="26">
        <f t="shared" si="443"/>
        <v>44</v>
      </c>
      <c r="UT22" s="26">
        <f t="shared" si="444"/>
        <v>44</v>
      </c>
      <c r="UU22" s="26">
        <f t="shared" si="445"/>
        <v>44</v>
      </c>
      <c r="UV22" s="26">
        <f t="shared" si="446"/>
        <v>44</v>
      </c>
      <c r="UW22" s="26">
        <f t="shared" si="447"/>
        <v>44</v>
      </c>
      <c r="UX22" s="26">
        <f t="shared" si="448"/>
        <v>44</v>
      </c>
      <c r="UY22" s="26">
        <f t="shared" si="449"/>
        <v>44</v>
      </c>
      <c r="UZ22" s="26">
        <f t="shared" si="450"/>
        <v>44</v>
      </c>
      <c r="VA22" s="26">
        <f t="shared" si="451"/>
        <v>44</v>
      </c>
      <c r="VB22" s="26">
        <f t="shared" si="452"/>
        <v>44</v>
      </c>
      <c r="VC22" s="26">
        <f t="shared" si="453"/>
        <v>44</v>
      </c>
      <c r="VD22" s="26">
        <f t="shared" si="454"/>
        <v>44</v>
      </c>
      <c r="VE22" s="26">
        <f t="shared" si="455"/>
        <v>44</v>
      </c>
      <c r="VF22" s="26">
        <f t="shared" si="456"/>
        <v>44</v>
      </c>
      <c r="VG22" s="26">
        <f t="shared" si="457"/>
        <v>44</v>
      </c>
      <c r="VH22" s="26">
        <f t="shared" si="458"/>
        <v>44</v>
      </c>
      <c r="VI22" s="26">
        <f t="shared" si="459"/>
        <v>44</v>
      </c>
      <c r="VJ22" s="26">
        <f t="shared" si="460"/>
        <v>44</v>
      </c>
      <c r="VK22" s="26">
        <f t="shared" si="461"/>
        <v>44</v>
      </c>
      <c r="VL22" s="26">
        <f t="shared" si="462"/>
        <v>44</v>
      </c>
      <c r="VM22" s="26">
        <f t="shared" si="463"/>
        <v>50</v>
      </c>
      <c r="VN22" s="26">
        <f t="shared" si="464"/>
        <v>52</v>
      </c>
      <c r="VO22" s="26">
        <f t="shared" si="465"/>
        <v>54</v>
      </c>
      <c r="VP22" s="26">
        <f t="shared" si="466"/>
        <v>54</v>
      </c>
      <c r="VQ22" s="26">
        <f t="shared" si="467"/>
        <v>55</v>
      </c>
      <c r="VR22" s="26">
        <f t="shared" si="468"/>
        <v>55</v>
      </c>
      <c r="VS22" s="26">
        <f t="shared" si="469"/>
        <v>55</v>
      </c>
      <c r="VT22" s="26">
        <f t="shared" si="470"/>
        <v>55</v>
      </c>
      <c r="VU22" s="26">
        <f t="shared" si="471"/>
        <v>55</v>
      </c>
      <c r="VV22" s="26">
        <f t="shared" si="472"/>
        <v>55</v>
      </c>
      <c r="VW22" s="26">
        <f t="shared" si="473"/>
        <v>55</v>
      </c>
      <c r="VX22" s="26">
        <f t="shared" si="474"/>
        <v>55</v>
      </c>
      <c r="VY22" s="26">
        <f t="shared" si="475"/>
        <v>55</v>
      </c>
      <c r="VZ22" s="26">
        <f t="shared" si="476"/>
        <v>51</v>
      </c>
      <c r="WA22" s="26" t="str">
        <f t="shared" si="477"/>
        <v>Victoire</v>
      </c>
      <c r="WB22" s="26" t="str">
        <f t="shared" si="478"/>
        <v>Victoire</v>
      </c>
      <c r="WC22" s="26" t="str">
        <f t="shared" si="479"/>
        <v>Victoire</v>
      </c>
      <c r="WD22" s="26" t="str">
        <f t="shared" si="480"/>
        <v>Victoire</v>
      </c>
      <c r="WE22" s="26" t="str">
        <f t="shared" si="481"/>
        <v>Victoire</v>
      </c>
      <c r="WF22" s="26" t="str">
        <f t="shared" si="482"/>
        <v>Victoire</v>
      </c>
      <c r="WG22" s="26" t="str">
        <f t="shared" si="483"/>
        <v>Victoire</v>
      </c>
      <c r="WH22" s="26" t="str">
        <f t="shared" si="484"/>
        <v>Victoire</v>
      </c>
      <c r="WI22" s="26" t="str">
        <f t="shared" si="485"/>
        <v>Victoire</v>
      </c>
      <c r="WJ22" s="26" t="str">
        <f t="shared" si="486"/>
        <v>Victoire</v>
      </c>
      <c r="WK22" s="26" t="str">
        <f t="shared" si="487"/>
        <v>Victoire</v>
      </c>
      <c r="WL22" s="26" t="str">
        <f t="shared" si="488"/>
        <v>Victoire</v>
      </c>
      <c r="WM22" s="26" t="str">
        <f t="shared" si="489"/>
        <v>Victoire</v>
      </c>
      <c r="WN22" s="26" t="str">
        <f t="shared" si="490"/>
        <v>Victoire</v>
      </c>
      <c r="WO22" s="26" t="str">
        <f t="shared" si="491"/>
        <v>Victoire</v>
      </c>
      <c r="WP22" s="26" t="str">
        <f t="shared" si="492"/>
        <v>Victoire</v>
      </c>
      <c r="WQ22" s="26" t="str">
        <f t="shared" si="493"/>
        <v>Victoire</v>
      </c>
      <c r="WR22" s="26" t="str">
        <f t="shared" si="494"/>
        <v>Victoire</v>
      </c>
      <c r="WS22" s="26" t="str">
        <f t="shared" si="495"/>
        <v>Victoire</v>
      </c>
      <c r="WT22" s="26" t="str">
        <f t="shared" si="496"/>
        <v>Victoire</v>
      </c>
      <c r="WU22" s="26" t="str">
        <f t="shared" si="497"/>
        <v>Victoire</v>
      </c>
      <c r="WV22" s="26" t="str">
        <f t="shared" si="498"/>
        <v>Victoire</v>
      </c>
      <c r="WW22" s="26" t="str">
        <f t="shared" si="499"/>
        <v>Victoire</v>
      </c>
      <c r="WX22" s="26" t="str">
        <f t="shared" si="500"/>
        <v>Victoire</v>
      </c>
      <c r="WY22" s="26" t="str">
        <f t="shared" si="501"/>
        <v>Victoire</v>
      </c>
      <c r="WZ22" s="26" t="str">
        <f t="shared" si="502"/>
        <v>Victoire</v>
      </c>
      <c r="XA22" s="26" t="str">
        <f t="shared" si="503"/>
        <v>Victoire</v>
      </c>
      <c r="XB22" s="26">
        <v>0</v>
      </c>
      <c r="XC22" s="26">
        <f t="shared" si="504"/>
        <v>0</v>
      </c>
      <c r="XD22" s="26">
        <f t="shared" si="505"/>
        <v>0</v>
      </c>
      <c r="XE22" s="26">
        <f t="shared" si="506"/>
        <v>0</v>
      </c>
      <c r="XF22" s="26">
        <f t="shared" si="507"/>
        <v>0</v>
      </c>
      <c r="XG22" s="26">
        <f t="shared" si="508"/>
        <v>0</v>
      </c>
      <c r="XH22" s="26">
        <f t="shared" si="509"/>
        <v>0</v>
      </c>
      <c r="XI22" s="26">
        <f t="shared" si="510"/>
        <v>0</v>
      </c>
      <c r="XJ22" s="26">
        <f t="shared" si="511"/>
        <v>0</v>
      </c>
      <c r="XK22" s="26">
        <f t="shared" si="512"/>
        <v>0</v>
      </c>
      <c r="XL22" s="26">
        <f t="shared" si="513"/>
        <v>0</v>
      </c>
      <c r="XM22" s="26">
        <f t="shared" si="514"/>
        <v>0</v>
      </c>
      <c r="XN22" s="26">
        <f t="shared" si="515"/>
        <v>0</v>
      </c>
      <c r="XO22" s="26">
        <f t="shared" si="516"/>
        <v>0</v>
      </c>
      <c r="XP22" s="26">
        <f t="shared" si="517"/>
        <v>0</v>
      </c>
      <c r="XQ22" s="26">
        <f t="shared" si="518"/>
        <v>0</v>
      </c>
      <c r="XR22" s="26">
        <f t="shared" si="519"/>
        <v>0</v>
      </c>
      <c r="XS22" s="26">
        <f t="shared" si="520"/>
        <v>0</v>
      </c>
      <c r="XT22" s="26">
        <f t="shared" si="521"/>
        <v>0</v>
      </c>
      <c r="XU22" s="26">
        <f t="shared" si="522"/>
        <v>0</v>
      </c>
      <c r="XV22" s="26">
        <f t="shared" si="523"/>
        <v>0</v>
      </c>
      <c r="XW22" s="26">
        <f t="shared" si="524"/>
        <v>0</v>
      </c>
      <c r="XX22" s="26">
        <f t="shared" si="525"/>
        <v>0</v>
      </c>
      <c r="XY22" s="26">
        <f t="shared" si="526"/>
        <v>0</v>
      </c>
      <c r="XZ22" s="26">
        <f t="shared" si="527"/>
        <v>1</v>
      </c>
      <c r="YA22" s="26">
        <f t="shared" si="528"/>
        <v>6</v>
      </c>
      <c r="YB22" s="26">
        <f t="shared" si="529"/>
        <v>11</v>
      </c>
      <c r="YC22" s="26">
        <f t="shared" si="530"/>
        <v>15</v>
      </c>
      <c r="YD22" s="26">
        <f t="shared" si="531"/>
        <v>19</v>
      </c>
      <c r="YE22" s="26">
        <f t="shared" si="532"/>
        <v>19</v>
      </c>
      <c r="YF22" s="26">
        <f t="shared" si="533"/>
        <v>19</v>
      </c>
      <c r="YG22" s="26">
        <f t="shared" si="534"/>
        <v>19</v>
      </c>
      <c r="YH22" s="26">
        <f t="shared" si="535"/>
        <v>19</v>
      </c>
      <c r="YI22" s="26">
        <f t="shared" si="536"/>
        <v>19</v>
      </c>
      <c r="YJ22" s="26">
        <f t="shared" si="537"/>
        <v>19</v>
      </c>
      <c r="YK22" s="26">
        <f t="shared" si="538"/>
        <v>19</v>
      </c>
      <c r="YL22" s="26">
        <f t="shared" si="539"/>
        <v>19</v>
      </c>
      <c r="YM22" s="26">
        <f t="shared" si="540"/>
        <v>19</v>
      </c>
      <c r="YN22" s="26">
        <f t="shared" si="541"/>
        <v>19</v>
      </c>
      <c r="YO22" s="26">
        <f t="shared" si="542"/>
        <v>25</v>
      </c>
      <c r="YP22" s="26">
        <f t="shared" si="543"/>
        <v>26</v>
      </c>
      <c r="YQ22" s="26">
        <f t="shared" si="544"/>
        <v>28</v>
      </c>
      <c r="YR22" s="26">
        <f t="shared" si="545"/>
        <v>29</v>
      </c>
      <c r="YS22" s="26">
        <f t="shared" si="546"/>
        <v>31</v>
      </c>
      <c r="YT22" s="26">
        <f t="shared" si="547"/>
        <v>33</v>
      </c>
      <c r="YU22" s="26">
        <f t="shared" si="548"/>
        <v>34</v>
      </c>
      <c r="YV22" s="26">
        <f t="shared" si="549"/>
        <v>37</v>
      </c>
      <c r="YW22" s="26">
        <f t="shared" si="550"/>
        <v>39</v>
      </c>
      <c r="YX22" s="26">
        <f t="shared" si="551"/>
        <v>44</v>
      </c>
      <c r="YY22" s="26">
        <f t="shared" si="552"/>
        <v>48</v>
      </c>
      <c r="YZ22" s="26">
        <f t="shared" si="553"/>
        <v>51</v>
      </c>
      <c r="ZA22" s="26" t="str">
        <f t="shared" si="554"/>
        <v>Victoire</v>
      </c>
      <c r="ZB22" s="26" t="str">
        <f t="shared" si="555"/>
        <v>Victoire</v>
      </c>
      <c r="ZC22" s="26" t="str">
        <f t="shared" si="556"/>
        <v>Victoire</v>
      </c>
      <c r="ZD22" s="26" t="str">
        <f t="shared" si="557"/>
        <v>Victoire</v>
      </c>
      <c r="ZE22" s="26" t="str">
        <f t="shared" si="558"/>
        <v>Victoire</v>
      </c>
      <c r="ZF22" s="26" t="str">
        <f t="shared" si="559"/>
        <v>Victoire</v>
      </c>
      <c r="ZG22" s="26" t="str">
        <f t="shared" si="560"/>
        <v>Victoire</v>
      </c>
      <c r="ZH22" s="26" t="str">
        <f t="shared" si="561"/>
        <v>Victoire</v>
      </c>
      <c r="ZI22" s="26" t="str">
        <f t="shared" si="562"/>
        <v>Victoire</v>
      </c>
      <c r="ZJ22" s="26" t="str">
        <f t="shared" si="563"/>
        <v>Victoire</v>
      </c>
      <c r="ZK22" s="26" t="str">
        <f t="shared" si="564"/>
        <v>Victoire</v>
      </c>
      <c r="ZL22" s="26" t="str">
        <f t="shared" si="565"/>
        <v>Victoire</v>
      </c>
      <c r="ZM22" s="26" t="str">
        <f t="shared" si="566"/>
        <v>Victoire</v>
      </c>
      <c r="ZN22" s="26" t="str">
        <f t="shared" si="567"/>
        <v>Victoire</v>
      </c>
      <c r="ZO22" s="26" t="str">
        <f t="shared" si="568"/>
        <v>Victoire</v>
      </c>
      <c r="ZP22" s="26" t="str">
        <f t="shared" si="569"/>
        <v>Victoire</v>
      </c>
      <c r="ZQ22" s="26" t="str">
        <f t="shared" si="570"/>
        <v>Victoire</v>
      </c>
      <c r="ZR22" s="26" t="str">
        <f t="shared" si="571"/>
        <v>Victoire</v>
      </c>
      <c r="ZS22" s="26" t="str">
        <f t="shared" si="572"/>
        <v>Victoire</v>
      </c>
      <c r="ZT22" s="26" t="str">
        <f t="shared" si="573"/>
        <v>Victoire</v>
      </c>
      <c r="ZU22" s="26" t="str">
        <f t="shared" si="574"/>
        <v>Victoire</v>
      </c>
      <c r="ZV22" s="26" t="str">
        <f t="shared" si="575"/>
        <v>Victoire</v>
      </c>
      <c r="ZW22" s="26" t="str">
        <f t="shared" si="576"/>
        <v>Victoire</v>
      </c>
      <c r="ZX22" s="26" t="str">
        <f t="shared" si="577"/>
        <v>Victoire</v>
      </c>
      <c r="ZY22" s="26" t="str">
        <f t="shared" si="578"/>
        <v>Victoire</v>
      </c>
      <c r="ZZ22" s="26" t="str">
        <f t="shared" si="579"/>
        <v>Victoire</v>
      </c>
      <c r="AAA22" s="26" t="str">
        <f t="shared" si="580"/>
        <v>Victoire</v>
      </c>
      <c r="AAB22" s="26" t="str">
        <f t="shared" si="581"/>
        <v>Victoire</v>
      </c>
      <c r="AAC22" s="26" t="str">
        <f t="shared" si="582"/>
        <v>Victoire</v>
      </c>
      <c r="AAD22" s="26" t="str">
        <f t="shared" si="583"/>
        <v>Victoire</v>
      </c>
      <c r="AAE22" s="26" t="str">
        <f t="shared" si="584"/>
        <v>Victoire</v>
      </c>
      <c r="AAF22" s="26" t="str">
        <f t="shared" si="585"/>
        <v>Victoire</v>
      </c>
      <c r="AAG22" s="26" t="str">
        <f t="shared" si="586"/>
        <v>Victoire</v>
      </c>
      <c r="AAH22" s="26" t="str">
        <f t="shared" si="587"/>
        <v>Victoire</v>
      </c>
      <c r="AAI22" s="26" t="str">
        <f t="shared" si="588"/>
        <v>Victoire</v>
      </c>
      <c r="AAJ22" s="26" t="str">
        <f t="shared" si="589"/>
        <v>Victoire</v>
      </c>
      <c r="AAK22" s="26" t="str">
        <f t="shared" si="590"/>
        <v>Victoire</v>
      </c>
      <c r="AAL22" s="26" t="str">
        <f t="shared" si="591"/>
        <v>Victoire</v>
      </c>
      <c r="AAM22" s="26" t="str">
        <f t="shared" si="592"/>
        <v>Victoire</v>
      </c>
      <c r="AAN22" s="26" t="str">
        <f t="shared" si="593"/>
        <v>Victoire</v>
      </c>
      <c r="AAO22" s="26" t="str">
        <f t="shared" si="594"/>
        <v>Victoire</v>
      </c>
      <c r="AAP22" s="26" t="str">
        <f t="shared" si="595"/>
        <v>Victoire</v>
      </c>
      <c r="AAQ22" s="26" t="str">
        <f t="shared" si="596"/>
        <v>Victoire</v>
      </c>
      <c r="AAR22" s="26" t="str">
        <f t="shared" si="597"/>
        <v>Victoire</v>
      </c>
      <c r="AAS22" s="26" t="str">
        <f t="shared" si="598"/>
        <v>Victoire</v>
      </c>
      <c r="AAT22" s="26" t="str">
        <f t="shared" si="599"/>
        <v>Victoire</v>
      </c>
      <c r="AAU22" s="26" t="str">
        <f t="shared" si="600"/>
        <v>Victoire</v>
      </c>
      <c r="AAV22" s="26" t="str">
        <f t="shared" si="601"/>
        <v>Victoire</v>
      </c>
      <c r="AAW22" s="26" t="str">
        <f t="shared" si="602"/>
        <v>Victoire</v>
      </c>
      <c r="AAX22" s="26" t="str">
        <f t="shared" si="603"/>
        <v>Victoire</v>
      </c>
      <c r="AAY22" s="26">
        <f t="shared" si="604"/>
        <v>67</v>
      </c>
      <c r="AAZ22" s="26">
        <f t="shared" si="605"/>
        <v>47</v>
      </c>
      <c r="ABA22" s="26">
        <f t="shared" si="619"/>
        <v>47</v>
      </c>
      <c r="ABB22" s="26"/>
      <c r="ABC22" s="26"/>
      <c r="ABD22" s="26"/>
    </row>
    <row r="23" spans="2:732" x14ac:dyDescent="0.25">
      <c r="B23" s="26">
        <v>5</v>
      </c>
      <c r="C23" s="26" t="s">
        <v>15</v>
      </c>
      <c r="D23" s="26">
        <v>1</v>
      </c>
      <c r="E23" s="26">
        <v>2</v>
      </c>
      <c r="F23" s="26">
        <v>4</v>
      </c>
      <c r="G23" s="26">
        <v>4</v>
      </c>
      <c r="H23" s="26">
        <v>6</v>
      </c>
      <c r="I23" s="26">
        <v>1</v>
      </c>
      <c r="J23" s="26">
        <v>2</v>
      </c>
      <c r="K23" s="26">
        <v>1</v>
      </c>
      <c r="L23" s="26">
        <v>2</v>
      </c>
      <c r="M23" s="26">
        <v>1</v>
      </c>
      <c r="N23" s="26">
        <v>5</v>
      </c>
      <c r="O23" s="26">
        <v>3</v>
      </c>
      <c r="P23" s="26">
        <v>6</v>
      </c>
      <c r="Q23" s="26">
        <v>4</v>
      </c>
      <c r="R23" s="26">
        <v>4</v>
      </c>
      <c r="S23" s="26">
        <v>5</v>
      </c>
      <c r="T23" s="26">
        <v>1</v>
      </c>
      <c r="U23" s="26">
        <v>2</v>
      </c>
      <c r="V23" s="26">
        <v>4</v>
      </c>
      <c r="W23" s="26">
        <v>3</v>
      </c>
      <c r="X23" s="26">
        <v>5</v>
      </c>
      <c r="Y23" s="26">
        <v>1</v>
      </c>
      <c r="Z23" s="26">
        <v>6</v>
      </c>
      <c r="AA23" s="26">
        <v>6</v>
      </c>
      <c r="AB23" s="26">
        <v>5</v>
      </c>
      <c r="AC23" s="26">
        <v>1</v>
      </c>
      <c r="AD23" s="26">
        <v>4</v>
      </c>
      <c r="AE23" s="26">
        <v>2</v>
      </c>
      <c r="AF23" s="26">
        <v>3</v>
      </c>
      <c r="AG23" s="26">
        <v>1</v>
      </c>
      <c r="AH23" s="26">
        <v>5</v>
      </c>
      <c r="AI23" s="26">
        <v>3</v>
      </c>
      <c r="AJ23" s="26">
        <v>1</v>
      </c>
      <c r="AK23" s="26">
        <v>5</v>
      </c>
      <c r="AL23" s="26">
        <v>2</v>
      </c>
      <c r="AM23" s="26">
        <v>3</v>
      </c>
      <c r="AN23" s="26">
        <v>3</v>
      </c>
      <c r="AO23" s="26">
        <v>2</v>
      </c>
      <c r="AP23" s="26">
        <v>3</v>
      </c>
      <c r="AQ23" s="26">
        <v>3</v>
      </c>
      <c r="AR23" s="26">
        <v>2</v>
      </c>
      <c r="AS23" s="26">
        <v>5</v>
      </c>
      <c r="AT23" s="26">
        <v>1</v>
      </c>
      <c r="AU23" s="26">
        <v>3</v>
      </c>
      <c r="AV23" s="26">
        <v>3</v>
      </c>
      <c r="AW23" s="26">
        <v>5</v>
      </c>
      <c r="AX23" s="26">
        <v>3</v>
      </c>
      <c r="AY23" s="26">
        <v>5</v>
      </c>
      <c r="AZ23" s="26">
        <v>6</v>
      </c>
      <c r="BA23" s="26">
        <v>6</v>
      </c>
      <c r="BB23" s="26">
        <v>1</v>
      </c>
      <c r="BC23" s="26">
        <v>6</v>
      </c>
      <c r="BD23" s="26">
        <v>1</v>
      </c>
      <c r="BE23" s="26">
        <v>4</v>
      </c>
      <c r="BF23" s="26">
        <v>5</v>
      </c>
      <c r="BG23" s="26">
        <v>4</v>
      </c>
      <c r="BH23" s="26">
        <v>4</v>
      </c>
      <c r="BI23" s="26">
        <v>5</v>
      </c>
      <c r="BJ23" s="26">
        <v>5</v>
      </c>
      <c r="BK23" s="26">
        <v>2</v>
      </c>
      <c r="BL23" s="26">
        <v>2</v>
      </c>
      <c r="BM23" s="26">
        <v>5</v>
      </c>
      <c r="BN23" s="26">
        <v>3</v>
      </c>
      <c r="BO23" s="26">
        <v>4</v>
      </c>
      <c r="BP23" s="26">
        <v>5</v>
      </c>
      <c r="BQ23" s="26">
        <v>5</v>
      </c>
      <c r="BR23" s="26">
        <v>1</v>
      </c>
      <c r="BS23" s="26">
        <v>2</v>
      </c>
      <c r="BT23" s="26">
        <v>6</v>
      </c>
      <c r="BU23" s="26">
        <v>1</v>
      </c>
      <c r="BV23" s="26">
        <v>5</v>
      </c>
      <c r="BW23" s="26">
        <v>5</v>
      </c>
      <c r="BX23" s="26">
        <v>2</v>
      </c>
      <c r="BY23" s="26">
        <v>6</v>
      </c>
      <c r="BZ23" s="26">
        <v>3</v>
      </c>
      <c r="CA23" s="26">
        <v>4</v>
      </c>
      <c r="CB23" s="26">
        <v>5</v>
      </c>
      <c r="CC23" s="26">
        <v>3</v>
      </c>
      <c r="CD23" s="26">
        <v>6</v>
      </c>
      <c r="CE23" s="26">
        <v>2</v>
      </c>
      <c r="CF23" s="26">
        <v>5</v>
      </c>
      <c r="CG23" s="26">
        <v>1</v>
      </c>
      <c r="CH23" s="26">
        <v>2</v>
      </c>
      <c r="CI23" s="26">
        <v>6</v>
      </c>
      <c r="CJ23" s="26">
        <v>5</v>
      </c>
      <c r="CK23" s="26">
        <v>5</v>
      </c>
      <c r="CL23" s="26">
        <v>6</v>
      </c>
      <c r="CM23" s="26">
        <v>5</v>
      </c>
      <c r="CN23" s="26">
        <v>6</v>
      </c>
      <c r="CO23" s="26">
        <v>6</v>
      </c>
      <c r="CP23" s="26">
        <v>5</v>
      </c>
      <c r="CQ23" s="26">
        <v>1</v>
      </c>
      <c r="CR23" s="26">
        <v>4</v>
      </c>
      <c r="CS23" s="26">
        <v>4</v>
      </c>
      <c r="CT23" s="26">
        <v>6</v>
      </c>
      <c r="CU23" s="26">
        <v>5</v>
      </c>
      <c r="CV23" s="26">
        <v>6</v>
      </c>
      <c r="CW23" s="26">
        <v>3</v>
      </c>
      <c r="CX23" s="26">
        <v>1</v>
      </c>
      <c r="CY23" s="26">
        <v>2</v>
      </c>
      <c r="DA23" s="26">
        <f t="shared" si="0"/>
        <v>5</v>
      </c>
      <c r="DB23" s="26" t="str">
        <f t="shared" ref="DB23" si="653">"J"&amp;MATCH(MIN(DA23:DA26),DA23:DA26,0)</f>
        <v>J4</v>
      </c>
      <c r="DC23" s="26">
        <f t="shared" ref="DC23" si="654">MIN(DA23:DA26)</f>
        <v>4</v>
      </c>
      <c r="DE23" s="26">
        <v>0</v>
      </c>
      <c r="DF23" s="26">
        <f t="shared" si="1"/>
        <v>1</v>
      </c>
      <c r="DG23" s="26">
        <f t="shared" si="2"/>
        <v>2</v>
      </c>
      <c r="DH23" s="26">
        <f t="shared" si="3"/>
        <v>3</v>
      </c>
      <c r="DI23" s="26">
        <f t="shared" si="4"/>
        <v>4</v>
      </c>
      <c r="DJ23" s="26">
        <f t="shared" si="5"/>
        <v>5</v>
      </c>
      <c r="DK23" s="26">
        <f t="shared" si="6"/>
        <v>5</v>
      </c>
      <c r="DL23" s="26">
        <f t="shared" si="7"/>
        <v>6</v>
      </c>
      <c r="DM23" s="26">
        <f t="shared" si="8"/>
        <v>7</v>
      </c>
      <c r="DN23" s="26">
        <f t="shared" si="9"/>
        <v>8</v>
      </c>
      <c r="DO23" s="26">
        <f t="shared" si="10"/>
        <v>9</v>
      </c>
      <c r="DP23" s="26">
        <f t="shared" si="11"/>
        <v>10</v>
      </c>
      <c r="DQ23" s="26">
        <f t="shared" si="12"/>
        <v>11</v>
      </c>
      <c r="DR23" s="26">
        <f t="shared" si="13"/>
        <v>12</v>
      </c>
      <c r="DS23" s="26">
        <f t="shared" si="14"/>
        <v>12</v>
      </c>
      <c r="DT23" s="26">
        <f t="shared" si="15"/>
        <v>13</v>
      </c>
      <c r="DU23" s="26">
        <f t="shared" si="16"/>
        <v>14</v>
      </c>
      <c r="DV23" s="26">
        <f t="shared" si="17"/>
        <v>15</v>
      </c>
      <c r="DW23" s="26">
        <f t="shared" si="18"/>
        <v>16</v>
      </c>
      <c r="DX23" s="26">
        <f t="shared" si="19"/>
        <v>17</v>
      </c>
      <c r="DY23" s="26">
        <f t="shared" si="20"/>
        <v>18</v>
      </c>
      <c r="DZ23" s="26">
        <f t="shared" si="21"/>
        <v>19</v>
      </c>
      <c r="EA23" s="26">
        <f t="shared" si="22"/>
        <v>20</v>
      </c>
      <c r="EB23" s="26">
        <f t="shared" si="23"/>
        <v>21</v>
      </c>
      <c r="EC23" s="26">
        <f t="shared" si="24"/>
        <v>21</v>
      </c>
      <c r="ED23" s="26">
        <f t="shared" si="25"/>
        <v>21</v>
      </c>
      <c r="EE23" s="26">
        <f t="shared" si="26"/>
        <v>22</v>
      </c>
      <c r="EF23" s="26">
        <f t="shared" si="27"/>
        <v>23</v>
      </c>
      <c r="EG23" s="26">
        <f t="shared" si="28"/>
        <v>24</v>
      </c>
      <c r="EH23" s="26">
        <f t="shared" si="29"/>
        <v>25</v>
      </c>
      <c r="EI23" s="26">
        <f t="shared" si="30"/>
        <v>26</v>
      </c>
      <c r="EJ23" s="26">
        <f t="shared" si="31"/>
        <v>27</v>
      </c>
      <c r="EK23" s="26">
        <f t="shared" si="32"/>
        <v>28</v>
      </c>
      <c r="EL23" s="26">
        <f t="shared" si="33"/>
        <v>29</v>
      </c>
      <c r="EM23" s="26">
        <f t="shared" si="34"/>
        <v>30</v>
      </c>
      <c r="EN23" s="26">
        <f t="shared" si="35"/>
        <v>31</v>
      </c>
      <c r="EO23" s="26">
        <f t="shared" si="36"/>
        <v>32</v>
      </c>
      <c r="EP23" s="26">
        <f t="shared" si="37"/>
        <v>33</v>
      </c>
      <c r="EQ23" s="26">
        <f t="shared" si="38"/>
        <v>34</v>
      </c>
      <c r="ER23" s="26">
        <f t="shared" si="39"/>
        <v>35</v>
      </c>
      <c r="ES23" s="26">
        <f t="shared" si="40"/>
        <v>36</v>
      </c>
      <c r="ET23" s="26">
        <f t="shared" si="41"/>
        <v>37</v>
      </c>
      <c r="EU23" s="26">
        <f t="shared" si="42"/>
        <v>38</v>
      </c>
      <c r="EV23" s="26">
        <f t="shared" si="43"/>
        <v>39</v>
      </c>
      <c r="EW23" s="26">
        <f t="shared" si="44"/>
        <v>40</v>
      </c>
      <c r="EX23" s="26">
        <f t="shared" si="45"/>
        <v>41</v>
      </c>
      <c r="EY23" s="26">
        <f t="shared" si="46"/>
        <v>42</v>
      </c>
      <c r="EZ23" s="26">
        <f t="shared" si="47"/>
        <v>43</v>
      </c>
      <c r="FA23" s="26">
        <f t="shared" si="48"/>
        <v>44</v>
      </c>
      <c r="FB23" s="26">
        <f t="shared" si="49"/>
        <v>45</v>
      </c>
      <c r="FC23" s="26">
        <f t="shared" si="50"/>
        <v>45</v>
      </c>
      <c r="FD23" s="26">
        <f t="shared" si="51"/>
        <v>45</v>
      </c>
      <c r="FE23" s="26">
        <f t="shared" si="52"/>
        <v>46</v>
      </c>
      <c r="FF23" s="26">
        <f t="shared" si="53"/>
        <v>46</v>
      </c>
      <c r="FG23" s="26">
        <f t="shared" si="54"/>
        <v>47</v>
      </c>
      <c r="FH23" s="26">
        <f t="shared" si="55"/>
        <v>48</v>
      </c>
      <c r="FI23" s="26">
        <f t="shared" si="56"/>
        <v>49</v>
      </c>
      <c r="FJ23" s="26">
        <f t="shared" si="57"/>
        <v>50</v>
      </c>
      <c r="FK23" s="26">
        <f t="shared" si="58"/>
        <v>51</v>
      </c>
      <c r="FL23" s="26">
        <f t="shared" si="59"/>
        <v>52</v>
      </c>
      <c r="FM23" s="26">
        <f t="shared" si="60"/>
        <v>53</v>
      </c>
      <c r="FN23" s="26">
        <f t="shared" si="61"/>
        <v>54</v>
      </c>
      <c r="FO23" s="26">
        <f t="shared" si="62"/>
        <v>55</v>
      </c>
      <c r="FP23" s="26">
        <f t="shared" si="63"/>
        <v>56</v>
      </c>
      <c r="FQ23" s="26">
        <f t="shared" si="64"/>
        <v>57</v>
      </c>
      <c r="FR23" s="26">
        <f t="shared" si="65"/>
        <v>58</v>
      </c>
      <c r="FS23" s="26">
        <f t="shared" si="66"/>
        <v>59</v>
      </c>
      <c r="FT23" s="26">
        <f t="shared" si="67"/>
        <v>60</v>
      </c>
      <c r="FU23" s="26">
        <f t="shared" si="68"/>
        <v>61</v>
      </c>
      <c r="FV23" s="26">
        <f t="shared" si="69"/>
        <v>62</v>
      </c>
      <c r="FW23" s="26">
        <f t="shared" si="70"/>
        <v>62</v>
      </c>
      <c r="FX23" s="26">
        <f t="shared" si="71"/>
        <v>63</v>
      </c>
      <c r="FY23" s="26">
        <f t="shared" si="72"/>
        <v>64</v>
      </c>
      <c r="FZ23" s="26">
        <f t="shared" si="73"/>
        <v>65</v>
      </c>
      <c r="GA23" s="26">
        <f t="shared" si="74"/>
        <v>66</v>
      </c>
      <c r="GB23" s="26">
        <f t="shared" si="75"/>
        <v>66</v>
      </c>
      <c r="GC23" s="26">
        <f t="shared" si="76"/>
        <v>67</v>
      </c>
      <c r="GD23" s="26">
        <f t="shared" si="77"/>
        <v>68</v>
      </c>
      <c r="GE23" s="26">
        <f t="shared" si="78"/>
        <v>69</v>
      </c>
      <c r="GF23" s="26">
        <f t="shared" si="79"/>
        <v>70</v>
      </c>
      <c r="GG23" s="26">
        <f t="shared" si="80"/>
        <v>70</v>
      </c>
      <c r="GH23" s="26">
        <f t="shared" si="81"/>
        <v>71</v>
      </c>
      <c r="GI23" s="26">
        <f t="shared" si="82"/>
        <v>72</v>
      </c>
      <c r="GJ23" s="26">
        <f t="shared" si="83"/>
        <v>73</v>
      </c>
      <c r="GK23" s="26">
        <f t="shared" si="84"/>
        <v>74</v>
      </c>
      <c r="GL23" s="26">
        <f t="shared" si="85"/>
        <v>74</v>
      </c>
      <c r="GM23" s="26">
        <f t="shared" si="86"/>
        <v>75</v>
      </c>
      <c r="GN23" s="26">
        <f t="shared" si="87"/>
        <v>76</v>
      </c>
      <c r="GO23" s="26">
        <f t="shared" si="88"/>
        <v>76</v>
      </c>
      <c r="GP23" s="26">
        <f t="shared" si="89"/>
        <v>77</v>
      </c>
      <c r="GQ23" s="26">
        <f t="shared" si="90"/>
        <v>77</v>
      </c>
      <c r="GR23" s="26">
        <f t="shared" si="91"/>
        <v>77</v>
      </c>
      <c r="GS23" s="26">
        <f t="shared" si="92"/>
        <v>78</v>
      </c>
      <c r="GT23" s="26">
        <f t="shared" si="93"/>
        <v>79</v>
      </c>
      <c r="GU23" s="26">
        <f t="shared" si="94"/>
        <v>80</v>
      </c>
      <c r="GV23" s="26">
        <f t="shared" si="95"/>
        <v>81</v>
      </c>
      <c r="GW23" s="26">
        <f t="shared" si="96"/>
        <v>81</v>
      </c>
      <c r="GX23" s="26">
        <f t="shared" si="97"/>
        <v>82</v>
      </c>
      <c r="GY23" s="26">
        <f t="shared" si="98"/>
        <v>82</v>
      </c>
      <c r="GZ23" s="26">
        <f t="shared" si="99"/>
        <v>83</v>
      </c>
      <c r="HA23" s="26">
        <f t="shared" si="100"/>
        <v>84</v>
      </c>
      <c r="HB23" s="26">
        <v>0</v>
      </c>
      <c r="HC23" s="26">
        <f t="shared" si="101"/>
        <v>0</v>
      </c>
      <c r="HD23" s="26">
        <f t="shared" si="102"/>
        <v>0</v>
      </c>
      <c r="HE23" s="26">
        <f t="shared" si="103"/>
        <v>0</v>
      </c>
      <c r="HF23" s="26">
        <f t="shared" si="104"/>
        <v>0</v>
      </c>
      <c r="HG23" s="26">
        <f t="shared" si="105"/>
        <v>1</v>
      </c>
      <c r="HH23" s="26">
        <f t="shared" si="106"/>
        <v>2</v>
      </c>
      <c r="HI23" s="26">
        <f t="shared" si="107"/>
        <v>4</v>
      </c>
      <c r="HJ23" s="26">
        <f t="shared" si="108"/>
        <v>5</v>
      </c>
      <c r="HK23" s="26">
        <f t="shared" si="109"/>
        <v>7</v>
      </c>
      <c r="HL23" s="26">
        <f t="shared" si="110"/>
        <v>8</v>
      </c>
      <c r="HM23" s="26">
        <f t="shared" si="111"/>
        <v>13</v>
      </c>
      <c r="HN23" s="26">
        <f t="shared" si="112"/>
        <v>16</v>
      </c>
      <c r="HO23" s="26">
        <f t="shared" si="113"/>
        <v>22</v>
      </c>
      <c r="HP23" s="26">
        <f t="shared" si="114"/>
        <v>26</v>
      </c>
      <c r="HQ23" s="26">
        <f t="shared" si="115"/>
        <v>30</v>
      </c>
      <c r="HR23" s="26">
        <f t="shared" si="116"/>
        <v>35</v>
      </c>
      <c r="HS23" s="26">
        <f t="shared" si="117"/>
        <v>36</v>
      </c>
      <c r="HT23" s="26">
        <f t="shared" si="118"/>
        <v>38</v>
      </c>
      <c r="HU23" s="26">
        <f t="shared" si="119"/>
        <v>42</v>
      </c>
      <c r="HV23" s="26">
        <f t="shared" si="120"/>
        <v>45</v>
      </c>
      <c r="HW23" s="26">
        <f t="shared" si="121"/>
        <v>50</v>
      </c>
      <c r="HX23" s="26">
        <f t="shared" si="122"/>
        <v>51</v>
      </c>
      <c r="HY23" s="26">
        <f t="shared" si="123"/>
        <v>57</v>
      </c>
      <c r="HZ23" s="26">
        <f t="shared" si="124"/>
        <v>63</v>
      </c>
      <c r="IA23" s="26">
        <f t="shared" si="125"/>
        <v>68</v>
      </c>
      <c r="IB23" s="26">
        <f t="shared" si="126"/>
        <v>69</v>
      </c>
      <c r="IC23" s="26">
        <f t="shared" si="127"/>
        <v>73</v>
      </c>
      <c r="ID23" s="26">
        <f t="shared" si="128"/>
        <v>75</v>
      </c>
      <c r="IE23" s="26">
        <f t="shared" si="129"/>
        <v>78</v>
      </c>
      <c r="IF23" s="26">
        <f t="shared" si="130"/>
        <v>79</v>
      </c>
      <c r="IG23" s="26">
        <f t="shared" si="131"/>
        <v>84</v>
      </c>
      <c r="IH23" s="26">
        <f t="shared" si="132"/>
        <v>87</v>
      </c>
      <c r="II23" s="26">
        <f t="shared" si="133"/>
        <v>88</v>
      </c>
      <c r="IJ23" s="26">
        <f t="shared" si="134"/>
        <v>93</v>
      </c>
      <c r="IK23" s="26">
        <f t="shared" si="135"/>
        <v>95</v>
      </c>
      <c r="IL23" s="26">
        <f t="shared" si="136"/>
        <v>98</v>
      </c>
      <c r="IM23" s="26">
        <f t="shared" si="137"/>
        <v>101</v>
      </c>
      <c r="IN23" s="26">
        <f t="shared" si="138"/>
        <v>103</v>
      </c>
      <c r="IO23" s="26">
        <f t="shared" si="139"/>
        <v>106</v>
      </c>
      <c r="IP23" s="26">
        <f t="shared" si="140"/>
        <v>109</v>
      </c>
      <c r="IQ23" s="26">
        <f t="shared" si="141"/>
        <v>111</v>
      </c>
      <c r="IR23" s="26">
        <f t="shared" si="142"/>
        <v>116</v>
      </c>
      <c r="IS23" s="26">
        <f t="shared" si="143"/>
        <v>117</v>
      </c>
      <c r="IT23" s="26">
        <f t="shared" si="144"/>
        <v>120</v>
      </c>
      <c r="IU23" s="26">
        <f t="shared" si="145"/>
        <v>123</v>
      </c>
      <c r="IV23" s="26">
        <f t="shared" si="146"/>
        <v>128</v>
      </c>
      <c r="IW23" s="26">
        <f t="shared" si="147"/>
        <v>131</v>
      </c>
      <c r="IX23" s="26">
        <f t="shared" si="148"/>
        <v>136</v>
      </c>
      <c r="IY23" s="26">
        <f t="shared" si="149"/>
        <v>142</v>
      </c>
      <c r="IZ23" s="26">
        <f t="shared" si="150"/>
        <v>148</v>
      </c>
      <c r="JA23" s="26">
        <f t="shared" si="151"/>
        <v>149</v>
      </c>
      <c r="JB23" s="26">
        <f t="shared" si="152"/>
        <v>155</v>
      </c>
      <c r="JC23" s="26">
        <f t="shared" si="153"/>
        <v>156</v>
      </c>
      <c r="JD23" s="26">
        <f t="shared" si="154"/>
        <v>160</v>
      </c>
      <c r="JE23" s="26">
        <f t="shared" si="155"/>
        <v>165</v>
      </c>
      <c r="JF23" s="26">
        <f t="shared" si="156"/>
        <v>169</v>
      </c>
      <c r="JG23" s="26">
        <f t="shared" si="157"/>
        <v>173</v>
      </c>
      <c r="JH23" s="26">
        <f t="shared" si="158"/>
        <v>178</v>
      </c>
      <c r="JI23" s="26">
        <f t="shared" si="159"/>
        <v>183</v>
      </c>
      <c r="JJ23" s="26">
        <f t="shared" si="160"/>
        <v>185</v>
      </c>
      <c r="JK23" s="26">
        <f t="shared" si="161"/>
        <v>187</v>
      </c>
      <c r="JL23" s="26">
        <f t="shared" si="162"/>
        <v>192</v>
      </c>
      <c r="JM23" s="26">
        <f t="shared" si="163"/>
        <v>195</v>
      </c>
      <c r="JN23" s="26">
        <f t="shared" si="164"/>
        <v>199</v>
      </c>
      <c r="JO23" s="26">
        <f t="shared" si="165"/>
        <v>204</v>
      </c>
      <c r="JP23" s="26">
        <f t="shared" si="166"/>
        <v>209</v>
      </c>
      <c r="JQ23" s="26">
        <f t="shared" si="167"/>
        <v>210</v>
      </c>
      <c r="JR23" s="26">
        <f t="shared" si="168"/>
        <v>212</v>
      </c>
      <c r="JS23" s="26">
        <f t="shared" si="169"/>
        <v>218</v>
      </c>
      <c r="JT23" s="26">
        <f t="shared" si="170"/>
        <v>219</v>
      </c>
      <c r="JU23" s="26">
        <f t="shared" si="171"/>
        <v>224</v>
      </c>
      <c r="JV23" s="26">
        <f t="shared" si="172"/>
        <v>229</v>
      </c>
      <c r="JW23" s="26">
        <f t="shared" si="173"/>
        <v>231</v>
      </c>
      <c r="JX23" s="26">
        <f t="shared" si="174"/>
        <v>237</v>
      </c>
      <c r="JY23" s="26">
        <f t="shared" si="175"/>
        <v>240</v>
      </c>
      <c r="JZ23" s="26">
        <f t="shared" si="176"/>
        <v>244</v>
      </c>
      <c r="KA23" s="26">
        <f t="shared" si="177"/>
        <v>249</v>
      </c>
      <c r="KB23" s="26">
        <f t="shared" si="178"/>
        <v>252</v>
      </c>
      <c r="KC23" s="26">
        <f t="shared" si="179"/>
        <v>258</v>
      </c>
      <c r="KD23" s="26">
        <f t="shared" si="180"/>
        <v>260</v>
      </c>
      <c r="KE23" s="26">
        <f t="shared" si="181"/>
        <v>265</v>
      </c>
      <c r="KF23" s="26">
        <f t="shared" si="182"/>
        <v>266</v>
      </c>
      <c r="KG23" s="26">
        <f t="shared" si="183"/>
        <v>268</v>
      </c>
      <c r="KH23" s="26">
        <f t="shared" si="184"/>
        <v>274</v>
      </c>
      <c r="KI23" s="26">
        <f t="shared" si="185"/>
        <v>279</v>
      </c>
      <c r="KJ23" s="26">
        <f t="shared" si="186"/>
        <v>284</v>
      </c>
      <c r="KK23" s="26">
        <f t="shared" si="187"/>
        <v>290</v>
      </c>
      <c r="KL23" s="26">
        <f t="shared" si="188"/>
        <v>295</v>
      </c>
      <c r="KM23" s="26">
        <f t="shared" si="189"/>
        <v>301</v>
      </c>
      <c r="KN23" s="26">
        <f t="shared" si="190"/>
        <v>307</v>
      </c>
      <c r="KO23" s="26">
        <f t="shared" si="191"/>
        <v>312</v>
      </c>
      <c r="KP23" s="26">
        <f t="shared" si="192"/>
        <v>313</v>
      </c>
      <c r="KQ23" s="26">
        <f t="shared" si="193"/>
        <v>317</v>
      </c>
      <c r="KR23" s="26">
        <f t="shared" si="194"/>
        <v>321</v>
      </c>
      <c r="KS23" s="26">
        <f t="shared" si="195"/>
        <v>327</v>
      </c>
      <c r="KT23" s="26">
        <f t="shared" si="196"/>
        <v>332</v>
      </c>
      <c r="KU23" s="26">
        <f t="shared" si="197"/>
        <v>338</v>
      </c>
      <c r="KV23" s="26">
        <f t="shared" si="198"/>
        <v>341</v>
      </c>
      <c r="KW23" s="26">
        <f t="shared" si="199"/>
        <v>342</v>
      </c>
      <c r="KX23" s="26">
        <f t="shared" si="200"/>
        <v>344</v>
      </c>
      <c r="KY23" s="26">
        <f t="shared" si="201"/>
        <v>13</v>
      </c>
      <c r="KZ23" s="26" t="str">
        <f t="shared" ref="KZ23" si="655">"J"&amp;MATCH(MAX(KY23:KY26),KY23:KY26,0)</f>
        <v>J4</v>
      </c>
      <c r="LA23" s="26">
        <f t="shared" ref="LA23" si="656">MAX(KY23:KY26)</f>
        <v>23</v>
      </c>
      <c r="LC23" s="26">
        <f t="shared" si="202"/>
        <v>21</v>
      </c>
      <c r="LD23" s="26" t="str">
        <f t="shared" ref="LD23" si="657">"J"&amp;MATCH(MIN(LC23:LC26),LC23:LC26,0)</f>
        <v>J4</v>
      </c>
      <c r="LE23" s="26">
        <f t="shared" ref="LE23" si="658">MIN(LC23:LC26)</f>
        <v>17</v>
      </c>
      <c r="LG23" s="26">
        <v>0</v>
      </c>
      <c r="LH23" s="26">
        <f t="shared" si="203"/>
        <v>0</v>
      </c>
      <c r="LI23" s="26">
        <f t="shared" si="204"/>
        <v>0</v>
      </c>
      <c r="LJ23" s="26">
        <f t="shared" si="205"/>
        <v>0</v>
      </c>
      <c r="LK23" s="26">
        <f t="shared" si="206"/>
        <v>0</v>
      </c>
      <c r="LL23" s="26">
        <f t="shared" si="207"/>
        <v>1</v>
      </c>
      <c r="LM23" s="26">
        <f t="shared" si="208"/>
        <v>2</v>
      </c>
      <c r="LN23" s="26">
        <f t="shared" si="209"/>
        <v>4</v>
      </c>
      <c r="LO23" s="26">
        <f t="shared" si="210"/>
        <v>5</v>
      </c>
      <c r="LP23" s="26">
        <f t="shared" si="211"/>
        <v>7</v>
      </c>
      <c r="LQ23" s="26">
        <f t="shared" si="212"/>
        <v>8</v>
      </c>
      <c r="LR23" s="26">
        <f t="shared" si="213"/>
        <v>13</v>
      </c>
      <c r="LS23" s="26">
        <f t="shared" si="214"/>
        <v>16</v>
      </c>
      <c r="LT23" s="26">
        <f t="shared" si="215"/>
        <v>22</v>
      </c>
      <c r="LU23" s="26">
        <f t="shared" si="216"/>
        <v>26</v>
      </c>
      <c r="LV23" s="26">
        <f t="shared" si="217"/>
        <v>30</v>
      </c>
      <c r="LW23" s="26">
        <f t="shared" si="218"/>
        <v>35</v>
      </c>
      <c r="LX23" s="26">
        <f t="shared" si="219"/>
        <v>36</v>
      </c>
      <c r="LY23" s="26">
        <f t="shared" si="220"/>
        <v>38</v>
      </c>
      <c r="LZ23" s="26">
        <f t="shared" si="221"/>
        <v>42</v>
      </c>
      <c r="MA23" s="26">
        <f t="shared" si="222"/>
        <v>45</v>
      </c>
      <c r="MB23" s="26">
        <f t="shared" si="223"/>
        <v>50</v>
      </c>
      <c r="MC23" s="26">
        <f t="shared" si="224"/>
        <v>51</v>
      </c>
      <c r="MD23" s="26">
        <f t="shared" si="225"/>
        <v>55</v>
      </c>
      <c r="ME23" s="26">
        <f t="shared" si="226"/>
        <v>51</v>
      </c>
      <c r="MF23" s="26" t="str">
        <f t="shared" si="227"/>
        <v>Victoire</v>
      </c>
      <c r="MG23" s="26" t="e">
        <f t="shared" si="228"/>
        <v>#VALUE!</v>
      </c>
      <c r="MH23" s="26" t="e">
        <f t="shared" si="229"/>
        <v>#VALUE!</v>
      </c>
      <c r="MI23" s="26" t="e">
        <f t="shared" si="230"/>
        <v>#VALUE!</v>
      </c>
      <c r="MJ23" s="26" t="e">
        <f t="shared" si="231"/>
        <v>#VALUE!</v>
      </c>
      <c r="MK23" s="26" t="e">
        <f t="shared" si="232"/>
        <v>#VALUE!</v>
      </c>
      <c r="ML23" s="26" t="e">
        <f t="shared" si="233"/>
        <v>#VALUE!</v>
      </c>
      <c r="MM23" s="26" t="e">
        <f t="shared" si="234"/>
        <v>#VALUE!</v>
      </c>
      <c r="MN23" s="26" t="e">
        <f t="shared" si="235"/>
        <v>#VALUE!</v>
      </c>
      <c r="MO23" s="26" t="e">
        <f t="shared" si="236"/>
        <v>#VALUE!</v>
      </c>
      <c r="MP23" s="26" t="e">
        <f t="shared" si="237"/>
        <v>#VALUE!</v>
      </c>
      <c r="MQ23" s="26" t="e">
        <f t="shared" si="238"/>
        <v>#VALUE!</v>
      </c>
      <c r="MR23" s="26" t="e">
        <f t="shared" si="239"/>
        <v>#VALUE!</v>
      </c>
      <c r="MS23" s="26" t="e">
        <f t="shared" si="240"/>
        <v>#VALUE!</v>
      </c>
      <c r="MT23" s="26" t="e">
        <f t="shared" si="241"/>
        <v>#VALUE!</v>
      </c>
      <c r="MU23" s="26" t="e">
        <f t="shared" si="242"/>
        <v>#VALUE!</v>
      </c>
      <c r="MV23" s="26" t="e">
        <f t="shared" si="243"/>
        <v>#VALUE!</v>
      </c>
      <c r="MW23" s="26" t="e">
        <f t="shared" si="244"/>
        <v>#VALUE!</v>
      </c>
      <c r="MX23" s="26" t="e">
        <f t="shared" si="245"/>
        <v>#VALUE!</v>
      </c>
      <c r="MY23" s="26" t="e">
        <f t="shared" si="246"/>
        <v>#VALUE!</v>
      </c>
      <c r="MZ23" s="26" t="e">
        <f t="shared" si="247"/>
        <v>#VALUE!</v>
      </c>
      <c r="NA23" s="26" t="e">
        <f t="shared" si="248"/>
        <v>#VALUE!</v>
      </c>
      <c r="NB23" s="26" t="e">
        <f t="shared" si="249"/>
        <v>#VALUE!</v>
      </c>
      <c r="NC23" s="26" t="e">
        <f t="shared" si="250"/>
        <v>#VALUE!</v>
      </c>
      <c r="ND23" s="26" t="e">
        <f t="shared" si="251"/>
        <v>#VALUE!</v>
      </c>
      <c r="NE23" s="26" t="e">
        <f t="shared" si="252"/>
        <v>#VALUE!</v>
      </c>
      <c r="NF23" s="26" t="e">
        <f t="shared" si="253"/>
        <v>#VALUE!</v>
      </c>
      <c r="NG23" s="26" t="e">
        <f t="shared" si="254"/>
        <v>#VALUE!</v>
      </c>
      <c r="NH23" s="26" t="e">
        <f t="shared" si="255"/>
        <v>#VALUE!</v>
      </c>
      <c r="NI23" s="26" t="e">
        <f t="shared" si="256"/>
        <v>#VALUE!</v>
      </c>
      <c r="NJ23" s="26" t="e">
        <f t="shared" si="257"/>
        <v>#VALUE!</v>
      </c>
      <c r="NK23" s="26" t="e">
        <f t="shared" si="258"/>
        <v>#VALUE!</v>
      </c>
      <c r="NL23" s="26" t="e">
        <f t="shared" si="259"/>
        <v>#VALUE!</v>
      </c>
      <c r="NM23" s="26" t="e">
        <f t="shared" si="260"/>
        <v>#VALUE!</v>
      </c>
      <c r="NN23" s="26" t="e">
        <f t="shared" si="261"/>
        <v>#VALUE!</v>
      </c>
      <c r="NO23" s="26" t="e">
        <f t="shared" si="262"/>
        <v>#VALUE!</v>
      </c>
      <c r="NP23" s="26" t="e">
        <f t="shared" si="263"/>
        <v>#VALUE!</v>
      </c>
      <c r="NQ23" s="26" t="e">
        <f t="shared" si="264"/>
        <v>#VALUE!</v>
      </c>
      <c r="NR23" s="26" t="e">
        <f t="shared" si="265"/>
        <v>#VALUE!</v>
      </c>
      <c r="NS23" s="26" t="e">
        <f t="shared" si="266"/>
        <v>#VALUE!</v>
      </c>
      <c r="NT23" s="26" t="e">
        <f t="shared" si="267"/>
        <v>#VALUE!</v>
      </c>
      <c r="NU23" s="26" t="e">
        <f t="shared" si="268"/>
        <v>#VALUE!</v>
      </c>
      <c r="NV23" s="26" t="e">
        <f t="shared" si="269"/>
        <v>#VALUE!</v>
      </c>
      <c r="NW23" s="26" t="e">
        <f t="shared" si="270"/>
        <v>#VALUE!</v>
      </c>
      <c r="NX23" s="26" t="e">
        <f t="shared" si="271"/>
        <v>#VALUE!</v>
      </c>
      <c r="NY23" s="26" t="e">
        <f t="shared" si="272"/>
        <v>#VALUE!</v>
      </c>
      <c r="NZ23" s="26" t="e">
        <f t="shared" si="273"/>
        <v>#VALUE!</v>
      </c>
      <c r="OA23" s="26" t="e">
        <f t="shared" si="274"/>
        <v>#VALUE!</v>
      </c>
      <c r="OB23" s="26" t="e">
        <f t="shared" si="275"/>
        <v>#VALUE!</v>
      </c>
      <c r="OC23" s="26" t="e">
        <f t="shared" si="276"/>
        <v>#VALUE!</v>
      </c>
      <c r="OD23" s="26" t="e">
        <f t="shared" si="277"/>
        <v>#VALUE!</v>
      </c>
      <c r="OE23" s="26" t="e">
        <f t="shared" si="278"/>
        <v>#VALUE!</v>
      </c>
      <c r="OF23" s="26" t="e">
        <f t="shared" si="279"/>
        <v>#VALUE!</v>
      </c>
      <c r="OG23" s="26" t="e">
        <f t="shared" si="280"/>
        <v>#VALUE!</v>
      </c>
      <c r="OH23" s="26" t="e">
        <f t="shared" si="281"/>
        <v>#VALUE!</v>
      </c>
      <c r="OI23" s="26" t="e">
        <f t="shared" si="282"/>
        <v>#VALUE!</v>
      </c>
      <c r="OJ23" s="26" t="e">
        <f t="shared" si="283"/>
        <v>#VALUE!</v>
      </c>
      <c r="OK23" s="26" t="e">
        <f t="shared" si="284"/>
        <v>#VALUE!</v>
      </c>
      <c r="OL23" s="26" t="e">
        <f t="shared" si="285"/>
        <v>#VALUE!</v>
      </c>
      <c r="OM23" s="26" t="e">
        <f t="shared" si="286"/>
        <v>#VALUE!</v>
      </c>
      <c r="ON23" s="26" t="e">
        <f t="shared" si="287"/>
        <v>#VALUE!</v>
      </c>
      <c r="OO23" s="26" t="e">
        <f t="shared" si="288"/>
        <v>#VALUE!</v>
      </c>
      <c r="OP23" s="26" t="e">
        <f t="shared" si="289"/>
        <v>#VALUE!</v>
      </c>
      <c r="OQ23" s="26" t="e">
        <f t="shared" si="290"/>
        <v>#VALUE!</v>
      </c>
      <c r="OR23" s="26" t="e">
        <f t="shared" si="291"/>
        <v>#VALUE!</v>
      </c>
      <c r="OS23" s="26" t="e">
        <f t="shared" si="292"/>
        <v>#VALUE!</v>
      </c>
      <c r="OT23" s="26" t="e">
        <f t="shared" si="293"/>
        <v>#VALUE!</v>
      </c>
      <c r="OU23" s="26" t="e">
        <f t="shared" si="294"/>
        <v>#VALUE!</v>
      </c>
      <c r="OV23" s="26" t="e">
        <f t="shared" si="295"/>
        <v>#VALUE!</v>
      </c>
      <c r="OW23" s="26" t="e">
        <f t="shared" si="296"/>
        <v>#VALUE!</v>
      </c>
      <c r="OX23" s="26" t="e">
        <f t="shared" si="297"/>
        <v>#VALUE!</v>
      </c>
      <c r="OY23" s="26" t="e">
        <f t="shared" si="298"/>
        <v>#VALUE!</v>
      </c>
      <c r="OZ23" s="26" t="e">
        <f t="shared" si="299"/>
        <v>#VALUE!</v>
      </c>
      <c r="PA23" s="26" t="e">
        <f t="shared" si="300"/>
        <v>#VALUE!</v>
      </c>
      <c r="PB23" s="26" t="e">
        <f t="shared" si="301"/>
        <v>#VALUE!</v>
      </c>
      <c r="PC23" s="26" t="e">
        <f t="shared" si="302"/>
        <v>#VALUE!</v>
      </c>
      <c r="PD23" s="26">
        <f t="shared" si="618"/>
        <v>21</v>
      </c>
      <c r="PE23" s="26" t="str">
        <f t="shared" ref="PE23" si="659">"J"&amp;MATCH(MIN(PD23:PD26),PD23:PD26,0)</f>
        <v>J4</v>
      </c>
      <c r="PF23" s="26">
        <f t="shared" ref="PF23" si="660">MIN(PD23:PD26)</f>
        <v>17</v>
      </c>
      <c r="PH23" s="26">
        <v>0</v>
      </c>
      <c r="PI23" s="26">
        <f t="shared" si="304"/>
        <v>0</v>
      </c>
      <c r="PJ23" s="26">
        <f t="shared" si="305"/>
        <v>0</v>
      </c>
      <c r="PK23" s="26">
        <f t="shared" si="306"/>
        <v>0</v>
      </c>
      <c r="PL23" s="26">
        <f t="shared" si="307"/>
        <v>0</v>
      </c>
      <c r="PM23" s="26" t="str">
        <f t="shared" si="308"/>
        <v>C1</v>
      </c>
      <c r="PN23" s="26" t="str">
        <f t="shared" si="309"/>
        <v>C1</v>
      </c>
      <c r="PO23" s="26" t="str">
        <f t="shared" si="310"/>
        <v>C1</v>
      </c>
      <c r="PP23" s="26" t="str">
        <f t="shared" si="311"/>
        <v>C1</v>
      </c>
      <c r="PQ23" s="26" t="str">
        <f t="shared" si="312"/>
        <v>C1</v>
      </c>
      <c r="PR23" s="26" t="str">
        <f t="shared" si="313"/>
        <v>C1</v>
      </c>
      <c r="PS23" s="26" t="str">
        <f t="shared" si="314"/>
        <v>C1</v>
      </c>
      <c r="PT23" s="26" t="str">
        <f t="shared" si="315"/>
        <v>C1</v>
      </c>
      <c r="PU23" s="26" t="str">
        <f t="shared" si="316"/>
        <v>C2</v>
      </c>
      <c r="PV23" s="26" t="str">
        <f t="shared" si="317"/>
        <v>C2</v>
      </c>
      <c r="PW23" s="26" t="str">
        <f t="shared" si="318"/>
        <v>C2</v>
      </c>
      <c r="PX23" s="26" t="str">
        <f t="shared" si="319"/>
        <v>C2</v>
      </c>
      <c r="PY23" s="26" t="str">
        <f t="shared" si="320"/>
        <v>C2</v>
      </c>
      <c r="PZ23" s="26" t="str">
        <f t="shared" si="321"/>
        <v>C2</v>
      </c>
      <c r="QA23" s="26" t="str">
        <f t="shared" si="322"/>
        <v>C2</v>
      </c>
      <c r="QB23" s="26" t="str">
        <f t="shared" si="323"/>
        <v>C2</v>
      </c>
      <c r="QC23" s="26" t="str">
        <f t="shared" si="324"/>
        <v>C2</v>
      </c>
      <c r="QD23" s="26" t="str">
        <f t="shared" si="325"/>
        <v>C2</v>
      </c>
      <c r="QE23" s="26" t="str">
        <f t="shared" si="326"/>
        <v>C1</v>
      </c>
      <c r="QF23" s="26" t="str">
        <f t="shared" si="327"/>
        <v>C2</v>
      </c>
      <c r="QG23" s="26" t="str">
        <f t="shared" si="328"/>
        <v>C2</v>
      </c>
      <c r="QH23" s="26" t="str">
        <f t="shared" si="329"/>
        <v>C2</v>
      </c>
      <c r="QI23" s="26" t="str">
        <f t="shared" si="330"/>
        <v>C2</v>
      </c>
      <c r="QJ23" s="26" t="str">
        <f t="shared" si="331"/>
        <v>C2</v>
      </c>
      <c r="QK23" s="26" t="str">
        <f t="shared" si="332"/>
        <v>C2</v>
      </c>
      <c r="QL23" s="26" t="str">
        <f t="shared" si="333"/>
        <v>C2</v>
      </c>
      <c r="QM23" s="26" t="str">
        <f t="shared" si="334"/>
        <v>C2</v>
      </c>
      <c r="QN23" s="26" t="str">
        <f t="shared" si="335"/>
        <v>C2</v>
      </c>
      <c r="QO23" s="26" t="str">
        <f t="shared" si="336"/>
        <v>C2</v>
      </c>
      <c r="QP23" s="26" t="str">
        <f t="shared" si="337"/>
        <v>C2</v>
      </c>
      <c r="QQ23" s="26" t="str">
        <f t="shared" si="338"/>
        <v>C2</v>
      </c>
      <c r="QR23" s="26" t="str">
        <f t="shared" si="339"/>
        <v>C2</v>
      </c>
      <c r="QS23" s="26" t="str">
        <f t="shared" si="340"/>
        <v>C2</v>
      </c>
      <c r="QT23" s="26" t="str">
        <f t="shared" si="341"/>
        <v>C2</v>
      </c>
      <c r="QU23" s="26" t="str">
        <f t="shared" si="342"/>
        <v>C2</v>
      </c>
      <c r="QV23" s="26" t="str">
        <f t="shared" si="343"/>
        <v>C2</v>
      </c>
      <c r="QW23" s="26" t="str">
        <f t="shared" si="344"/>
        <v>C2</v>
      </c>
      <c r="QX23" s="26" t="str">
        <f t="shared" si="345"/>
        <v>C2</v>
      </c>
      <c r="QY23" s="26" t="str">
        <f t="shared" si="346"/>
        <v>C2</v>
      </c>
      <c r="QZ23" s="26" t="str">
        <f t="shared" si="347"/>
        <v>C2</v>
      </c>
      <c r="RA23" s="26" t="str">
        <f t="shared" si="348"/>
        <v>C2</v>
      </c>
      <c r="RB23" s="26" t="str">
        <f t="shared" si="349"/>
        <v>C2</v>
      </c>
      <c r="RC23" s="26" t="str">
        <f t="shared" si="350"/>
        <v>C2</v>
      </c>
      <c r="RD23" s="26" t="str">
        <f t="shared" si="351"/>
        <v>C2</v>
      </c>
      <c r="RE23" s="26" t="str">
        <f t="shared" si="352"/>
        <v>C1</v>
      </c>
      <c r="RF23" s="26" t="str">
        <f t="shared" si="353"/>
        <v>C2</v>
      </c>
      <c r="RG23" s="26" t="str">
        <f t="shared" si="354"/>
        <v>C2</v>
      </c>
      <c r="RH23" s="26" t="str">
        <f t="shared" si="355"/>
        <v>C1</v>
      </c>
      <c r="RI23" s="26" t="str">
        <f t="shared" si="356"/>
        <v>C1</v>
      </c>
      <c r="RJ23" s="26" t="str">
        <f t="shared" si="357"/>
        <v>C1</v>
      </c>
      <c r="RK23" s="26" t="str">
        <f t="shared" si="358"/>
        <v>C1</v>
      </c>
      <c r="RL23" s="26" t="str">
        <f t="shared" si="359"/>
        <v>C1</v>
      </c>
      <c r="RM23" s="26" t="str">
        <f t="shared" si="360"/>
        <v>C1</v>
      </c>
      <c r="RN23" s="26" t="str">
        <f t="shared" si="361"/>
        <v>C1</v>
      </c>
      <c r="RO23" s="26" t="str">
        <f t="shared" si="362"/>
        <v>C1</v>
      </c>
      <c r="RP23" s="26" t="str">
        <f t="shared" si="363"/>
        <v>C1</v>
      </c>
      <c r="RQ23" s="26" t="str">
        <f t="shared" si="364"/>
        <v>C1</v>
      </c>
      <c r="RR23" s="26" t="str">
        <f t="shared" si="365"/>
        <v>C1</v>
      </c>
      <c r="RS23" s="26" t="str">
        <f t="shared" si="366"/>
        <v>C1</v>
      </c>
      <c r="RT23" s="26" t="str">
        <f t="shared" si="367"/>
        <v>C1</v>
      </c>
      <c r="RU23" s="26" t="str">
        <f t="shared" si="368"/>
        <v>C1</v>
      </c>
      <c r="RV23" s="26" t="str">
        <f t="shared" si="369"/>
        <v>C1</v>
      </c>
      <c r="RW23" s="26" t="str">
        <f t="shared" si="370"/>
        <v>C1</v>
      </c>
      <c r="RX23" s="26" t="str">
        <f t="shared" si="371"/>
        <v>C1</v>
      </c>
      <c r="RY23" s="26" t="str">
        <f t="shared" si="372"/>
        <v>C2</v>
      </c>
      <c r="RZ23" s="26" t="str">
        <f t="shared" si="373"/>
        <v>C2</v>
      </c>
      <c r="SA23" s="26" t="str">
        <f t="shared" si="374"/>
        <v>C2</v>
      </c>
      <c r="SB23" s="26" t="str">
        <f t="shared" si="375"/>
        <v>C2</v>
      </c>
      <c r="SC23" s="26" t="str">
        <f t="shared" si="376"/>
        <v>C2</v>
      </c>
      <c r="SD23" s="26" t="str">
        <f t="shared" si="377"/>
        <v>C1</v>
      </c>
      <c r="SE23" s="26" t="str">
        <f t="shared" si="378"/>
        <v>C1</v>
      </c>
      <c r="SF23" s="26" t="str">
        <f t="shared" si="379"/>
        <v>C1</v>
      </c>
      <c r="SG23" s="26" t="str">
        <f t="shared" si="380"/>
        <v>C1</v>
      </c>
      <c r="SH23" s="26" t="str">
        <f t="shared" si="381"/>
        <v>C1</v>
      </c>
      <c r="SI23" s="26" t="str">
        <f t="shared" si="382"/>
        <v>C2</v>
      </c>
      <c r="SJ23" s="26" t="str">
        <f t="shared" si="383"/>
        <v>C2</v>
      </c>
      <c r="SK23" s="26" t="str">
        <f t="shared" si="384"/>
        <v>C2</v>
      </c>
      <c r="SL23" s="26" t="str">
        <f t="shared" si="385"/>
        <v>C2</v>
      </c>
      <c r="SM23" s="26" t="str">
        <f t="shared" si="386"/>
        <v>C2</v>
      </c>
      <c r="SN23" s="26" t="str">
        <f t="shared" si="387"/>
        <v>C1</v>
      </c>
      <c r="SO23" s="26" t="str">
        <f t="shared" si="388"/>
        <v>C1</v>
      </c>
      <c r="SP23" s="26" t="str">
        <f t="shared" si="389"/>
        <v>C1</v>
      </c>
      <c r="SQ23" s="26" t="str">
        <f t="shared" si="390"/>
        <v>C2</v>
      </c>
      <c r="SR23" s="26" t="str">
        <f t="shared" si="391"/>
        <v>C2</v>
      </c>
      <c r="SS23" s="26" t="str">
        <f t="shared" si="392"/>
        <v>C1</v>
      </c>
      <c r="ST23" s="26" t="str">
        <f t="shared" si="393"/>
        <v>C2</v>
      </c>
      <c r="SU23" s="26" t="str">
        <f t="shared" si="394"/>
        <v>C2</v>
      </c>
      <c r="SV23" s="26" t="str">
        <f t="shared" si="395"/>
        <v>C2</v>
      </c>
      <c r="SW23" s="26" t="str">
        <f t="shared" si="396"/>
        <v>C2</v>
      </c>
      <c r="SX23" s="26" t="str">
        <f t="shared" si="397"/>
        <v>C2</v>
      </c>
      <c r="SY23" s="26" t="str">
        <f t="shared" si="398"/>
        <v>C1</v>
      </c>
      <c r="SZ23" s="26" t="str">
        <f t="shared" si="399"/>
        <v>C1</v>
      </c>
      <c r="TA23" s="26" t="str">
        <f t="shared" si="400"/>
        <v>C2</v>
      </c>
      <c r="TB23" s="26" t="str">
        <f t="shared" si="401"/>
        <v>C2</v>
      </c>
      <c r="TC23" s="26" t="str">
        <f t="shared" si="402"/>
        <v>C2</v>
      </c>
      <c r="TD23" s="26" t="str">
        <f t="shared" si="403"/>
        <v>C2</v>
      </c>
      <c r="TE23" s="26">
        <v>0</v>
      </c>
      <c r="TF23" s="26">
        <f t="shared" si="404"/>
        <v>0</v>
      </c>
      <c r="TG23" s="26">
        <f t="shared" si="405"/>
        <v>0</v>
      </c>
      <c r="TH23" s="26">
        <f t="shared" si="406"/>
        <v>0</v>
      </c>
      <c r="TI23" s="26">
        <f t="shared" si="407"/>
        <v>0</v>
      </c>
      <c r="TJ23" s="26">
        <f t="shared" si="408"/>
        <v>1</v>
      </c>
      <c r="TK23" s="26">
        <f t="shared" si="409"/>
        <v>2</v>
      </c>
      <c r="TL23" s="26">
        <f t="shared" si="410"/>
        <v>4</v>
      </c>
      <c r="TM23" s="26">
        <f t="shared" si="411"/>
        <v>5</v>
      </c>
      <c r="TN23" s="26">
        <f t="shared" si="412"/>
        <v>7</v>
      </c>
      <c r="TO23" s="26">
        <f t="shared" si="413"/>
        <v>8</v>
      </c>
      <c r="TP23" s="26">
        <f t="shared" si="414"/>
        <v>13</v>
      </c>
      <c r="TQ23" s="26">
        <f t="shared" si="415"/>
        <v>16</v>
      </c>
      <c r="TR23" s="26">
        <f t="shared" si="416"/>
        <v>16</v>
      </c>
      <c r="TS23" s="26">
        <f t="shared" si="417"/>
        <v>16</v>
      </c>
      <c r="TT23" s="26">
        <f t="shared" si="418"/>
        <v>16</v>
      </c>
      <c r="TU23" s="26">
        <f t="shared" si="419"/>
        <v>16</v>
      </c>
      <c r="TV23" s="26">
        <f t="shared" si="420"/>
        <v>16</v>
      </c>
      <c r="TW23" s="26">
        <f t="shared" si="421"/>
        <v>16</v>
      </c>
      <c r="TX23" s="26">
        <f t="shared" si="422"/>
        <v>16</v>
      </c>
      <c r="TY23" s="26">
        <f t="shared" si="423"/>
        <v>16</v>
      </c>
      <c r="TZ23" s="26">
        <f t="shared" si="424"/>
        <v>16</v>
      </c>
      <c r="UA23" s="26">
        <f t="shared" si="425"/>
        <v>16</v>
      </c>
      <c r="UB23" s="26">
        <f t="shared" si="426"/>
        <v>22</v>
      </c>
      <c r="UC23" s="26">
        <f t="shared" si="427"/>
        <v>22</v>
      </c>
      <c r="UD23" s="26">
        <f t="shared" si="428"/>
        <v>22</v>
      </c>
      <c r="UE23" s="26">
        <f t="shared" si="429"/>
        <v>22</v>
      </c>
      <c r="UF23" s="26">
        <f t="shared" si="430"/>
        <v>22</v>
      </c>
      <c r="UG23" s="26">
        <f t="shared" si="431"/>
        <v>22</v>
      </c>
      <c r="UH23" s="26">
        <f t="shared" si="432"/>
        <v>22</v>
      </c>
      <c r="UI23" s="26">
        <f t="shared" si="433"/>
        <v>22</v>
      </c>
      <c r="UJ23" s="26">
        <f t="shared" si="434"/>
        <v>22</v>
      </c>
      <c r="UK23" s="26">
        <f t="shared" si="435"/>
        <v>22</v>
      </c>
      <c r="UL23" s="26">
        <f t="shared" si="436"/>
        <v>22</v>
      </c>
      <c r="UM23" s="26">
        <f t="shared" si="437"/>
        <v>22</v>
      </c>
      <c r="UN23" s="26">
        <f t="shared" si="438"/>
        <v>22</v>
      </c>
      <c r="UO23" s="26">
        <f t="shared" si="439"/>
        <v>22</v>
      </c>
      <c r="UP23" s="26">
        <f t="shared" si="440"/>
        <v>22</v>
      </c>
      <c r="UQ23" s="26">
        <f t="shared" si="441"/>
        <v>22</v>
      </c>
      <c r="UR23" s="26">
        <f t="shared" si="442"/>
        <v>22</v>
      </c>
      <c r="US23" s="26">
        <f t="shared" si="443"/>
        <v>22</v>
      </c>
      <c r="UT23" s="26">
        <f t="shared" si="444"/>
        <v>22</v>
      </c>
      <c r="UU23" s="26">
        <f t="shared" si="445"/>
        <v>22</v>
      </c>
      <c r="UV23" s="26">
        <f t="shared" si="446"/>
        <v>22</v>
      </c>
      <c r="UW23" s="26">
        <f t="shared" si="447"/>
        <v>22</v>
      </c>
      <c r="UX23" s="26">
        <f t="shared" si="448"/>
        <v>22</v>
      </c>
      <c r="UY23" s="26">
        <f t="shared" si="449"/>
        <v>22</v>
      </c>
      <c r="UZ23" s="26">
        <f t="shared" si="450"/>
        <v>22</v>
      </c>
      <c r="VA23" s="26">
        <f t="shared" si="451"/>
        <v>22</v>
      </c>
      <c r="VB23" s="26">
        <f t="shared" si="452"/>
        <v>28</v>
      </c>
      <c r="VC23" s="26">
        <f t="shared" si="453"/>
        <v>28</v>
      </c>
      <c r="VD23" s="26">
        <f t="shared" si="454"/>
        <v>28</v>
      </c>
      <c r="VE23" s="26">
        <f t="shared" si="455"/>
        <v>34</v>
      </c>
      <c r="VF23" s="26">
        <f t="shared" si="456"/>
        <v>35</v>
      </c>
      <c r="VG23" s="26">
        <f t="shared" si="457"/>
        <v>39</v>
      </c>
      <c r="VH23" s="26">
        <f t="shared" si="458"/>
        <v>44</v>
      </c>
      <c r="VI23" s="26">
        <f t="shared" si="459"/>
        <v>48</v>
      </c>
      <c r="VJ23" s="26">
        <f t="shared" si="460"/>
        <v>52</v>
      </c>
      <c r="VK23" s="26">
        <f t="shared" si="461"/>
        <v>55</v>
      </c>
      <c r="VL23" s="26">
        <f t="shared" si="462"/>
        <v>52</v>
      </c>
      <c r="VM23" s="26">
        <f t="shared" si="463"/>
        <v>54</v>
      </c>
      <c r="VN23" s="26" t="str">
        <f t="shared" si="464"/>
        <v>Victoire</v>
      </c>
      <c r="VO23" s="26" t="str">
        <f t="shared" si="465"/>
        <v>Victoire</v>
      </c>
      <c r="VP23" s="26" t="str">
        <f t="shared" si="466"/>
        <v>Victoire</v>
      </c>
      <c r="VQ23" s="26" t="str">
        <f t="shared" si="467"/>
        <v>Victoire</v>
      </c>
      <c r="VR23" s="26" t="str">
        <f t="shared" si="468"/>
        <v>Victoire</v>
      </c>
      <c r="VS23" s="26" t="str">
        <f t="shared" si="469"/>
        <v>Victoire</v>
      </c>
      <c r="VT23" s="26" t="str">
        <f t="shared" si="470"/>
        <v>Victoire</v>
      </c>
      <c r="VU23" s="26" t="str">
        <f t="shared" si="471"/>
        <v>Victoire</v>
      </c>
      <c r="VV23" s="26" t="str">
        <f t="shared" si="472"/>
        <v>Victoire</v>
      </c>
      <c r="VW23" s="26" t="str">
        <f t="shared" si="473"/>
        <v>Victoire</v>
      </c>
      <c r="VX23" s="26" t="str">
        <f t="shared" si="474"/>
        <v>Victoire</v>
      </c>
      <c r="VY23" s="26" t="str">
        <f t="shared" si="475"/>
        <v>Victoire</v>
      </c>
      <c r="VZ23" s="26" t="str">
        <f t="shared" si="476"/>
        <v>Victoire</v>
      </c>
      <c r="WA23" s="26" t="str">
        <f t="shared" si="477"/>
        <v>Victoire</v>
      </c>
      <c r="WB23" s="26" t="str">
        <f t="shared" si="478"/>
        <v>Victoire</v>
      </c>
      <c r="WC23" s="26" t="str">
        <f t="shared" si="479"/>
        <v>Victoire</v>
      </c>
      <c r="WD23" s="26" t="str">
        <f t="shared" si="480"/>
        <v>Victoire</v>
      </c>
      <c r="WE23" s="26" t="str">
        <f t="shared" si="481"/>
        <v>Victoire</v>
      </c>
      <c r="WF23" s="26" t="str">
        <f t="shared" si="482"/>
        <v>Victoire</v>
      </c>
      <c r="WG23" s="26" t="str">
        <f t="shared" si="483"/>
        <v>Victoire</v>
      </c>
      <c r="WH23" s="26" t="str">
        <f t="shared" si="484"/>
        <v>Victoire</v>
      </c>
      <c r="WI23" s="26" t="str">
        <f t="shared" si="485"/>
        <v>Victoire</v>
      </c>
      <c r="WJ23" s="26" t="str">
        <f t="shared" si="486"/>
        <v>Victoire</v>
      </c>
      <c r="WK23" s="26" t="str">
        <f t="shared" si="487"/>
        <v>Victoire</v>
      </c>
      <c r="WL23" s="26" t="str">
        <f t="shared" si="488"/>
        <v>Victoire</v>
      </c>
      <c r="WM23" s="26" t="str">
        <f t="shared" si="489"/>
        <v>Victoire</v>
      </c>
      <c r="WN23" s="26" t="str">
        <f t="shared" si="490"/>
        <v>Victoire</v>
      </c>
      <c r="WO23" s="26" t="str">
        <f t="shared" si="491"/>
        <v>Victoire</v>
      </c>
      <c r="WP23" s="26" t="str">
        <f t="shared" si="492"/>
        <v>Victoire</v>
      </c>
      <c r="WQ23" s="26" t="str">
        <f t="shared" si="493"/>
        <v>Victoire</v>
      </c>
      <c r="WR23" s="26" t="str">
        <f t="shared" si="494"/>
        <v>Victoire</v>
      </c>
      <c r="WS23" s="26" t="str">
        <f t="shared" si="495"/>
        <v>Victoire</v>
      </c>
      <c r="WT23" s="26" t="str">
        <f t="shared" si="496"/>
        <v>Victoire</v>
      </c>
      <c r="WU23" s="26" t="str">
        <f t="shared" si="497"/>
        <v>Victoire</v>
      </c>
      <c r="WV23" s="26" t="str">
        <f t="shared" si="498"/>
        <v>Victoire</v>
      </c>
      <c r="WW23" s="26" t="str">
        <f t="shared" si="499"/>
        <v>Victoire</v>
      </c>
      <c r="WX23" s="26" t="str">
        <f t="shared" si="500"/>
        <v>Victoire</v>
      </c>
      <c r="WY23" s="26" t="str">
        <f t="shared" si="501"/>
        <v>Victoire</v>
      </c>
      <c r="WZ23" s="26" t="str">
        <f t="shared" si="502"/>
        <v>Victoire</v>
      </c>
      <c r="XA23" s="26" t="str">
        <f t="shared" si="503"/>
        <v>Victoire</v>
      </c>
      <c r="XB23" s="26">
        <v>0</v>
      </c>
      <c r="XC23" s="26">
        <f t="shared" si="504"/>
        <v>0</v>
      </c>
      <c r="XD23" s="26">
        <f t="shared" si="505"/>
        <v>0</v>
      </c>
      <c r="XE23" s="26">
        <f t="shared" si="506"/>
        <v>0</v>
      </c>
      <c r="XF23" s="26">
        <f t="shared" si="507"/>
        <v>0</v>
      </c>
      <c r="XG23" s="26">
        <f t="shared" si="508"/>
        <v>0</v>
      </c>
      <c r="XH23" s="26">
        <f t="shared" si="509"/>
        <v>0</v>
      </c>
      <c r="XI23" s="26">
        <f t="shared" si="510"/>
        <v>0</v>
      </c>
      <c r="XJ23" s="26">
        <f t="shared" si="511"/>
        <v>0</v>
      </c>
      <c r="XK23" s="26">
        <f t="shared" si="512"/>
        <v>0</v>
      </c>
      <c r="XL23" s="26">
        <f t="shared" si="513"/>
        <v>0</v>
      </c>
      <c r="XM23" s="26">
        <f t="shared" si="514"/>
        <v>0</v>
      </c>
      <c r="XN23" s="26">
        <f t="shared" si="515"/>
        <v>0</v>
      </c>
      <c r="XO23" s="26">
        <f t="shared" si="516"/>
        <v>1</v>
      </c>
      <c r="XP23" s="26">
        <f t="shared" si="517"/>
        <v>5</v>
      </c>
      <c r="XQ23" s="26">
        <f t="shared" si="518"/>
        <v>9</v>
      </c>
      <c r="XR23" s="26">
        <f t="shared" si="519"/>
        <v>14</v>
      </c>
      <c r="XS23" s="26">
        <f t="shared" si="520"/>
        <v>15</v>
      </c>
      <c r="XT23" s="26">
        <f t="shared" si="521"/>
        <v>17</v>
      </c>
      <c r="XU23" s="26">
        <f t="shared" si="522"/>
        <v>21</v>
      </c>
      <c r="XV23" s="26">
        <f t="shared" si="523"/>
        <v>24</v>
      </c>
      <c r="XW23" s="26">
        <f t="shared" si="524"/>
        <v>29</v>
      </c>
      <c r="XX23" s="26">
        <f t="shared" si="525"/>
        <v>30</v>
      </c>
      <c r="XY23" s="26">
        <f t="shared" si="526"/>
        <v>30</v>
      </c>
      <c r="XZ23" s="26">
        <f t="shared" si="527"/>
        <v>36</v>
      </c>
      <c r="YA23" s="26">
        <f t="shared" si="528"/>
        <v>41</v>
      </c>
      <c r="YB23" s="26">
        <f t="shared" si="529"/>
        <v>42</v>
      </c>
      <c r="YC23" s="26">
        <f t="shared" si="530"/>
        <v>46</v>
      </c>
      <c r="YD23" s="26">
        <f t="shared" si="531"/>
        <v>48</v>
      </c>
      <c r="YE23" s="26">
        <f t="shared" si="532"/>
        <v>51</v>
      </c>
      <c r="YF23" s="26">
        <f t="shared" si="533"/>
        <v>52</v>
      </c>
      <c r="YG23" s="26">
        <f t="shared" si="534"/>
        <v>55</v>
      </c>
      <c r="YH23" s="26">
        <f t="shared" si="535"/>
        <v>54</v>
      </c>
      <c r="YI23" s="26">
        <f t="shared" si="536"/>
        <v>55</v>
      </c>
      <c r="YJ23" s="26">
        <f t="shared" si="537"/>
        <v>52</v>
      </c>
      <c r="YK23" s="26">
        <f t="shared" si="538"/>
        <v>54</v>
      </c>
      <c r="YL23" s="26">
        <f t="shared" si="539"/>
        <v>55</v>
      </c>
      <c r="YM23" s="26">
        <f t="shared" si="540"/>
        <v>54</v>
      </c>
      <c r="YN23" s="26" t="str">
        <f t="shared" si="541"/>
        <v>Victoire</v>
      </c>
      <c r="YO23" s="26" t="str">
        <f t="shared" si="542"/>
        <v>Victoire</v>
      </c>
      <c r="YP23" s="26" t="str">
        <f t="shared" si="543"/>
        <v>Victoire</v>
      </c>
      <c r="YQ23" s="26" t="str">
        <f t="shared" si="544"/>
        <v>Victoire</v>
      </c>
      <c r="YR23" s="26" t="str">
        <f t="shared" si="545"/>
        <v>Victoire</v>
      </c>
      <c r="YS23" s="26" t="str">
        <f t="shared" si="546"/>
        <v>Victoire</v>
      </c>
      <c r="YT23" s="26" t="str">
        <f t="shared" si="547"/>
        <v>Victoire</v>
      </c>
      <c r="YU23" s="26" t="str">
        <f t="shared" si="548"/>
        <v>Victoire</v>
      </c>
      <c r="YV23" s="26" t="str">
        <f t="shared" si="549"/>
        <v>Victoire</v>
      </c>
      <c r="YW23" s="26" t="str">
        <f t="shared" si="550"/>
        <v>Victoire</v>
      </c>
      <c r="YX23" s="26" t="str">
        <f t="shared" si="551"/>
        <v>Victoire</v>
      </c>
      <c r="YY23" s="26" t="str">
        <f t="shared" si="552"/>
        <v>Victoire</v>
      </c>
      <c r="YZ23" s="26" t="str">
        <f t="shared" si="553"/>
        <v>Victoire</v>
      </c>
      <c r="ZA23" s="26" t="str">
        <f t="shared" si="554"/>
        <v>Victoire</v>
      </c>
      <c r="ZB23" s="26" t="str">
        <f t="shared" si="555"/>
        <v>Victoire</v>
      </c>
      <c r="ZC23" s="26" t="str">
        <f t="shared" si="556"/>
        <v>Victoire</v>
      </c>
      <c r="ZD23" s="26" t="str">
        <f t="shared" si="557"/>
        <v>Victoire</v>
      </c>
      <c r="ZE23" s="26" t="str">
        <f t="shared" si="558"/>
        <v>Victoire</v>
      </c>
      <c r="ZF23" s="26" t="str">
        <f t="shared" si="559"/>
        <v>Victoire</v>
      </c>
      <c r="ZG23" s="26" t="str">
        <f t="shared" si="560"/>
        <v>Victoire</v>
      </c>
      <c r="ZH23" s="26" t="str">
        <f t="shared" si="561"/>
        <v>Victoire</v>
      </c>
      <c r="ZI23" s="26" t="str">
        <f t="shared" si="562"/>
        <v>Victoire</v>
      </c>
      <c r="ZJ23" s="26" t="str">
        <f t="shared" si="563"/>
        <v>Victoire</v>
      </c>
      <c r="ZK23" s="26" t="str">
        <f t="shared" si="564"/>
        <v>Victoire</v>
      </c>
      <c r="ZL23" s="26" t="str">
        <f t="shared" si="565"/>
        <v>Victoire</v>
      </c>
      <c r="ZM23" s="26" t="str">
        <f t="shared" si="566"/>
        <v>Victoire</v>
      </c>
      <c r="ZN23" s="26" t="str">
        <f t="shared" si="567"/>
        <v>Victoire</v>
      </c>
      <c r="ZO23" s="26" t="str">
        <f t="shared" si="568"/>
        <v>Victoire</v>
      </c>
      <c r="ZP23" s="26" t="str">
        <f t="shared" si="569"/>
        <v>Victoire</v>
      </c>
      <c r="ZQ23" s="26" t="str">
        <f t="shared" si="570"/>
        <v>Victoire</v>
      </c>
      <c r="ZR23" s="26" t="str">
        <f t="shared" si="571"/>
        <v>Victoire</v>
      </c>
      <c r="ZS23" s="26" t="str">
        <f t="shared" si="572"/>
        <v>Victoire</v>
      </c>
      <c r="ZT23" s="26" t="str">
        <f t="shared" si="573"/>
        <v>Victoire</v>
      </c>
      <c r="ZU23" s="26" t="str">
        <f t="shared" si="574"/>
        <v>Victoire</v>
      </c>
      <c r="ZV23" s="26" t="str">
        <f t="shared" si="575"/>
        <v>Victoire</v>
      </c>
      <c r="ZW23" s="26" t="str">
        <f t="shared" si="576"/>
        <v>Victoire</v>
      </c>
      <c r="ZX23" s="26" t="str">
        <f t="shared" si="577"/>
        <v>Victoire</v>
      </c>
      <c r="ZY23" s="26" t="str">
        <f t="shared" si="578"/>
        <v>Victoire</v>
      </c>
      <c r="ZZ23" s="26" t="str">
        <f t="shared" si="579"/>
        <v>Victoire</v>
      </c>
      <c r="AAA23" s="26" t="str">
        <f t="shared" si="580"/>
        <v>Victoire</v>
      </c>
      <c r="AAB23" s="26" t="str">
        <f t="shared" si="581"/>
        <v>Victoire</v>
      </c>
      <c r="AAC23" s="26" t="str">
        <f t="shared" si="582"/>
        <v>Victoire</v>
      </c>
      <c r="AAD23" s="26" t="str">
        <f t="shared" si="583"/>
        <v>Victoire</v>
      </c>
      <c r="AAE23" s="26" t="str">
        <f t="shared" si="584"/>
        <v>Victoire</v>
      </c>
      <c r="AAF23" s="26" t="str">
        <f t="shared" si="585"/>
        <v>Victoire</v>
      </c>
      <c r="AAG23" s="26" t="str">
        <f t="shared" si="586"/>
        <v>Victoire</v>
      </c>
      <c r="AAH23" s="26" t="str">
        <f t="shared" si="587"/>
        <v>Victoire</v>
      </c>
      <c r="AAI23" s="26" t="str">
        <f t="shared" si="588"/>
        <v>Victoire</v>
      </c>
      <c r="AAJ23" s="26" t="str">
        <f t="shared" si="589"/>
        <v>Victoire</v>
      </c>
      <c r="AAK23" s="26" t="str">
        <f t="shared" si="590"/>
        <v>Victoire</v>
      </c>
      <c r="AAL23" s="26" t="str">
        <f t="shared" si="591"/>
        <v>Victoire</v>
      </c>
      <c r="AAM23" s="26" t="str">
        <f t="shared" si="592"/>
        <v>Victoire</v>
      </c>
      <c r="AAN23" s="26" t="str">
        <f t="shared" si="593"/>
        <v>Victoire</v>
      </c>
      <c r="AAO23" s="26" t="str">
        <f t="shared" si="594"/>
        <v>Victoire</v>
      </c>
      <c r="AAP23" s="26" t="str">
        <f t="shared" si="595"/>
        <v>Victoire</v>
      </c>
      <c r="AAQ23" s="26" t="str">
        <f t="shared" si="596"/>
        <v>Victoire</v>
      </c>
      <c r="AAR23" s="26" t="str">
        <f t="shared" si="597"/>
        <v>Victoire</v>
      </c>
      <c r="AAS23" s="26" t="str">
        <f t="shared" si="598"/>
        <v>Victoire</v>
      </c>
      <c r="AAT23" s="26" t="str">
        <f t="shared" si="599"/>
        <v>Victoire</v>
      </c>
      <c r="AAU23" s="26" t="str">
        <f t="shared" si="600"/>
        <v>Victoire</v>
      </c>
      <c r="AAV23" s="26" t="str">
        <f t="shared" si="601"/>
        <v>Victoire</v>
      </c>
      <c r="AAW23" s="26" t="str">
        <f t="shared" si="602"/>
        <v>Victoire</v>
      </c>
      <c r="AAX23" s="26" t="str">
        <f t="shared" si="603"/>
        <v>Victoire</v>
      </c>
      <c r="AAY23" s="26">
        <f t="shared" si="604"/>
        <v>54</v>
      </c>
      <c r="AAZ23" s="26">
        <f t="shared" si="605"/>
        <v>34</v>
      </c>
      <c r="ABA23" s="26">
        <f t="shared" si="619"/>
        <v>34</v>
      </c>
      <c r="ABB23" s="26" t="str">
        <f t="shared" ref="ABB23" si="661">"J"&amp;MATCH(MIN(ABA23:ABA26),ABA23:ABA26,0)</f>
        <v>J4</v>
      </c>
      <c r="ABC23" s="26">
        <f t="shared" ref="ABC23" si="662">MIN(ABA23:ABA26)</f>
        <v>30</v>
      </c>
      <c r="ABD23" s="26" t="str">
        <f t="shared" ref="ABD23" si="663">IFERROR(IF(MATCH(ABC23,AAY23:AAY26,0)&gt;0,"C1","C2"),"C2")</f>
        <v>C2</v>
      </c>
    </row>
    <row r="24" spans="2:732" x14ac:dyDescent="0.25">
      <c r="B24" s="26">
        <v>5</v>
      </c>
      <c r="C24" s="26" t="s">
        <v>16</v>
      </c>
      <c r="D24" s="26">
        <v>2</v>
      </c>
      <c r="E24" s="26">
        <v>1</v>
      </c>
      <c r="F24" s="26">
        <v>2</v>
      </c>
      <c r="G24" s="26">
        <v>5</v>
      </c>
      <c r="H24" s="26">
        <v>2</v>
      </c>
      <c r="I24" s="26">
        <v>5</v>
      </c>
      <c r="J24" s="26">
        <v>5</v>
      </c>
      <c r="K24" s="26">
        <v>2</v>
      </c>
      <c r="L24" s="26">
        <v>2</v>
      </c>
      <c r="M24" s="26">
        <v>1</v>
      </c>
      <c r="N24" s="26">
        <v>2</v>
      </c>
      <c r="O24" s="26">
        <v>3</v>
      </c>
      <c r="P24" s="26">
        <v>5</v>
      </c>
      <c r="Q24" s="26">
        <v>5</v>
      </c>
      <c r="R24" s="26">
        <v>4</v>
      </c>
      <c r="S24" s="26">
        <v>6</v>
      </c>
      <c r="T24" s="26">
        <v>5</v>
      </c>
      <c r="U24" s="26">
        <v>5</v>
      </c>
      <c r="V24" s="26">
        <v>4</v>
      </c>
      <c r="W24" s="26">
        <v>1</v>
      </c>
      <c r="X24" s="26">
        <v>1</v>
      </c>
      <c r="Y24" s="26">
        <v>5</v>
      </c>
      <c r="Z24" s="26">
        <v>5</v>
      </c>
      <c r="AA24" s="26">
        <v>1</v>
      </c>
      <c r="AB24" s="26">
        <v>6</v>
      </c>
      <c r="AC24" s="26">
        <v>3</v>
      </c>
      <c r="AD24" s="26">
        <v>2</v>
      </c>
      <c r="AE24" s="26">
        <v>6</v>
      </c>
      <c r="AF24" s="26">
        <v>5</v>
      </c>
      <c r="AG24" s="26">
        <v>5</v>
      </c>
      <c r="AH24" s="26">
        <v>3</v>
      </c>
      <c r="AI24" s="26">
        <v>2</v>
      </c>
      <c r="AJ24" s="26">
        <v>2</v>
      </c>
      <c r="AK24" s="26">
        <v>3</v>
      </c>
      <c r="AL24" s="26">
        <v>2</v>
      </c>
      <c r="AM24" s="26">
        <v>5</v>
      </c>
      <c r="AN24" s="26">
        <v>3</v>
      </c>
      <c r="AO24" s="26">
        <v>3</v>
      </c>
      <c r="AP24" s="26">
        <v>1</v>
      </c>
      <c r="AQ24" s="26">
        <v>2</v>
      </c>
      <c r="AR24" s="26">
        <v>4</v>
      </c>
      <c r="AS24" s="26">
        <v>4</v>
      </c>
      <c r="AT24" s="26">
        <v>2</v>
      </c>
      <c r="AU24" s="26">
        <v>4</v>
      </c>
      <c r="AV24" s="26">
        <v>2</v>
      </c>
      <c r="AW24" s="26">
        <v>3</v>
      </c>
      <c r="AX24" s="26">
        <v>2</v>
      </c>
      <c r="AY24" s="26">
        <v>6</v>
      </c>
      <c r="AZ24" s="26">
        <v>5</v>
      </c>
      <c r="BA24" s="26">
        <v>5</v>
      </c>
      <c r="BB24" s="26">
        <v>2</v>
      </c>
      <c r="BC24" s="26">
        <v>3</v>
      </c>
      <c r="BD24" s="26">
        <v>1</v>
      </c>
      <c r="BE24" s="26">
        <v>5</v>
      </c>
      <c r="BF24" s="26">
        <v>5</v>
      </c>
      <c r="BG24" s="26">
        <v>2</v>
      </c>
      <c r="BH24" s="26">
        <v>1</v>
      </c>
      <c r="BI24" s="26">
        <v>3</v>
      </c>
      <c r="BJ24" s="26">
        <v>4</v>
      </c>
      <c r="BK24" s="26">
        <v>1</v>
      </c>
      <c r="BL24" s="26">
        <v>1</v>
      </c>
      <c r="BM24" s="26">
        <v>5</v>
      </c>
      <c r="BN24" s="26">
        <v>2</v>
      </c>
      <c r="BO24" s="26">
        <v>4</v>
      </c>
      <c r="BP24" s="26">
        <v>1</v>
      </c>
      <c r="BQ24" s="26">
        <v>6</v>
      </c>
      <c r="BR24" s="26">
        <v>4</v>
      </c>
      <c r="BS24" s="26">
        <v>4</v>
      </c>
      <c r="BT24" s="26">
        <v>2</v>
      </c>
      <c r="BU24" s="26">
        <v>5</v>
      </c>
      <c r="BV24" s="26">
        <v>1</v>
      </c>
      <c r="BW24" s="26">
        <v>1</v>
      </c>
      <c r="BX24" s="26">
        <v>5</v>
      </c>
      <c r="BY24" s="26">
        <v>2</v>
      </c>
      <c r="BZ24" s="26">
        <v>3</v>
      </c>
      <c r="CA24" s="26">
        <v>1</v>
      </c>
      <c r="CB24" s="26">
        <v>5</v>
      </c>
      <c r="CC24" s="26">
        <v>1</v>
      </c>
      <c r="CD24" s="26">
        <v>3</v>
      </c>
      <c r="CE24" s="26">
        <v>6</v>
      </c>
      <c r="CF24" s="26">
        <v>2</v>
      </c>
      <c r="CG24" s="26">
        <v>3</v>
      </c>
      <c r="CH24" s="26">
        <v>4</v>
      </c>
      <c r="CI24" s="26">
        <v>6</v>
      </c>
      <c r="CJ24" s="26">
        <v>4</v>
      </c>
      <c r="CK24" s="26">
        <v>2</v>
      </c>
      <c r="CL24" s="26">
        <v>6</v>
      </c>
      <c r="CM24" s="26">
        <v>2</v>
      </c>
      <c r="CN24" s="26">
        <v>2</v>
      </c>
      <c r="CO24" s="26">
        <v>4</v>
      </c>
      <c r="CP24" s="26">
        <v>5</v>
      </c>
      <c r="CQ24" s="26">
        <v>6</v>
      </c>
      <c r="CR24" s="26">
        <v>4</v>
      </c>
      <c r="CS24" s="26">
        <v>1</v>
      </c>
      <c r="CT24" s="26">
        <v>6</v>
      </c>
      <c r="CU24" s="26">
        <v>3</v>
      </c>
      <c r="CV24" s="26">
        <v>4</v>
      </c>
      <c r="CW24" s="26">
        <v>6</v>
      </c>
      <c r="CX24" s="26">
        <v>4</v>
      </c>
      <c r="CY24" s="26">
        <v>5</v>
      </c>
      <c r="DA24" s="26">
        <f t="shared" si="0"/>
        <v>16</v>
      </c>
      <c r="DB24" s="26"/>
      <c r="DC24" s="26"/>
      <c r="DE24" s="26">
        <v>0</v>
      </c>
      <c r="DF24" s="26">
        <f t="shared" si="1"/>
        <v>1</v>
      </c>
      <c r="DG24" s="26">
        <f t="shared" si="2"/>
        <v>2</v>
      </c>
      <c r="DH24" s="26">
        <f t="shared" si="3"/>
        <v>3</v>
      </c>
      <c r="DI24" s="26">
        <f t="shared" si="4"/>
        <v>4</v>
      </c>
      <c r="DJ24" s="26">
        <f t="shared" si="5"/>
        <v>5</v>
      </c>
      <c r="DK24" s="26">
        <f t="shared" si="6"/>
        <v>6</v>
      </c>
      <c r="DL24" s="26">
        <f t="shared" si="7"/>
        <v>7</v>
      </c>
      <c r="DM24" s="26">
        <f t="shared" si="8"/>
        <v>8</v>
      </c>
      <c r="DN24" s="26">
        <f t="shared" si="9"/>
        <v>9</v>
      </c>
      <c r="DO24" s="26">
        <f t="shared" si="10"/>
        <v>10</v>
      </c>
      <c r="DP24" s="26">
        <f t="shared" si="11"/>
        <v>11</v>
      </c>
      <c r="DQ24" s="26">
        <f t="shared" si="12"/>
        <v>12</v>
      </c>
      <c r="DR24" s="26">
        <f t="shared" si="13"/>
        <v>13</v>
      </c>
      <c r="DS24" s="26">
        <f t="shared" si="14"/>
        <v>14</v>
      </c>
      <c r="DT24" s="26">
        <f t="shared" si="15"/>
        <v>15</v>
      </c>
      <c r="DU24" s="26">
        <f t="shared" si="16"/>
        <v>16</v>
      </c>
      <c r="DV24" s="26">
        <f t="shared" si="17"/>
        <v>16</v>
      </c>
      <c r="DW24" s="26">
        <f t="shared" si="18"/>
        <v>17</v>
      </c>
      <c r="DX24" s="26">
        <f t="shared" si="19"/>
        <v>18</v>
      </c>
      <c r="DY24" s="26">
        <f t="shared" si="20"/>
        <v>19</v>
      </c>
      <c r="DZ24" s="26">
        <f t="shared" si="21"/>
        <v>20</v>
      </c>
      <c r="EA24" s="26">
        <f t="shared" si="22"/>
        <v>21</v>
      </c>
      <c r="EB24" s="26">
        <f t="shared" si="23"/>
        <v>22</v>
      </c>
      <c r="EC24" s="26">
        <f t="shared" si="24"/>
        <v>23</v>
      </c>
      <c r="ED24" s="26">
        <f t="shared" si="25"/>
        <v>24</v>
      </c>
      <c r="EE24" s="26">
        <f t="shared" si="26"/>
        <v>24</v>
      </c>
      <c r="EF24" s="26">
        <f t="shared" si="27"/>
        <v>25</v>
      </c>
      <c r="EG24" s="26">
        <f t="shared" si="28"/>
        <v>26</v>
      </c>
      <c r="EH24" s="26">
        <f t="shared" si="29"/>
        <v>26</v>
      </c>
      <c r="EI24" s="26">
        <f t="shared" si="30"/>
        <v>27</v>
      </c>
      <c r="EJ24" s="26">
        <f t="shared" si="31"/>
        <v>28</v>
      </c>
      <c r="EK24" s="26">
        <f t="shared" si="32"/>
        <v>29</v>
      </c>
      <c r="EL24" s="26">
        <f t="shared" si="33"/>
        <v>30</v>
      </c>
      <c r="EM24" s="26">
        <f t="shared" si="34"/>
        <v>31</v>
      </c>
      <c r="EN24" s="26">
        <f t="shared" si="35"/>
        <v>32</v>
      </c>
      <c r="EO24" s="26">
        <f t="shared" si="36"/>
        <v>33</v>
      </c>
      <c r="EP24" s="26">
        <f t="shared" si="37"/>
        <v>34</v>
      </c>
      <c r="EQ24" s="26">
        <f t="shared" si="38"/>
        <v>35</v>
      </c>
      <c r="ER24" s="26">
        <f t="shared" si="39"/>
        <v>36</v>
      </c>
      <c r="ES24" s="26">
        <f t="shared" si="40"/>
        <v>37</v>
      </c>
      <c r="ET24" s="26">
        <f t="shared" si="41"/>
        <v>38</v>
      </c>
      <c r="EU24" s="26">
        <f t="shared" si="42"/>
        <v>39</v>
      </c>
      <c r="EV24" s="26">
        <f t="shared" si="43"/>
        <v>40</v>
      </c>
      <c r="EW24" s="26">
        <f t="shared" si="44"/>
        <v>41</v>
      </c>
      <c r="EX24" s="26">
        <f t="shared" si="45"/>
        <v>42</v>
      </c>
      <c r="EY24" s="26">
        <f t="shared" si="46"/>
        <v>43</v>
      </c>
      <c r="EZ24" s="26">
        <f t="shared" si="47"/>
        <v>44</v>
      </c>
      <c r="FA24" s="26">
        <f t="shared" si="48"/>
        <v>45</v>
      </c>
      <c r="FB24" s="26">
        <f t="shared" si="49"/>
        <v>45</v>
      </c>
      <c r="FC24" s="26">
        <f t="shared" si="50"/>
        <v>46</v>
      </c>
      <c r="FD24" s="26">
        <f t="shared" si="51"/>
        <v>47</v>
      </c>
      <c r="FE24" s="26">
        <f t="shared" si="52"/>
        <v>48</v>
      </c>
      <c r="FF24" s="26">
        <f t="shared" si="53"/>
        <v>49</v>
      </c>
      <c r="FG24" s="26">
        <f t="shared" si="54"/>
        <v>50</v>
      </c>
      <c r="FH24" s="26">
        <f t="shared" si="55"/>
        <v>51</v>
      </c>
      <c r="FI24" s="26">
        <f t="shared" si="56"/>
        <v>52</v>
      </c>
      <c r="FJ24" s="26">
        <f t="shared" si="57"/>
        <v>53</v>
      </c>
      <c r="FK24" s="26">
        <f t="shared" si="58"/>
        <v>54</v>
      </c>
      <c r="FL24" s="26">
        <f t="shared" si="59"/>
        <v>55</v>
      </c>
      <c r="FM24" s="26">
        <f t="shared" si="60"/>
        <v>56</v>
      </c>
      <c r="FN24" s="26">
        <f t="shared" si="61"/>
        <v>57</v>
      </c>
      <c r="FO24" s="26">
        <f t="shared" si="62"/>
        <v>58</v>
      </c>
      <c r="FP24" s="26">
        <f t="shared" si="63"/>
        <v>59</v>
      </c>
      <c r="FQ24" s="26">
        <f t="shared" si="64"/>
        <v>60</v>
      </c>
      <c r="FR24" s="26">
        <f t="shared" si="65"/>
        <v>61</v>
      </c>
      <c r="FS24" s="26">
        <f t="shared" si="66"/>
        <v>62</v>
      </c>
      <c r="FT24" s="26">
        <f t="shared" si="67"/>
        <v>62</v>
      </c>
      <c r="FU24" s="26">
        <f t="shared" si="68"/>
        <v>63</v>
      </c>
      <c r="FV24" s="26">
        <f t="shared" si="69"/>
        <v>64</v>
      </c>
      <c r="FW24" s="26">
        <f t="shared" si="70"/>
        <v>65</v>
      </c>
      <c r="FX24" s="26">
        <f t="shared" si="71"/>
        <v>66</v>
      </c>
      <c r="FY24" s="26">
        <f t="shared" si="72"/>
        <v>67</v>
      </c>
      <c r="FZ24" s="26">
        <f t="shared" si="73"/>
        <v>68</v>
      </c>
      <c r="GA24" s="26">
        <f t="shared" si="74"/>
        <v>69</v>
      </c>
      <c r="GB24" s="26">
        <f t="shared" si="75"/>
        <v>70</v>
      </c>
      <c r="GC24" s="26">
        <f t="shared" si="76"/>
        <v>71</v>
      </c>
      <c r="GD24" s="26">
        <f t="shared" si="77"/>
        <v>72</v>
      </c>
      <c r="GE24" s="26">
        <f t="shared" si="78"/>
        <v>73</v>
      </c>
      <c r="GF24" s="26">
        <f t="shared" si="79"/>
        <v>74</v>
      </c>
      <c r="GG24" s="26">
        <f t="shared" si="80"/>
        <v>75</v>
      </c>
      <c r="GH24" s="26">
        <f t="shared" si="81"/>
        <v>75</v>
      </c>
      <c r="GI24" s="26">
        <f t="shared" si="82"/>
        <v>76</v>
      </c>
      <c r="GJ24" s="26">
        <f t="shared" si="83"/>
        <v>77</v>
      </c>
      <c r="GK24" s="26">
        <f t="shared" si="84"/>
        <v>78</v>
      </c>
      <c r="GL24" s="26">
        <f t="shared" si="85"/>
        <v>78</v>
      </c>
      <c r="GM24" s="26">
        <f t="shared" si="86"/>
        <v>79</v>
      </c>
      <c r="GN24" s="26">
        <f t="shared" si="87"/>
        <v>80</v>
      </c>
      <c r="GO24" s="26">
        <f t="shared" si="88"/>
        <v>80</v>
      </c>
      <c r="GP24" s="26">
        <f t="shared" si="89"/>
        <v>81</v>
      </c>
      <c r="GQ24" s="26">
        <f t="shared" si="90"/>
        <v>82</v>
      </c>
      <c r="GR24" s="26">
        <f t="shared" si="91"/>
        <v>83</v>
      </c>
      <c r="GS24" s="26">
        <f t="shared" si="92"/>
        <v>84</v>
      </c>
      <c r="GT24" s="26">
        <f t="shared" si="93"/>
        <v>84</v>
      </c>
      <c r="GU24" s="26">
        <f t="shared" si="94"/>
        <v>85</v>
      </c>
      <c r="GV24" s="26">
        <f t="shared" si="95"/>
        <v>86</v>
      </c>
      <c r="GW24" s="26">
        <f t="shared" si="96"/>
        <v>86</v>
      </c>
      <c r="GX24" s="26">
        <f t="shared" si="97"/>
        <v>87</v>
      </c>
      <c r="GY24" s="26">
        <f t="shared" si="98"/>
        <v>88</v>
      </c>
      <c r="GZ24" s="26">
        <f t="shared" si="99"/>
        <v>88</v>
      </c>
      <c r="HA24" s="26">
        <f t="shared" si="100"/>
        <v>89</v>
      </c>
      <c r="HB24" s="26">
        <v>0</v>
      </c>
      <c r="HC24" s="26">
        <f t="shared" si="101"/>
        <v>0</v>
      </c>
      <c r="HD24" s="26">
        <f t="shared" si="102"/>
        <v>0</v>
      </c>
      <c r="HE24" s="26">
        <f t="shared" si="103"/>
        <v>0</v>
      </c>
      <c r="HF24" s="26">
        <f t="shared" si="104"/>
        <v>0</v>
      </c>
      <c r="HG24" s="26">
        <f t="shared" si="105"/>
        <v>0</v>
      </c>
      <c r="HH24" s="26">
        <f t="shared" si="106"/>
        <v>0</v>
      </c>
      <c r="HI24" s="26">
        <f t="shared" si="107"/>
        <v>0</v>
      </c>
      <c r="HJ24" s="26">
        <f t="shared" si="108"/>
        <v>0</v>
      </c>
      <c r="HK24" s="26">
        <f t="shared" si="109"/>
        <v>0</v>
      </c>
      <c r="HL24" s="26">
        <f t="shared" si="110"/>
        <v>0</v>
      </c>
      <c r="HM24" s="26">
        <f t="shared" si="111"/>
        <v>0</v>
      </c>
      <c r="HN24" s="26">
        <f t="shared" si="112"/>
        <v>0</v>
      </c>
      <c r="HO24" s="26">
        <f t="shared" si="113"/>
        <v>0</v>
      </c>
      <c r="HP24" s="26">
        <f t="shared" si="114"/>
        <v>0</v>
      </c>
      <c r="HQ24" s="26">
        <f t="shared" si="115"/>
        <v>0</v>
      </c>
      <c r="HR24" s="26">
        <f t="shared" si="116"/>
        <v>1</v>
      </c>
      <c r="HS24" s="26">
        <f t="shared" si="117"/>
        <v>6</v>
      </c>
      <c r="HT24" s="26">
        <f t="shared" si="118"/>
        <v>11</v>
      </c>
      <c r="HU24" s="26">
        <f t="shared" si="119"/>
        <v>15</v>
      </c>
      <c r="HV24" s="26">
        <f t="shared" si="120"/>
        <v>16</v>
      </c>
      <c r="HW24" s="26">
        <f t="shared" si="121"/>
        <v>17</v>
      </c>
      <c r="HX24" s="26">
        <f t="shared" si="122"/>
        <v>22</v>
      </c>
      <c r="HY24" s="26">
        <f t="shared" si="123"/>
        <v>27</v>
      </c>
      <c r="HZ24" s="26">
        <f t="shared" si="124"/>
        <v>28</v>
      </c>
      <c r="IA24" s="26">
        <f t="shared" si="125"/>
        <v>34</v>
      </c>
      <c r="IB24" s="26">
        <f t="shared" si="126"/>
        <v>37</v>
      </c>
      <c r="IC24" s="26">
        <f t="shared" si="127"/>
        <v>39</v>
      </c>
      <c r="ID24" s="26">
        <f t="shared" si="128"/>
        <v>45</v>
      </c>
      <c r="IE24" s="26">
        <f t="shared" si="129"/>
        <v>50</v>
      </c>
      <c r="IF24" s="26">
        <f t="shared" si="130"/>
        <v>55</v>
      </c>
      <c r="IG24" s="26">
        <f t="shared" si="131"/>
        <v>58</v>
      </c>
      <c r="IH24" s="26">
        <f t="shared" si="132"/>
        <v>60</v>
      </c>
      <c r="II24" s="26">
        <f t="shared" si="133"/>
        <v>62</v>
      </c>
      <c r="IJ24" s="26">
        <f t="shared" si="134"/>
        <v>65</v>
      </c>
      <c r="IK24" s="26">
        <f t="shared" si="135"/>
        <v>67</v>
      </c>
      <c r="IL24" s="26">
        <f t="shared" si="136"/>
        <v>72</v>
      </c>
      <c r="IM24" s="26">
        <f t="shared" si="137"/>
        <v>75</v>
      </c>
      <c r="IN24" s="26">
        <f t="shared" si="138"/>
        <v>78</v>
      </c>
      <c r="IO24" s="26">
        <f t="shared" si="139"/>
        <v>79</v>
      </c>
      <c r="IP24" s="26">
        <f t="shared" si="140"/>
        <v>81</v>
      </c>
      <c r="IQ24" s="26">
        <f t="shared" si="141"/>
        <v>85</v>
      </c>
      <c r="IR24" s="26">
        <f t="shared" si="142"/>
        <v>89</v>
      </c>
      <c r="IS24" s="26">
        <f t="shared" si="143"/>
        <v>91</v>
      </c>
      <c r="IT24" s="26">
        <f t="shared" si="144"/>
        <v>95</v>
      </c>
      <c r="IU24" s="26">
        <f t="shared" si="145"/>
        <v>97</v>
      </c>
      <c r="IV24" s="26">
        <f t="shared" si="146"/>
        <v>100</v>
      </c>
      <c r="IW24" s="26">
        <f t="shared" si="147"/>
        <v>102</v>
      </c>
      <c r="IX24" s="26">
        <f t="shared" si="148"/>
        <v>108</v>
      </c>
      <c r="IY24" s="26">
        <f t="shared" si="149"/>
        <v>113</v>
      </c>
      <c r="IZ24" s="26">
        <f t="shared" si="150"/>
        <v>118</v>
      </c>
      <c r="JA24" s="26">
        <f t="shared" si="151"/>
        <v>120</v>
      </c>
      <c r="JB24" s="26">
        <f t="shared" si="152"/>
        <v>123</v>
      </c>
      <c r="JC24" s="26">
        <f t="shared" si="153"/>
        <v>124</v>
      </c>
      <c r="JD24" s="26">
        <f t="shared" si="154"/>
        <v>129</v>
      </c>
      <c r="JE24" s="26">
        <f t="shared" si="155"/>
        <v>134</v>
      </c>
      <c r="JF24" s="26">
        <f t="shared" si="156"/>
        <v>136</v>
      </c>
      <c r="JG24" s="26">
        <f t="shared" si="157"/>
        <v>137</v>
      </c>
      <c r="JH24" s="26">
        <f t="shared" si="158"/>
        <v>140</v>
      </c>
      <c r="JI24" s="26">
        <f t="shared" si="159"/>
        <v>144</v>
      </c>
      <c r="JJ24" s="26">
        <f t="shared" si="160"/>
        <v>145</v>
      </c>
      <c r="JK24" s="26">
        <f t="shared" si="161"/>
        <v>146</v>
      </c>
      <c r="JL24" s="26">
        <f t="shared" si="162"/>
        <v>151</v>
      </c>
      <c r="JM24" s="26">
        <f t="shared" si="163"/>
        <v>153</v>
      </c>
      <c r="JN24" s="26">
        <f t="shared" si="164"/>
        <v>157</v>
      </c>
      <c r="JO24" s="26">
        <f t="shared" si="165"/>
        <v>158</v>
      </c>
      <c r="JP24" s="26">
        <f t="shared" si="166"/>
        <v>164</v>
      </c>
      <c r="JQ24" s="26">
        <f t="shared" si="167"/>
        <v>168</v>
      </c>
      <c r="JR24" s="26">
        <f t="shared" si="168"/>
        <v>172</v>
      </c>
      <c r="JS24" s="26">
        <f t="shared" si="169"/>
        <v>174</v>
      </c>
      <c r="JT24" s="26">
        <f t="shared" si="170"/>
        <v>179</v>
      </c>
      <c r="JU24" s="26">
        <f t="shared" si="171"/>
        <v>180</v>
      </c>
      <c r="JV24" s="26">
        <f t="shared" si="172"/>
        <v>181</v>
      </c>
      <c r="JW24" s="26">
        <f t="shared" si="173"/>
        <v>186</v>
      </c>
      <c r="JX24" s="26">
        <f t="shared" si="174"/>
        <v>188</v>
      </c>
      <c r="JY24" s="26">
        <f t="shared" si="175"/>
        <v>191</v>
      </c>
      <c r="JZ24" s="26">
        <f t="shared" si="176"/>
        <v>192</v>
      </c>
      <c r="KA24" s="26">
        <f t="shared" si="177"/>
        <v>197</v>
      </c>
      <c r="KB24" s="26">
        <f t="shared" si="178"/>
        <v>198</v>
      </c>
      <c r="KC24" s="26">
        <f t="shared" si="179"/>
        <v>201</v>
      </c>
      <c r="KD24" s="26">
        <f t="shared" si="180"/>
        <v>207</v>
      </c>
      <c r="KE24" s="26">
        <f t="shared" si="181"/>
        <v>209</v>
      </c>
      <c r="KF24" s="26">
        <f t="shared" si="182"/>
        <v>212</v>
      </c>
      <c r="KG24" s="26">
        <f t="shared" si="183"/>
        <v>216</v>
      </c>
      <c r="KH24" s="26">
        <f t="shared" si="184"/>
        <v>222</v>
      </c>
      <c r="KI24" s="26">
        <f t="shared" si="185"/>
        <v>226</v>
      </c>
      <c r="KJ24" s="26">
        <f t="shared" si="186"/>
        <v>228</v>
      </c>
      <c r="KK24" s="26">
        <f t="shared" si="187"/>
        <v>234</v>
      </c>
      <c r="KL24" s="26">
        <f t="shared" si="188"/>
        <v>236</v>
      </c>
      <c r="KM24" s="26">
        <f t="shared" si="189"/>
        <v>238</v>
      </c>
      <c r="KN24" s="26">
        <f t="shared" si="190"/>
        <v>242</v>
      </c>
      <c r="KO24" s="26">
        <f t="shared" si="191"/>
        <v>247</v>
      </c>
      <c r="KP24" s="26">
        <f t="shared" si="192"/>
        <v>253</v>
      </c>
      <c r="KQ24" s="26">
        <f t="shared" si="193"/>
        <v>257</v>
      </c>
      <c r="KR24" s="26">
        <f t="shared" si="194"/>
        <v>258</v>
      </c>
      <c r="KS24" s="26">
        <f t="shared" si="195"/>
        <v>264</v>
      </c>
      <c r="KT24" s="26">
        <f t="shared" si="196"/>
        <v>267</v>
      </c>
      <c r="KU24" s="26">
        <f t="shared" si="197"/>
        <v>271</v>
      </c>
      <c r="KV24" s="26">
        <f t="shared" si="198"/>
        <v>277</v>
      </c>
      <c r="KW24" s="26">
        <f t="shared" si="199"/>
        <v>281</v>
      </c>
      <c r="KX24" s="26">
        <f t="shared" si="200"/>
        <v>286</v>
      </c>
      <c r="KY24" s="26">
        <f t="shared" si="201"/>
        <v>0</v>
      </c>
      <c r="KZ24" s="26"/>
      <c r="LA24" s="26"/>
      <c r="LC24" s="26">
        <f t="shared" si="202"/>
        <v>28</v>
      </c>
      <c r="LD24" s="26"/>
      <c r="LE24" s="26"/>
      <c r="LG24" s="26">
        <v>0</v>
      </c>
      <c r="LH24" s="26">
        <f t="shared" si="203"/>
        <v>0</v>
      </c>
      <c r="LI24" s="26">
        <f t="shared" si="204"/>
        <v>0</v>
      </c>
      <c r="LJ24" s="26">
        <f t="shared" si="205"/>
        <v>0</v>
      </c>
      <c r="LK24" s="26">
        <f t="shared" si="206"/>
        <v>0</v>
      </c>
      <c r="LL24" s="26">
        <f t="shared" si="207"/>
        <v>0</v>
      </c>
      <c r="LM24" s="26">
        <f t="shared" si="208"/>
        <v>0</v>
      </c>
      <c r="LN24" s="26">
        <f t="shared" si="209"/>
        <v>0</v>
      </c>
      <c r="LO24" s="26">
        <f t="shared" si="210"/>
        <v>0</v>
      </c>
      <c r="LP24" s="26">
        <f t="shared" si="211"/>
        <v>0</v>
      </c>
      <c r="LQ24" s="26">
        <f t="shared" si="212"/>
        <v>0</v>
      </c>
      <c r="LR24" s="26">
        <f t="shared" si="213"/>
        <v>0</v>
      </c>
      <c r="LS24" s="26">
        <f t="shared" si="214"/>
        <v>0</v>
      </c>
      <c r="LT24" s="26">
        <f t="shared" si="215"/>
        <v>0</v>
      </c>
      <c r="LU24" s="26">
        <f t="shared" si="216"/>
        <v>0</v>
      </c>
      <c r="LV24" s="26">
        <f t="shared" si="217"/>
        <v>0</v>
      </c>
      <c r="LW24" s="26">
        <f t="shared" si="218"/>
        <v>1</v>
      </c>
      <c r="LX24" s="26">
        <f t="shared" si="219"/>
        <v>6</v>
      </c>
      <c r="LY24" s="26">
        <f t="shared" si="220"/>
        <v>11</v>
      </c>
      <c r="LZ24" s="26">
        <f t="shared" si="221"/>
        <v>15</v>
      </c>
      <c r="MA24" s="26">
        <f t="shared" si="222"/>
        <v>16</v>
      </c>
      <c r="MB24" s="26">
        <f t="shared" si="223"/>
        <v>17</v>
      </c>
      <c r="MC24" s="26">
        <f t="shared" si="224"/>
        <v>22</v>
      </c>
      <c r="MD24" s="26">
        <f t="shared" si="225"/>
        <v>27</v>
      </c>
      <c r="ME24" s="26">
        <f t="shared" si="226"/>
        <v>28</v>
      </c>
      <c r="MF24" s="26">
        <f t="shared" si="227"/>
        <v>34</v>
      </c>
      <c r="MG24" s="26">
        <f t="shared" si="228"/>
        <v>37</v>
      </c>
      <c r="MH24" s="26">
        <f t="shared" si="229"/>
        <v>39</v>
      </c>
      <c r="MI24" s="26">
        <f t="shared" si="230"/>
        <v>45</v>
      </c>
      <c r="MJ24" s="26">
        <f t="shared" si="231"/>
        <v>50</v>
      </c>
      <c r="MK24" s="26">
        <f t="shared" si="232"/>
        <v>55</v>
      </c>
      <c r="ML24" s="26">
        <f t="shared" si="233"/>
        <v>54</v>
      </c>
      <c r="MM24" s="26" t="str">
        <f t="shared" si="234"/>
        <v>Victoire</v>
      </c>
      <c r="MN24" s="26" t="e">
        <f t="shared" si="235"/>
        <v>#VALUE!</v>
      </c>
      <c r="MO24" s="26" t="e">
        <f t="shared" si="236"/>
        <v>#VALUE!</v>
      </c>
      <c r="MP24" s="26" t="e">
        <f t="shared" si="237"/>
        <v>#VALUE!</v>
      </c>
      <c r="MQ24" s="26" t="e">
        <f t="shared" si="238"/>
        <v>#VALUE!</v>
      </c>
      <c r="MR24" s="26" t="e">
        <f t="shared" si="239"/>
        <v>#VALUE!</v>
      </c>
      <c r="MS24" s="26" t="e">
        <f t="shared" si="240"/>
        <v>#VALUE!</v>
      </c>
      <c r="MT24" s="26" t="e">
        <f t="shared" si="241"/>
        <v>#VALUE!</v>
      </c>
      <c r="MU24" s="26" t="e">
        <f t="shared" si="242"/>
        <v>#VALUE!</v>
      </c>
      <c r="MV24" s="26" t="e">
        <f t="shared" si="243"/>
        <v>#VALUE!</v>
      </c>
      <c r="MW24" s="26" t="e">
        <f t="shared" si="244"/>
        <v>#VALUE!</v>
      </c>
      <c r="MX24" s="26" t="e">
        <f t="shared" si="245"/>
        <v>#VALUE!</v>
      </c>
      <c r="MY24" s="26" t="e">
        <f t="shared" si="246"/>
        <v>#VALUE!</v>
      </c>
      <c r="MZ24" s="26" t="e">
        <f t="shared" si="247"/>
        <v>#VALUE!</v>
      </c>
      <c r="NA24" s="26" t="e">
        <f t="shared" si="248"/>
        <v>#VALUE!</v>
      </c>
      <c r="NB24" s="26" t="e">
        <f t="shared" si="249"/>
        <v>#VALUE!</v>
      </c>
      <c r="NC24" s="26" t="e">
        <f t="shared" si="250"/>
        <v>#VALUE!</v>
      </c>
      <c r="ND24" s="26" t="e">
        <f t="shared" si="251"/>
        <v>#VALUE!</v>
      </c>
      <c r="NE24" s="26" t="e">
        <f t="shared" si="252"/>
        <v>#VALUE!</v>
      </c>
      <c r="NF24" s="26" t="e">
        <f t="shared" si="253"/>
        <v>#VALUE!</v>
      </c>
      <c r="NG24" s="26" t="e">
        <f t="shared" si="254"/>
        <v>#VALUE!</v>
      </c>
      <c r="NH24" s="26" t="e">
        <f t="shared" si="255"/>
        <v>#VALUE!</v>
      </c>
      <c r="NI24" s="26" t="e">
        <f t="shared" si="256"/>
        <v>#VALUE!</v>
      </c>
      <c r="NJ24" s="26" t="e">
        <f t="shared" si="257"/>
        <v>#VALUE!</v>
      </c>
      <c r="NK24" s="26" t="e">
        <f t="shared" si="258"/>
        <v>#VALUE!</v>
      </c>
      <c r="NL24" s="26" t="e">
        <f t="shared" si="259"/>
        <v>#VALUE!</v>
      </c>
      <c r="NM24" s="26" t="e">
        <f t="shared" si="260"/>
        <v>#VALUE!</v>
      </c>
      <c r="NN24" s="26" t="e">
        <f t="shared" si="261"/>
        <v>#VALUE!</v>
      </c>
      <c r="NO24" s="26" t="e">
        <f t="shared" si="262"/>
        <v>#VALUE!</v>
      </c>
      <c r="NP24" s="26" t="e">
        <f t="shared" si="263"/>
        <v>#VALUE!</v>
      </c>
      <c r="NQ24" s="26" t="e">
        <f t="shared" si="264"/>
        <v>#VALUE!</v>
      </c>
      <c r="NR24" s="26" t="e">
        <f t="shared" si="265"/>
        <v>#VALUE!</v>
      </c>
      <c r="NS24" s="26" t="e">
        <f t="shared" si="266"/>
        <v>#VALUE!</v>
      </c>
      <c r="NT24" s="26" t="e">
        <f t="shared" si="267"/>
        <v>#VALUE!</v>
      </c>
      <c r="NU24" s="26" t="e">
        <f t="shared" si="268"/>
        <v>#VALUE!</v>
      </c>
      <c r="NV24" s="26" t="e">
        <f t="shared" si="269"/>
        <v>#VALUE!</v>
      </c>
      <c r="NW24" s="26" t="e">
        <f t="shared" si="270"/>
        <v>#VALUE!</v>
      </c>
      <c r="NX24" s="26" t="e">
        <f t="shared" si="271"/>
        <v>#VALUE!</v>
      </c>
      <c r="NY24" s="26" t="e">
        <f t="shared" si="272"/>
        <v>#VALUE!</v>
      </c>
      <c r="NZ24" s="26" t="e">
        <f t="shared" si="273"/>
        <v>#VALUE!</v>
      </c>
      <c r="OA24" s="26" t="e">
        <f t="shared" si="274"/>
        <v>#VALUE!</v>
      </c>
      <c r="OB24" s="26" t="e">
        <f t="shared" si="275"/>
        <v>#VALUE!</v>
      </c>
      <c r="OC24" s="26" t="e">
        <f t="shared" si="276"/>
        <v>#VALUE!</v>
      </c>
      <c r="OD24" s="26" t="e">
        <f t="shared" si="277"/>
        <v>#VALUE!</v>
      </c>
      <c r="OE24" s="26" t="e">
        <f t="shared" si="278"/>
        <v>#VALUE!</v>
      </c>
      <c r="OF24" s="26" t="e">
        <f t="shared" si="279"/>
        <v>#VALUE!</v>
      </c>
      <c r="OG24" s="26" t="e">
        <f t="shared" si="280"/>
        <v>#VALUE!</v>
      </c>
      <c r="OH24" s="26" t="e">
        <f t="shared" si="281"/>
        <v>#VALUE!</v>
      </c>
      <c r="OI24" s="26" t="e">
        <f t="shared" si="282"/>
        <v>#VALUE!</v>
      </c>
      <c r="OJ24" s="26" t="e">
        <f t="shared" si="283"/>
        <v>#VALUE!</v>
      </c>
      <c r="OK24" s="26" t="e">
        <f t="shared" si="284"/>
        <v>#VALUE!</v>
      </c>
      <c r="OL24" s="26" t="e">
        <f t="shared" si="285"/>
        <v>#VALUE!</v>
      </c>
      <c r="OM24" s="26" t="e">
        <f t="shared" si="286"/>
        <v>#VALUE!</v>
      </c>
      <c r="ON24" s="26" t="e">
        <f t="shared" si="287"/>
        <v>#VALUE!</v>
      </c>
      <c r="OO24" s="26" t="e">
        <f t="shared" si="288"/>
        <v>#VALUE!</v>
      </c>
      <c r="OP24" s="26" t="e">
        <f t="shared" si="289"/>
        <v>#VALUE!</v>
      </c>
      <c r="OQ24" s="26" t="e">
        <f t="shared" si="290"/>
        <v>#VALUE!</v>
      </c>
      <c r="OR24" s="26" t="e">
        <f t="shared" si="291"/>
        <v>#VALUE!</v>
      </c>
      <c r="OS24" s="26" t="e">
        <f t="shared" si="292"/>
        <v>#VALUE!</v>
      </c>
      <c r="OT24" s="26" t="e">
        <f t="shared" si="293"/>
        <v>#VALUE!</v>
      </c>
      <c r="OU24" s="26" t="e">
        <f t="shared" si="294"/>
        <v>#VALUE!</v>
      </c>
      <c r="OV24" s="26" t="e">
        <f t="shared" si="295"/>
        <v>#VALUE!</v>
      </c>
      <c r="OW24" s="26" t="e">
        <f t="shared" si="296"/>
        <v>#VALUE!</v>
      </c>
      <c r="OX24" s="26" t="e">
        <f t="shared" si="297"/>
        <v>#VALUE!</v>
      </c>
      <c r="OY24" s="26" t="e">
        <f t="shared" si="298"/>
        <v>#VALUE!</v>
      </c>
      <c r="OZ24" s="26" t="e">
        <f t="shared" si="299"/>
        <v>#VALUE!</v>
      </c>
      <c r="PA24" s="26" t="e">
        <f t="shared" si="300"/>
        <v>#VALUE!</v>
      </c>
      <c r="PB24" s="26" t="e">
        <f t="shared" si="301"/>
        <v>#VALUE!</v>
      </c>
      <c r="PC24" s="26" t="e">
        <f t="shared" si="302"/>
        <v>#VALUE!</v>
      </c>
      <c r="PD24" s="26">
        <f t="shared" si="618"/>
        <v>29</v>
      </c>
      <c r="PE24" s="26"/>
      <c r="PF24" s="26"/>
      <c r="PH24" s="26">
        <v>0</v>
      </c>
      <c r="PI24" s="26">
        <f t="shared" si="304"/>
        <v>0</v>
      </c>
      <c r="PJ24" s="26">
        <f t="shared" si="305"/>
        <v>0</v>
      </c>
      <c r="PK24" s="26">
        <f t="shared" si="306"/>
        <v>0</v>
      </c>
      <c r="PL24" s="26">
        <f t="shared" si="307"/>
        <v>0</v>
      </c>
      <c r="PM24" s="26">
        <f t="shared" si="308"/>
        <v>0</v>
      </c>
      <c r="PN24" s="26">
        <f t="shared" si="309"/>
        <v>0</v>
      </c>
      <c r="PO24" s="26">
        <f t="shared" si="310"/>
        <v>0</v>
      </c>
      <c r="PP24" s="26">
        <f t="shared" si="311"/>
        <v>0</v>
      </c>
      <c r="PQ24" s="26">
        <f t="shared" si="312"/>
        <v>0</v>
      </c>
      <c r="PR24" s="26">
        <f t="shared" si="313"/>
        <v>0</v>
      </c>
      <c r="PS24" s="26">
        <f t="shared" si="314"/>
        <v>0</v>
      </c>
      <c r="PT24" s="26">
        <f t="shared" si="315"/>
        <v>0</v>
      </c>
      <c r="PU24" s="26">
        <f t="shared" si="316"/>
        <v>0</v>
      </c>
      <c r="PV24" s="26">
        <f t="shared" si="317"/>
        <v>0</v>
      </c>
      <c r="PW24" s="26">
        <f t="shared" si="318"/>
        <v>0</v>
      </c>
      <c r="PX24" s="26" t="str">
        <f t="shared" si="319"/>
        <v>C1</v>
      </c>
      <c r="PY24" s="26" t="str">
        <f t="shared" si="320"/>
        <v>C1</v>
      </c>
      <c r="PZ24" s="26" t="str">
        <f t="shared" si="321"/>
        <v>C1</v>
      </c>
      <c r="QA24" s="26" t="str">
        <f t="shared" si="322"/>
        <v>C1</v>
      </c>
      <c r="QB24" s="26" t="str">
        <f t="shared" si="323"/>
        <v>C1</v>
      </c>
      <c r="QC24" s="26" t="str">
        <f t="shared" si="324"/>
        <v>C1</v>
      </c>
      <c r="QD24" s="26" t="str">
        <f t="shared" si="325"/>
        <v>C1</v>
      </c>
      <c r="QE24" s="26" t="str">
        <f t="shared" si="326"/>
        <v>C1</v>
      </c>
      <c r="QF24" s="26" t="str">
        <f t="shared" si="327"/>
        <v>C1</v>
      </c>
      <c r="QG24" s="26" t="str">
        <f t="shared" si="328"/>
        <v>C2</v>
      </c>
      <c r="QH24" s="26" t="str">
        <f t="shared" si="329"/>
        <v>C2</v>
      </c>
      <c r="QI24" s="26" t="str">
        <f t="shared" si="330"/>
        <v>C2</v>
      </c>
      <c r="QJ24" s="26" t="str">
        <f t="shared" si="331"/>
        <v>C1</v>
      </c>
      <c r="QK24" s="26" t="str">
        <f t="shared" si="332"/>
        <v>C1</v>
      </c>
      <c r="QL24" s="26" t="str">
        <f t="shared" si="333"/>
        <v>C1</v>
      </c>
      <c r="QM24" s="26" t="str">
        <f t="shared" si="334"/>
        <v>C1</v>
      </c>
      <c r="QN24" s="26" t="str">
        <f t="shared" si="335"/>
        <v>C1</v>
      </c>
      <c r="QO24" s="26" t="str">
        <f t="shared" si="336"/>
        <v>C1</v>
      </c>
      <c r="QP24" s="26" t="str">
        <f t="shared" si="337"/>
        <v>C1</v>
      </c>
      <c r="QQ24" s="26" t="str">
        <f t="shared" si="338"/>
        <v>C1</v>
      </c>
      <c r="QR24" s="26" t="str">
        <f t="shared" si="339"/>
        <v>C1</v>
      </c>
      <c r="QS24" s="26" t="str">
        <f t="shared" si="340"/>
        <v>C1</v>
      </c>
      <c r="QT24" s="26" t="str">
        <f t="shared" si="341"/>
        <v>C1</v>
      </c>
      <c r="QU24" s="26" t="str">
        <f t="shared" si="342"/>
        <v>C1</v>
      </c>
      <c r="QV24" s="26" t="str">
        <f t="shared" si="343"/>
        <v>C1</v>
      </c>
      <c r="QW24" s="26" t="str">
        <f t="shared" si="344"/>
        <v>C1</v>
      </c>
      <c r="QX24" s="26" t="str">
        <f t="shared" si="345"/>
        <v>C1</v>
      </c>
      <c r="QY24" s="26" t="str">
        <f t="shared" si="346"/>
        <v>C1</v>
      </c>
      <c r="QZ24" s="26" t="str">
        <f t="shared" si="347"/>
        <v>C1</v>
      </c>
      <c r="RA24" s="26" t="str">
        <f t="shared" si="348"/>
        <v>C1</v>
      </c>
      <c r="RB24" s="26" t="str">
        <f t="shared" si="349"/>
        <v>C1</v>
      </c>
      <c r="RC24" s="26" t="str">
        <f t="shared" si="350"/>
        <v>C1</v>
      </c>
      <c r="RD24" s="26" t="str">
        <f t="shared" si="351"/>
        <v>C2</v>
      </c>
      <c r="RE24" s="26" t="str">
        <f t="shared" si="352"/>
        <v>C2</v>
      </c>
      <c r="RF24" s="26" t="str">
        <f t="shared" si="353"/>
        <v>C2</v>
      </c>
      <c r="RG24" s="26" t="str">
        <f t="shared" si="354"/>
        <v>C2</v>
      </c>
      <c r="RH24" s="26" t="str">
        <f t="shared" si="355"/>
        <v>C2</v>
      </c>
      <c r="RI24" s="26" t="str">
        <f t="shared" si="356"/>
        <v>C2</v>
      </c>
      <c r="RJ24" s="26" t="str">
        <f t="shared" si="357"/>
        <v>C2</v>
      </c>
      <c r="RK24" s="26" t="str">
        <f t="shared" si="358"/>
        <v>C2</v>
      </c>
      <c r="RL24" s="26" t="str">
        <f t="shared" si="359"/>
        <v>C2</v>
      </c>
      <c r="RM24" s="26" t="str">
        <f t="shared" si="360"/>
        <v>C2</v>
      </c>
      <c r="RN24" s="26" t="str">
        <f t="shared" si="361"/>
        <v>C2</v>
      </c>
      <c r="RO24" s="26" t="str">
        <f t="shared" si="362"/>
        <v>C2</v>
      </c>
      <c r="RP24" s="26" t="str">
        <f t="shared" si="363"/>
        <v>C2</v>
      </c>
      <c r="RQ24" s="26" t="str">
        <f t="shared" si="364"/>
        <v>C2</v>
      </c>
      <c r="RR24" s="26" t="str">
        <f t="shared" si="365"/>
        <v>C2</v>
      </c>
      <c r="RS24" s="26" t="str">
        <f t="shared" si="366"/>
        <v>C2</v>
      </c>
      <c r="RT24" s="26" t="str">
        <f t="shared" si="367"/>
        <v>C2</v>
      </c>
      <c r="RU24" s="26" t="str">
        <f t="shared" si="368"/>
        <v>C2</v>
      </c>
      <c r="RV24" s="26" t="str">
        <f t="shared" si="369"/>
        <v>C1</v>
      </c>
      <c r="RW24" s="26" t="str">
        <f t="shared" si="370"/>
        <v>C1</v>
      </c>
      <c r="RX24" s="26" t="str">
        <f t="shared" si="371"/>
        <v>C1</v>
      </c>
      <c r="RY24" s="26" t="str">
        <f t="shared" si="372"/>
        <v>C1</v>
      </c>
      <c r="RZ24" s="26" t="str">
        <f t="shared" si="373"/>
        <v>C1</v>
      </c>
      <c r="SA24" s="26" t="str">
        <f t="shared" si="374"/>
        <v>C1</v>
      </c>
      <c r="SB24" s="26" t="str">
        <f t="shared" si="375"/>
        <v>C1</v>
      </c>
      <c r="SC24" s="26" t="str">
        <f t="shared" si="376"/>
        <v>C1</v>
      </c>
      <c r="SD24" s="26" t="str">
        <f t="shared" si="377"/>
        <v>C1</v>
      </c>
      <c r="SE24" s="26" t="str">
        <f t="shared" si="378"/>
        <v>C1</v>
      </c>
      <c r="SF24" s="26" t="str">
        <f t="shared" si="379"/>
        <v>C1</v>
      </c>
      <c r="SG24" s="26" t="str">
        <f t="shared" si="380"/>
        <v>C1</v>
      </c>
      <c r="SH24" s="26" t="str">
        <f t="shared" si="381"/>
        <v>C1</v>
      </c>
      <c r="SI24" s="26" t="str">
        <f t="shared" si="382"/>
        <v>C1</v>
      </c>
      <c r="SJ24" s="26" t="str">
        <f t="shared" si="383"/>
        <v>C2</v>
      </c>
      <c r="SK24" s="26" t="str">
        <f t="shared" si="384"/>
        <v>C2</v>
      </c>
      <c r="SL24" s="26" t="str">
        <f t="shared" si="385"/>
        <v>C2</v>
      </c>
      <c r="SM24" s="26" t="str">
        <f t="shared" si="386"/>
        <v>C2</v>
      </c>
      <c r="SN24" s="26" t="str">
        <f t="shared" si="387"/>
        <v>C1</v>
      </c>
      <c r="SO24" s="26" t="str">
        <f t="shared" si="388"/>
        <v>C1</v>
      </c>
      <c r="SP24" s="26" t="str">
        <f t="shared" si="389"/>
        <v>C1</v>
      </c>
      <c r="SQ24" s="26" t="str">
        <f t="shared" si="390"/>
        <v>C2</v>
      </c>
      <c r="SR24" s="26" t="str">
        <f t="shared" si="391"/>
        <v>C2</v>
      </c>
      <c r="SS24" s="26" t="str">
        <f t="shared" si="392"/>
        <v>C2</v>
      </c>
      <c r="ST24" s="26" t="str">
        <f t="shared" si="393"/>
        <v>C2</v>
      </c>
      <c r="SU24" s="26" t="str">
        <f t="shared" si="394"/>
        <v>C2</v>
      </c>
      <c r="SV24" s="26" t="str">
        <f t="shared" si="395"/>
        <v>C1</v>
      </c>
      <c r="SW24" s="26" t="str">
        <f t="shared" si="396"/>
        <v>C1</v>
      </c>
      <c r="SX24" s="26" t="str">
        <f t="shared" si="397"/>
        <v>C1</v>
      </c>
      <c r="SY24" s="26" t="str">
        <f t="shared" si="398"/>
        <v>C2</v>
      </c>
      <c r="SZ24" s="26" t="str">
        <f t="shared" si="399"/>
        <v>C2</v>
      </c>
      <c r="TA24" s="26" t="str">
        <f t="shared" si="400"/>
        <v>C2</v>
      </c>
      <c r="TB24" s="26" t="str">
        <f t="shared" si="401"/>
        <v>C1</v>
      </c>
      <c r="TC24" s="26" t="str">
        <f t="shared" si="402"/>
        <v>C1</v>
      </c>
      <c r="TD24" s="26" t="str">
        <f t="shared" si="403"/>
        <v>C1</v>
      </c>
      <c r="TE24" s="26">
        <v>0</v>
      </c>
      <c r="TF24" s="26">
        <f t="shared" si="404"/>
        <v>0</v>
      </c>
      <c r="TG24" s="26">
        <f t="shared" si="405"/>
        <v>0</v>
      </c>
      <c r="TH24" s="26">
        <f t="shared" si="406"/>
        <v>0</v>
      </c>
      <c r="TI24" s="26">
        <f t="shared" si="407"/>
        <v>0</v>
      </c>
      <c r="TJ24" s="26">
        <f t="shared" si="408"/>
        <v>0</v>
      </c>
      <c r="TK24" s="26">
        <f t="shared" si="409"/>
        <v>0</v>
      </c>
      <c r="TL24" s="26">
        <f t="shared" si="410"/>
        <v>0</v>
      </c>
      <c r="TM24" s="26">
        <f t="shared" si="411"/>
        <v>0</v>
      </c>
      <c r="TN24" s="26">
        <f t="shared" si="412"/>
        <v>0</v>
      </c>
      <c r="TO24" s="26">
        <f t="shared" si="413"/>
        <v>0</v>
      </c>
      <c r="TP24" s="26">
        <f t="shared" si="414"/>
        <v>0</v>
      </c>
      <c r="TQ24" s="26">
        <f t="shared" si="415"/>
        <v>0</v>
      </c>
      <c r="TR24" s="26">
        <f t="shared" si="416"/>
        <v>0</v>
      </c>
      <c r="TS24" s="26">
        <f t="shared" si="417"/>
        <v>0</v>
      </c>
      <c r="TT24" s="26">
        <f t="shared" si="418"/>
        <v>0</v>
      </c>
      <c r="TU24" s="26">
        <f t="shared" si="419"/>
        <v>1</v>
      </c>
      <c r="TV24" s="26">
        <f t="shared" si="420"/>
        <v>6</v>
      </c>
      <c r="TW24" s="26">
        <f t="shared" si="421"/>
        <v>11</v>
      </c>
      <c r="TX24" s="26">
        <f t="shared" si="422"/>
        <v>15</v>
      </c>
      <c r="TY24" s="26">
        <f t="shared" si="423"/>
        <v>16</v>
      </c>
      <c r="TZ24" s="26">
        <f t="shared" si="424"/>
        <v>17</v>
      </c>
      <c r="UA24" s="26">
        <f t="shared" si="425"/>
        <v>22</v>
      </c>
      <c r="UB24" s="26">
        <f t="shared" si="426"/>
        <v>27</v>
      </c>
      <c r="UC24" s="26">
        <f t="shared" si="427"/>
        <v>28</v>
      </c>
      <c r="UD24" s="26">
        <f t="shared" si="428"/>
        <v>28</v>
      </c>
      <c r="UE24" s="26">
        <f t="shared" si="429"/>
        <v>28</v>
      </c>
      <c r="UF24" s="26">
        <f t="shared" si="430"/>
        <v>28</v>
      </c>
      <c r="UG24" s="26">
        <f t="shared" si="431"/>
        <v>34</v>
      </c>
      <c r="UH24" s="26">
        <f t="shared" si="432"/>
        <v>39</v>
      </c>
      <c r="UI24" s="26">
        <f t="shared" si="433"/>
        <v>44</v>
      </c>
      <c r="UJ24" s="26">
        <f t="shared" si="434"/>
        <v>47</v>
      </c>
      <c r="UK24" s="26">
        <f t="shared" si="435"/>
        <v>49</v>
      </c>
      <c r="UL24" s="26">
        <f t="shared" si="436"/>
        <v>51</v>
      </c>
      <c r="UM24" s="26">
        <f t="shared" si="437"/>
        <v>54</v>
      </c>
      <c r="UN24" s="26" t="str">
        <f t="shared" si="438"/>
        <v>Victoire</v>
      </c>
      <c r="UO24" s="26" t="str">
        <f t="shared" si="439"/>
        <v>Victoire</v>
      </c>
      <c r="UP24" s="26" t="str">
        <f t="shared" si="440"/>
        <v>Victoire</v>
      </c>
      <c r="UQ24" s="26" t="str">
        <f t="shared" si="441"/>
        <v>Victoire</v>
      </c>
      <c r="UR24" s="26" t="str">
        <f t="shared" si="442"/>
        <v>Victoire</v>
      </c>
      <c r="US24" s="26" t="str">
        <f t="shared" si="443"/>
        <v>Victoire</v>
      </c>
      <c r="UT24" s="26" t="str">
        <f t="shared" si="444"/>
        <v>Victoire</v>
      </c>
      <c r="UU24" s="26" t="str">
        <f t="shared" si="445"/>
        <v>Victoire</v>
      </c>
      <c r="UV24" s="26" t="str">
        <f t="shared" si="446"/>
        <v>Victoire</v>
      </c>
      <c r="UW24" s="26" t="str">
        <f t="shared" si="447"/>
        <v>Victoire</v>
      </c>
      <c r="UX24" s="26" t="str">
        <f t="shared" si="448"/>
        <v>Victoire</v>
      </c>
      <c r="UY24" s="26" t="str">
        <f t="shared" si="449"/>
        <v>Victoire</v>
      </c>
      <c r="UZ24" s="26" t="str">
        <f t="shared" si="450"/>
        <v>Victoire</v>
      </c>
      <c r="VA24" s="26" t="str">
        <f t="shared" si="451"/>
        <v>Victoire</v>
      </c>
      <c r="VB24" s="26" t="str">
        <f t="shared" si="452"/>
        <v>Victoire</v>
      </c>
      <c r="VC24" s="26" t="str">
        <f t="shared" si="453"/>
        <v>Victoire</v>
      </c>
      <c r="VD24" s="26" t="str">
        <f t="shared" si="454"/>
        <v>Victoire</v>
      </c>
      <c r="VE24" s="26" t="str">
        <f t="shared" si="455"/>
        <v>Victoire</v>
      </c>
      <c r="VF24" s="26" t="str">
        <f t="shared" si="456"/>
        <v>Victoire</v>
      </c>
      <c r="VG24" s="26" t="str">
        <f t="shared" si="457"/>
        <v>Victoire</v>
      </c>
      <c r="VH24" s="26" t="str">
        <f t="shared" si="458"/>
        <v>Victoire</v>
      </c>
      <c r="VI24" s="26" t="str">
        <f t="shared" si="459"/>
        <v>Victoire</v>
      </c>
      <c r="VJ24" s="26" t="str">
        <f t="shared" si="460"/>
        <v>Victoire</v>
      </c>
      <c r="VK24" s="26" t="str">
        <f t="shared" si="461"/>
        <v>Victoire</v>
      </c>
      <c r="VL24" s="26" t="str">
        <f t="shared" si="462"/>
        <v>Victoire</v>
      </c>
      <c r="VM24" s="26" t="str">
        <f t="shared" si="463"/>
        <v>Victoire</v>
      </c>
      <c r="VN24" s="26" t="str">
        <f t="shared" si="464"/>
        <v>Victoire</v>
      </c>
      <c r="VO24" s="26" t="str">
        <f t="shared" si="465"/>
        <v>Victoire</v>
      </c>
      <c r="VP24" s="26" t="str">
        <f t="shared" si="466"/>
        <v>Victoire</v>
      </c>
      <c r="VQ24" s="26" t="str">
        <f t="shared" si="467"/>
        <v>Victoire</v>
      </c>
      <c r="VR24" s="26" t="str">
        <f t="shared" si="468"/>
        <v>Victoire</v>
      </c>
      <c r="VS24" s="26" t="str">
        <f t="shared" si="469"/>
        <v>Victoire</v>
      </c>
      <c r="VT24" s="26" t="str">
        <f t="shared" si="470"/>
        <v>Victoire</v>
      </c>
      <c r="VU24" s="26" t="str">
        <f t="shared" si="471"/>
        <v>Victoire</v>
      </c>
      <c r="VV24" s="26" t="str">
        <f t="shared" si="472"/>
        <v>Victoire</v>
      </c>
      <c r="VW24" s="26" t="str">
        <f t="shared" si="473"/>
        <v>Victoire</v>
      </c>
      <c r="VX24" s="26" t="str">
        <f t="shared" si="474"/>
        <v>Victoire</v>
      </c>
      <c r="VY24" s="26" t="str">
        <f t="shared" si="475"/>
        <v>Victoire</v>
      </c>
      <c r="VZ24" s="26" t="str">
        <f t="shared" si="476"/>
        <v>Victoire</v>
      </c>
      <c r="WA24" s="26" t="str">
        <f t="shared" si="477"/>
        <v>Victoire</v>
      </c>
      <c r="WB24" s="26" t="str">
        <f t="shared" si="478"/>
        <v>Victoire</v>
      </c>
      <c r="WC24" s="26" t="str">
        <f t="shared" si="479"/>
        <v>Victoire</v>
      </c>
      <c r="WD24" s="26" t="str">
        <f t="shared" si="480"/>
        <v>Victoire</v>
      </c>
      <c r="WE24" s="26" t="str">
        <f t="shared" si="481"/>
        <v>Victoire</v>
      </c>
      <c r="WF24" s="26" t="str">
        <f t="shared" si="482"/>
        <v>Victoire</v>
      </c>
      <c r="WG24" s="26" t="str">
        <f t="shared" si="483"/>
        <v>Victoire</v>
      </c>
      <c r="WH24" s="26" t="str">
        <f t="shared" si="484"/>
        <v>Victoire</v>
      </c>
      <c r="WI24" s="26" t="str">
        <f t="shared" si="485"/>
        <v>Victoire</v>
      </c>
      <c r="WJ24" s="26" t="str">
        <f t="shared" si="486"/>
        <v>Victoire</v>
      </c>
      <c r="WK24" s="26" t="str">
        <f t="shared" si="487"/>
        <v>Victoire</v>
      </c>
      <c r="WL24" s="26" t="str">
        <f t="shared" si="488"/>
        <v>Victoire</v>
      </c>
      <c r="WM24" s="26" t="str">
        <f t="shared" si="489"/>
        <v>Victoire</v>
      </c>
      <c r="WN24" s="26" t="str">
        <f t="shared" si="490"/>
        <v>Victoire</v>
      </c>
      <c r="WO24" s="26" t="str">
        <f t="shared" si="491"/>
        <v>Victoire</v>
      </c>
      <c r="WP24" s="26" t="str">
        <f t="shared" si="492"/>
        <v>Victoire</v>
      </c>
      <c r="WQ24" s="26" t="str">
        <f t="shared" si="493"/>
        <v>Victoire</v>
      </c>
      <c r="WR24" s="26" t="str">
        <f t="shared" si="494"/>
        <v>Victoire</v>
      </c>
      <c r="WS24" s="26" t="str">
        <f t="shared" si="495"/>
        <v>Victoire</v>
      </c>
      <c r="WT24" s="26" t="str">
        <f t="shared" si="496"/>
        <v>Victoire</v>
      </c>
      <c r="WU24" s="26" t="str">
        <f t="shared" si="497"/>
        <v>Victoire</v>
      </c>
      <c r="WV24" s="26" t="str">
        <f t="shared" si="498"/>
        <v>Victoire</v>
      </c>
      <c r="WW24" s="26" t="str">
        <f t="shared" si="499"/>
        <v>Victoire</v>
      </c>
      <c r="WX24" s="26" t="str">
        <f t="shared" si="500"/>
        <v>Victoire</v>
      </c>
      <c r="WY24" s="26" t="str">
        <f t="shared" si="501"/>
        <v>Victoire</v>
      </c>
      <c r="WZ24" s="26" t="str">
        <f t="shared" si="502"/>
        <v>Victoire</v>
      </c>
      <c r="XA24" s="26" t="str">
        <f t="shared" si="503"/>
        <v>Victoire</v>
      </c>
      <c r="XB24" s="26">
        <v>0</v>
      </c>
      <c r="XC24" s="26">
        <f t="shared" si="504"/>
        <v>0</v>
      </c>
      <c r="XD24" s="26">
        <f t="shared" si="505"/>
        <v>0</v>
      </c>
      <c r="XE24" s="26">
        <f t="shared" si="506"/>
        <v>0</v>
      </c>
      <c r="XF24" s="26">
        <f t="shared" si="507"/>
        <v>0</v>
      </c>
      <c r="XG24" s="26">
        <f t="shared" si="508"/>
        <v>0</v>
      </c>
      <c r="XH24" s="26">
        <f t="shared" si="509"/>
        <v>0</v>
      </c>
      <c r="XI24" s="26">
        <f t="shared" si="510"/>
        <v>0</v>
      </c>
      <c r="XJ24" s="26">
        <f t="shared" si="511"/>
        <v>0</v>
      </c>
      <c r="XK24" s="26">
        <f t="shared" si="512"/>
        <v>0</v>
      </c>
      <c r="XL24" s="26">
        <f t="shared" si="513"/>
        <v>0</v>
      </c>
      <c r="XM24" s="26">
        <f t="shared" si="514"/>
        <v>0</v>
      </c>
      <c r="XN24" s="26">
        <f t="shared" si="515"/>
        <v>0</v>
      </c>
      <c r="XO24" s="26">
        <f t="shared" si="516"/>
        <v>0</v>
      </c>
      <c r="XP24" s="26">
        <f t="shared" si="517"/>
        <v>0</v>
      </c>
      <c r="XQ24" s="26">
        <f t="shared" si="518"/>
        <v>0</v>
      </c>
      <c r="XR24" s="26">
        <f t="shared" si="519"/>
        <v>0</v>
      </c>
      <c r="XS24" s="26">
        <f t="shared" si="520"/>
        <v>0</v>
      </c>
      <c r="XT24" s="26">
        <f t="shared" si="521"/>
        <v>0</v>
      </c>
      <c r="XU24" s="26">
        <f t="shared" si="522"/>
        <v>0</v>
      </c>
      <c r="XV24" s="26">
        <f t="shared" si="523"/>
        <v>0</v>
      </c>
      <c r="XW24" s="26">
        <f t="shared" si="524"/>
        <v>0</v>
      </c>
      <c r="XX24" s="26">
        <f t="shared" si="525"/>
        <v>0</v>
      </c>
      <c r="XY24" s="26">
        <f t="shared" si="526"/>
        <v>0</v>
      </c>
      <c r="XZ24" s="26">
        <f t="shared" si="527"/>
        <v>0</v>
      </c>
      <c r="YA24" s="26">
        <f t="shared" si="528"/>
        <v>1</v>
      </c>
      <c r="YB24" s="26">
        <f t="shared" si="529"/>
        <v>4</v>
      </c>
      <c r="YC24" s="26">
        <f t="shared" si="530"/>
        <v>6</v>
      </c>
      <c r="YD24" s="26">
        <f t="shared" si="531"/>
        <v>6</v>
      </c>
      <c r="YE24" s="26">
        <f t="shared" si="532"/>
        <v>6</v>
      </c>
      <c r="YF24" s="26">
        <f t="shared" si="533"/>
        <v>6</v>
      </c>
      <c r="YG24" s="26">
        <f t="shared" si="534"/>
        <v>6</v>
      </c>
      <c r="YH24" s="26">
        <f t="shared" si="535"/>
        <v>6</v>
      </c>
      <c r="YI24" s="26">
        <f t="shared" si="536"/>
        <v>6</v>
      </c>
      <c r="YJ24" s="26">
        <f t="shared" si="537"/>
        <v>6</v>
      </c>
      <c r="YK24" s="26">
        <f t="shared" si="538"/>
        <v>6</v>
      </c>
      <c r="YL24" s="26">
        <f t="shared" si="539"/>
        <v>6</v>
      </c>
      <c r="YM24" s="26">
        <f t="shared" si="540"/>
        <v>6</v>
      </c>
      <c r="YN24" s="26">
        <f t="shared" si="541"/>
        <v>6</v>
      </c>
      <c r="YO24" s="26">
        <f t="shared" si="542"/>
        <v>6</v>
      </c>
      <c r="YP24" s="26">
        <f t="shared" si="543"/>
        <v>6</v>
      </c>
      <c r="YQ24" s="26">
        <f t="shared" si="544"/>
        <v>6</v>
      </c>
      <c r="YR24" s="26">
        <f t="shared" si="545"/>
        <v>6</v>
      </c>
      <c r="YS24" s="26">
        <f t="shared" si="546"/>
        <v>6</v>
      </c>
      <c r="YT24" s="26">
        <f t="shared" si="547"/>
        <v>6</v>
      </c>
      <c r="YU24" s="26">
        <f t="shared" si="548"/>
        <v>6</v>
      </c>
      <c r="YV24" s="26">
        <f t="shared" si="549"/>
        <v>6</v>
      </c>
      <c r="YW24" s="26">
        <f t="shared" si="550"/>
        <v>6</v>
      </c>
      <c r="YX24" s="26">
        <f t="shared" si="551"/>
        <v>12</v>
      </c>
      <c r="YY24" s="26">
        <f t="shared" si="552"/>
        <v>17</v>
      </c>
      <c r="YZ24" s="26">
        <f t="shared" si="553"/>
        <v>22</v>
      </c>
      <c r="ZA24" s="26">
        <f t="shared" si="554"/>
        <v>24</v>
      </c>
      <c r="ZB24" s="26">
        <f t="shared" si="555"/>
        <v>27</v>
      </c>
      <c r="ZC24" s="26">
        <f t="shared" si="556"/>
        <v>28</v>
      </c>
      <c r="ZD24" s="26">
        <f t="shared" si="557"/>
        <v>33</v>
      </c>
      <c r="ZE24" s="26">
        <f t="shared" si="558"/>
        <v>38</v>
      </c>
      <c r="ZF24" s="26">
        <f t="shared" si="559"/>
        <v>40</v>
      </c>
      <c r="ZG24" s="26">
        <f t="shared" si="560"/>
        <v>41</v>
      </c>
      <c r="ZH24" s="26">
        <f t="shared" si="561"/>
        <v>44</v>
      </c>
      <c r="ZI24" s="26">
        <f t="shared" si="562"/>
        <v>48</v>
      </c>
      <c r="ZJ24" s="26">
        <f t="shared" si="563"/>
        <v>49</v>
      </c>
      <c r="ZK24" s="26">
        <f t="shared" si="564"/>
        <v>50</v>
      </c>
      <c r="ZL24" s="26">
        <f t="shared" si="565"/>
        <v>55</v>
      </c>
      <c r="ZM24" s="26">
        <f t="shared" si="566"/>
        <v>55</v>
      </c>
      <c r="ZN24" s="26">
        <f t="shared" si="567"/>
        <v>53</v>
      </c>
      <c r="ZO24" s="26">
        <f t="shared" si="568"/>
        <v>54</v>
      </c>
      <c r="ZP24" s="26">
        <f t="shared" si="569"/>
        <v>54</v>
      </c>
      <c r="ZQ24" s="26">
        <f t="shared" si="570"/>
        <v>54</v>
      </c>
      <c r="ZR24" s="26">
        <f t="shared" si="571"/>
        <v>54</v>
      </c>
      <c r="ZS24" s="26">
        <f t="shared" si="572"/>
        <v>54</v>
      </c>
      <c r="ZT24" s="26">
        <f t="shared" si="573"/>
        <v>54</v>
      </c>
      <c r="ZU24" s="26">
        <f t="shared" si="574"/>
        <v>54</v>
      </c>
      <c r="ZV24" s="26">
        <f t="shared" si="575"/>
        <v>54</v>
      </c>
      <c r="ZW24" s="26">
        <f t="shared" si="576"/>
        <v>54</v>
      </c>
      <c r="ZX24" s="26">
        <f t="shared" si="577"/>
        <v>54</v>
      </c>
      <c r="ZY24" s="26">
        <f t="shared" si="578"/>
        <v>54</v>
      </c>
      <c r="ZZ24" s="26">
        <f t="shared" si="579"/>
        <v>54</v>
      </c>
      <c r="AAA24" s="26">
        <f t="shared" si="580"/>
        <v>54</v>
      </c>
      <c r="AAB24" s="26">
        <f t="shared" si="581"/>
        <v>54</v>
      </c>
      <c r="AAC24" s="26">
        <f t="shared" si="582"/>
        <v>54</v>
      </c>
      <c r="AAD24" s="26">
        <f t="shared" si="583"/>
        <v>52</v>
      </c>
      <c r="AAE24" s="26">
        <f t="shared" si="584"/>
        <v>54</v>
      </c>
      <c r="AAF24" s="26">
        <f t="shared" si="585"/>
        <v>55</v>
      </c>
      <c r="AAG24" s="26">
        <f t="shared" si="586"/>
        <v>53</v>
      </c>
      <c r="AAH24" s="26">
        <f t="shared" si="587"/>
        <v>53</v>
      </c>
      <c r="AAI24" s="26">
        <f t="shared" si="588"/>
        <v>53</v>
      </c>
      <c r="AAJ24" s="26">
        <f t="shared" si="589"/>
        <v>53</v>
      </c>
      <c r="AAK24" s="26">
        <f t="shared" si="590"/>
        <v>53</v>
      </c>
      <c r="AAL24" s="26">
        <f t="shared" si="591"/>
        <v>55</v>
      </c>
      <c r="AAM24" s="26">
        <f t="shared" si="592"/>
        <v>55</v>
      </c>
      <c r="AAN24" s="26">
        <f t="shared" si="593"/>
        <v>53</v>
      </c>
      <c r="AAO24" s="26">
        <f t="shared" si="594"/>
        <v>54</v>
      </c>
      <c r="AAP24" s="26">
        <f t="shared" si="595"/>
        <v>54</v>
      </c>
      <c r="AAQ24" s="26">
        <f t="shared" si="596"/>
        <v>54</v>
      </c>
      <c r="AAR24" s="26">
        <f t="shared" si="597"/>
        <v>54</v>
      </c>
      <c r="AAS24" s="26">
        <f t="shared" si="598"/>
        <v>52</v>
      </c>
      <c r="AAT24" s="26">
        <f t="shared" si="599"/>
        <v>55</v>
      </c>
      <c r="AAU24" s="26">
        <f t="shared" si="600"/>
        <v>53</v>
      </c>
      <c r="AAV24" s="26">
        <f t="shared" si="601"/>
        <v>53</v>
      </c>
      <c r="AAW24" s="26">
        <f t="shared" si="602"/>
        <v>53</v>
      </c>
      <c r="AAX24" s="26">
        <f t="shared" si="603"/>
        <v>53</v>
      </c>
      <c r="AAY24" s="26">
        <f t="shared" si="604"/>
        <v>32</v>
      </c>
      <c r="AAZ24" s="26">
        <f t="shared" si="605"/>
        <v>100</v>
      </c>
      <c r="ABA24" s="26">
        <f t="shared" si="619"/>
        <v>32</v>
      </c>
      <c r="ABB24" s="26"/>
      <c r="ABC24" s="26"/>
      <c r="ABD24" s="26"/>
    </row>
    <row r="25" spans="2:732" x14ac:dyDescent="0.25">
      <c r="B25" s="26">
        <v>5</v>
      </c>
      <c r="C25" s="26" t="s">
        <v>17</v>
      </c>
      <c r="D25" s="26">
        <v>4</v>
      </c>
      <c r="E25" s="26">
        <v>4</v>
      </c>
      <c r="F25" s="26">
        <v>3</v>
      </c>
      <c r="G25" s="26">
        <v>5</v>
      </c>
      <c r="H25" s="26">
        <v>2</v>
      </c>
      <c r="I25" s="26">
        <v>2</v>
      </c>
      <c r="J25" s="26">
        <v>3</v>
      </c>
      <c r="K25" s="26">
        <v>3</v>
      </c>
      <c r="L25" s="26">
        <v>5</v>
      </c>
      <c r="M25" s="26">
        <v>2</v>
      </c>
      <c r="N25" s="26">
        <v>3</v>
      </c>
      <c r="O25" s="26">
        <v>4</v>
      </c>
      <c r="P25" s="26">
        <v>1</v>
      </c>
      <c r="Q25" s="26">
        <v>5</v>
      </c>
      <c r="R25" s="26">
        <v>3</v>
      </c>
      <c r="S25" s="26">
        <v>4</v>
      </c>
      <c r="T25" s="26">
        <v>3</v>
      </c>
      <c r="U25" s="26">
        <v>6</v>
      </c>
      <c r="V25" s="26">
        <v>4</v>
      </c>
      <c r="W25" s="26">
        <v>4</v>
      </c>
      <c r="X25" s="26">
        <v>6</v>
      </c>
      <c r="Y25" s="26">
        <v>3</v>
      </c>
      <c r="Z25" s="26">
        <v>5</v>
      </c>
      <c r="AA25" s="26">
        <v>4</v>
      </c>
      <c r="AB25" s="26">
        <v>6</v>
      </c>
      <c r="AC25" s="26">
        <v>5</v>
      </c>
      <c r="AD25" s="26">
        <v>3</v>
      </c>
      <c r="AE25" s="26">
        <v>3</v>
      </c>
      <c r="AF25" s="26">
        <v>6</v>
      </c>
      <c r="AG25" s="26">
        <v>5</v>
      </c>
      <c r="AH25" s="26">
        <v>3</v>
      </c>
      <c r="AI25" s="26">
        <v>4</v>
      </c>
      <c r="AJ25" s="26">
        <v>4</v>
      </c>
      <c r="AK25" s="26">
        <v>5</v>
      </c>
      <c r="AL25" s="26">
        <v>1</v>
      </c>
      <c r="AM25" s="26">
        <v>2</v>
      </c>
      <c r="AN25" s="26">
        <v>1</v>
      </c>
      <c r="AO25" s="26">
        <v>3</v>
      </c>
      <c r="AP25" s="26">
        <v>2</v>
      </c>
      <c r="AQ25" s="26">
        <v>6</v>
      </c>
      <c r="AR25" s="26">
        <v>4</v>
      </c>
      <c r="AS25" s="26">
        <v>6</v>
      </c>
      <c r="AT25" s="26">
        <v>6</v>
      </c>
      <c r="AU25" s="26">
        <v>2</v>
      </c>
      <c r="AV25" s="26">
        <v>1</v>
      </c>
      <c r="AW25" s="26">
        <v>2</v>
      </c>
      <c r="AX25" s="26">
        <v>5</v>
      </c>
      <c r="AY25" s="26">
        <v>5</v>
      </c>
      <c r="AZ25" s="26">
        <v>1</v>
      </c>
      <c r="BA25" s="26">
        <v>1</v>
      </c>
      <c r="BB25" s="26">
        <v>5</v>
      </c>
      <c r="BC25" s="26">
        <v>4</v>
      </c>
      <c r="BD25" s="26">
        <v>6</v>
      </c>
      <c r="BE25" s="26">
        <v>3</v>
      </c>
      <c r="BF25" s="26">
        <v>1</v>
      </c>
      <c r="BG25" s="26">
        <v>6</v>
      </c>
      <c r="BH25" s="26">
        <v>1</v>
      </c>
      <c r="BI25" s="26">
        <v>5</v>
      </c>
      <c r="BJ25" s="26">
        <v>2</v>
      </c>
      <c r="BK25" s="26">
        <v>3</v>
      </c>
      <c r="BL25" s="26">
        <v>2</v>
      </c>
      <c r="BM25" s="26">
        <v>3</v>
      </c>
      <c r="BN25" s="26">
        <v>3</v>
      </c>
      <c r="BO25" s="26">
        <v>3</v>
      </c>
      <c r="BP25" s="26">
        <v>3</v>
      </c>
      <c r="BQ25" s="26">
        <v>2</v>
      </c>
      <c r="BR25" s="26">
        <v>1</v>
      </c>
      <c r="BS25" s="26">
        <v>5</v>
      </c>
      <c r="BT25" s="26">
        <v>4</v>
      </c>
      <c r="BU25" s="26">
        <v>5</v>
      </c>
      <c r="BV25" s="26">
        <v>4</v>
      </c>
      <c r="BW25" s="26">
        <v>6</v>
      </c>
      <c r="BX25" s="26">
        <v>3</v>
      </c>
      <c r="BY25" s="26">
        <v>6</v>
      </c>
      <c r="BZ25" s="26">
        <v>3</v>
      </c>
      <c r="CA25" s="26">
        <v>5</v>
      </c>
      <c r="CB25" s="26">
        <v>1</v>
      </c>
      <c r="CC25" s="26">
        <v>2</v>
      </c>
      <c r="CD25" s="26">
        <v>5</v>
      </c>
      <c r="CE25" s="26">
        <v>4</v>
      </c>
      <c r="CF25" s="26">
        <v>4</v>
      </c>
      <c r="CG25" s="26">
        <v>5</v>
      </c>
      <c r="CH25" s="26">
        <v>4</v>
      </c>
      <c r="CI25" s="26">
        <v>3</v>
      </c>
      <c r="CJ25" s="26">
        <v>5</v>
      </c>
      <c r="CK25" s="26">
        <v>2</v>
      </c>
      <c r="CL25" s="26">
        <v>5</v>
      </c>
      <c r="CM25" s="26">
        <v>6</v>
      </c>
      <c r="CN25" s="26">
        <v>3</v>
      </c>
      <c r="CO25" s="26">
        <v>2</v>
      </c>
      <c r="CP25" s="26">
        <v>4</v>
      </c>
      <c r="CQ25" s="26">
        <v>6</v>
      </c>
      <c r="CR25" s="26">
        <v>1</v>
      </c>
      <c r="CS25" s="26">
        <v>2</v>
      </c>
      <c r="CT25" s="26">
        <v>3</v>
      </c>
      <c r="CU25" s="26">
        <v>3</v>
      </c>
      <c r="CV25" s="26">
        <v>6</v>
      </c>
      <c r="CW25" s="26">
        <v>4</v>
      </c>
      <c r="CX25" s="26">
        <v>2</v>
      </c>
      <c r="CY25" s="26">
        <v>1</v>
      </c>
      <c r="DA25" s="26">
        <f t="shared" si="0"/>
        <v>18</v>
      </c>
      <c r="DB25" s="26"/>
      <c r="DC25" s="26"/>
      <c r="DE25" s="26">
        <v>0</v>
      </c>
      <c r="DF25" s="26">
        <f t="shared" si="1"/>
        <v>1</v>
      </c>
      <c r="DG25" s="26">
        <f t="shared" si="2"/>
        <v>2</v>
      </c>
      <c r="DH25" s="26">
        <f t="shared" si="3"/>
        <v>3</v>
      </c>
      <c r="DI25" s="26">
        <f t="shared" si="4"/>
        <v>4</v>
      </c>
      <c r="DJ25" s="26">
        <f t="shared" si="5"/>
        <v>5</v>
      </c>
      <c r="DK25" s="26">
        <f t="shared" si="6"/>
        <v>6</v>
      </c>
      <c r="DL25" s="26">
        <f t="shared" si="7"/>
        <v>7</v>
      </c>
      <c r="DM25" s="26">
        <f t="shared" si="8"/>
        <v>8</v>
      </c>
      <c r="DN25" s="26">
        <f t="shared" si="9"/>
        <v>9</v>
      </c>
      <c r="DO25" s="26">
        <f t="shared" si="10"/>
        <v>10</v>
      </c>
      <c r="DP25" s="26">
        <f t="shared" si="11"/>
        <v>11</v>
      </c>
      <c r="DQ25" s="26">
        <f t="shared" si="12"/>
        <v>12</v>
      </c>
      <c r="DR25" s="26">
        <f t="shared" si="13"/>
        <v>13</v>
      </c>
      <c r="DS25" s="26">
        <f t="shared" si="14"/>
        <v>14</v>
      </c>
      <c r="DT25" s="26">
        <f t="shared" si="15"/>
        <v>15</v>
      </c>
      <c r="DU25" s="26">
        <f t="shared" si="16"/>
        <v>16</v>
      </c>
      <c r="DV25" s="26">
        <f t="shared" si="17"/>
        <v>17</v>
      </c>
      <c r="DW25" s="26">
        <f t="shared" si="18"/>
        <v>18</v>
      </c>
      <c r="DX25" s="26">
        <f t="shared" si="19"/>
        <v>18</v>
      </c>
      <c r="DY25" s="26">
        <f t="shared" si="20"/>
        <v>19</v>
      </c>
      <c r="DZ25" s="26">
        <f t="shared" si="21"/>
        <v>20</v>
      </c>
      <c r="EA25" s="26">
        <f t="shared" si="22"/>
        <v>20</v>
      </c>
      <c r="EB25" s="26">
        <f t="shared" si="23"/>
        <v>21</v>
      </c>
      <c r="EC25" s="26">
        <f t="shared" si="24"/>
        <v>22</v>
      </c>
      <c r="ED25" s="26">
        <f t="shared" si="25"/>
        <v>23</v>
      </c>
      <c r="EE25" s="26">
        <f t="shared" si="26"/>
        <v>23</v>
      </c>
      <c r="EF25" s="26">
        <f t="shared" si="27"/>
        <v>24</v>
      </c>
      <c r="EG25" s="26">
        <f t="shared" si="28"/>
        <v>25</v>
      </c>
      <c r="EH25" s="26">
        <f t="shared" si="29"/>
        <v>26</v>
      </c>
      <c r="EI25" s="26">
        <f t="shared" si="30"/>
        <v>26</v>
      </c>
      <c r="EJ25" s="26">
        <f t="shared" si="31"/>
        <v>27</v>
      </c>
      <c r="EK25" s="26">
        <f t="shared" si="32"/>
        <v>28</v>
      </c>
      <c r="EL25" s="26">
        <f t="shared" si="33"/>
        <v>29</v>
      </c>
      <c r="EM25" s="26">
        <f t="shared" si="34"/>
        <v>30</v>
      </c>
      <c r="EN25" s="26">
        <f t="shared" si="35"/>
        <v>31</v>
      </c>
      <c r="EO25" s="26">
        <f t="shared" si="36"/>
        <v>32</v>
      </c>
      <c r="EP25" s="26">
        <f t="shared" si="37"/>
        <v>33</v>
      </c>
      <c r="EQ25" s="26">
        <f t="shared" si="38"/>
        <v>34</v>
      </c>
      <c r="ER25" s="26">
        <f t="shared" si="39"/>
        <v>35</v>
      </c>
      <c r="ES25" s="26">
        <f t="shared" si="40"/>
        <v>36</v>
      </c>
      <c r="ET25" s="26">
        <f t="shared" si="41"/>
        <v>36</v>
      </c>
      <c r="EU25" s="26">
        <f t="shared" si="42"/>
        <v>37</v>
      </c>
      <c r="EV25" s="26">
        <f t="shared" si="43"/>
        <v>37</v>
      </c>
      <c r="EW25" s="26">
        <f t="shared" si="44"/>
        <v>37</v>
      </c>
      <c r="EX25" s="26">
        <f t="shared" si="45"/>
        <v>38</v>
      </c>
      <c r="EY25" s="26">
        <f t="shared" si="46"/>
        <v>39</v>
      </c>
      <c r="EZ25" s="26">
        <f t="shared" si="47"/>
        <v>40</v>
      </c>
      <c r="FA25" s="26">
        <f t="shared" si="48"/>
        <v>41</v>
      </c>
      <c r="FB25" s="26">
        <f t="shared" si="49"/>
        <v>42</v>
      </c>
      <c r="FC25" s="26">
        <f t="shared" si="50"/>
        <v>43</v>
      </c>
      <c r="FD25" s="26">
        <f t="shared" si="51"/>
        <v>44</v>
      </c>
      <c r="FE25" s="26">
        <f t="shared" si="52"/>
        <v>45</v>
      </c>
      <c r="FF25" s="26">
        <f t="shared" si="53"/>
        <v>46</v>
      </c>
      <c r="FG25" s="26">
        <f t="shared" si="54"/>
        <v>46</v>
      </c>
      <c r="FH25" s="26">
        <f t="shared" si="55"/>
        <v>47</v>
      </c>
      <c r="FI25" s="26">
        <f t="shared" si="56"/>
        <v>48</v>
      </c>
      <c r="FJ25" s="26">
        <f t="shared" si="57"/>
        <v>48</v>
      </c>
      <c r="FK25" s="26">
        <f t="shared" si="58"/>
        <v>49</v>
      </c>
      <c r="FL25" s="26">
        <f t="shared" si="59"/>
        <v>50</v>
      </c>
      <c r="FM25" s="26">
        <f t="shared" si="60"/>
        <v>51</v>
      </c>
      <c r="FN25" s="26">
        <f t="shared" si="61"/>
        <v>52</v>
      </c>
      <c r="FO25" s="26">
        <f t="shared" si="62"/>
        <v>53</v>
      </c>
      <c r="FP25" s="26">
        <f t="shared" si="63"/>
        <v>54</v>
      </c>
      <c r="FQ25" s="26">
        <f t="shared" si="64"/>
        <v>55</v>
      </c>
      <c r="FR25" s="26">
        <f t="shared" si="65"/>
        <v>56</v>
      </c>
      <c r="FS25" s="26">
        <f t="shared" si="66"/>
        <v>57</v>
      </c>
      <c r="FT25" s="26">
        <f t="shared" si="67"/>
        <v>58</v>
      </c>
      <c r="FU25" s="26">
        <f t="shared" si="68"/>
        <v>59</v>
      </c>
      <c r="FV25" s="26">
        <f t="shared" si="69"/>
        <v>60</v>
      </c>
      <c r="FW25" s="26">
        <f t="shared" si="70"/>
        <v>61</v>
      </c>
      <c r="FX25" s="26">
        <f t="shared" si="71"/>
        <v>62</v>
      </c>
      <c r="FY25" s="26">
        <f t="shared" si="72"/>
        <v>63</v>
      </c>
      <c r="FZ25" s="26">
        <f t="shared" si="73"/>
        <v>63</v>
      </c>
      <c r="GA25" s="26">
        <f t="shared" si="74"/>
        <v>64</v>
      </c>
      <c r="GB25" s="26">
        <f t="shared" si="75"/>
        <v>64</v>
      </c>
      <c r="GC25" s="26">
        <f t="shared" si="76"/>
        <v>65</v>
      </c>
      <c r="GD25" s="26">
        <f t="shared" si="77"/>
        <v>66</v>
      </c>
      <c r="GE25" s="26">
        <f t="shared" si="78"/>
        <v>67</v>
      </c>
      <c r="GF25" s="26">
        <f t="shared" si="79"/>
        <v>68</v>
      </c>
      <c r="GG25" s="26">
        <f t="shared" si="80"/>
        <v>69</v>
      </c>
      <c r="GH25" s="26">
        <f t="shared" si="81"/>
        <v>70</v>
      </c>
      <c r="GI25" s="26">
        <f t="shared" si="82"/>
        <v>71</v>
      </c>
      <c r="GJ25" s="26">
        <f t="shared" si="83"/>
        <v>72</v>
      </c>
      <c r="GK25" s="26">
        <f t="shared" si="84"/>
        <v>73</v>
      </c>
      <c r="GL25" s="26">
        <f t="shared" si="85"/>
        <v>74</v>
      </c>
      <c r="GM25" s="26">
        <f t="shared" si="86"/>
        <v>75</v>
      </c>
      <c r="GN25" s="26">
        <f t="shared" si="87"/>
        <v>76</v>
      </c>
      <c r="GO25" s="26">
        <f t="shared" si="88"/>
        <v>77</v>
      </c>
      <c r="GP25" s="26">
        <f t="shared" si="89"/>
        <v>77</v>
      </c>
      <c r="GQ25" s="26">
        <f t="shared" si="90"/>
        <v>78</v>
      </c>
      <c r="GR25" s="26">
        <f t="shared" si="91"/>
        <v>79</v>
      </c>
      <c r="GS25" s="26">
        <f t="shared" si="92"/>
        <v>80</v>
      </c>
      <c r="GT25" s="26">
        <f t="shared" si="93"/>
        <v>80</v>
      </c>
      <c r="GU25" s="26">
        <f t="shared" si="94"/>
        <v>81</v>
      </c>
      <c r="GV25" s="26">
        <f t="shared" si="95"/>
        <v>82</v>
      </c>
      <c r="GW25" s="26">
        <f t="shared" si="96"/>
        <v>83</v>
      </c>
      <c r="GX25" s="26">
        <f t="shared" si="97"/>
        <v>84</v>
      </c>
      <c r="GY25" s="26">
        <f t="shared" si="98"/>
        <v>84</v>
      </c>
      <c r="GZ25" s="26">
        <f t="shared" si="99"/>
        <v>85</v>
      </c>
      <c r="HA25" s="26">
        <f t="shared" si="100"/>
        <v>86</v>
      </c>
      <c r="HB25" s="26">
        <v>0</v>
      </c>
      <c r="HC25" s="26">
        <f t="shared" si="101"/>
        <v>0</v>
      </c>
      <c r="HD25" s="26">
        <f t="shared" si="102"/>
        <v>0</v>
      </c>
      <c r="HE25" s="26">
        <f t="shared" si="103"/>
        <v>0</v>
      </c>
      <c r="HF25" s="26">
        <f t="shared" si="104"/>
        <v>0</v>
      </c>
      <c r="HG25" s="26">
        <f t="shared" si="105"/>
        <v>0</v>
      </c>
      <c r="HH25" s="26">
        <f t="shared" si="106"/>
        <v>0</v>
      </c>
      <c r="HI25" s="26">
        <f t="shared" si="107"/>
        <v>0</v>
      </c>
      <c r="HJ25" s="26">
        <f t="shared" si="108"/>
        <v>0</v>
      </c>
      <c r="HK25" s="26">
        <f t="shared" si="109"/>
        <v>0</v>
      </c>
      <c r="HL25" s="26">
        <f t="shared" si="110"/>
        <v>0</v>
      </c>
      <c r="HM25" s="26">
        <f t="shared" si="111"/>
        <v>0</v>
      </c>
      <c r="HN25" s="26">
        <f t="shared" si="112"/>
        <v>0</v>
      </c>
      <c r="HO25" s="26">
        <f t="shared" si="113"/>
        <v>0</v>
      </c>
      <c r="HP25" s="26">
        <f t="shared" si="114"/>
        <v>0</v>
      </c>
      <c r="HQ25" s="26">
        <f t="shared" si="115"/>
        <v>0</v>
      </c>
      <c r="HR25" s="26">
        <f t="shared" si="116"/>
        <v>0</v>
      </c>
      <c r="HS25" s="26">
        <f t="shared" si="117"/>
        <v>0</v>
      </c>
      <c r="HT25" s="26">
        <f t="shared" si="118"/>
        <v>1</v>
      </c>
      <c r="HU25" s="26">
        <f t="shared" si="119"/>
        <v>5</v>
      </c>
      <c r="HV25" s="26">
        <f t="shared" si="120"/>
        <v>9</v>
      </c>
      <c r="HW25" s="26">
        <f t="shared" si="121"/>
        <v>15</v>
      </c>
      <c r="HX25" s="26">
        <f t="shared" si="122"/>
        <v>18</v>
      </c>
      <c r="HY25" s="26">
        <f t="shared" si="123"/>
        <v>23</v>
      </c>
      <c r="HZ25" s="26">
        <f t="shared" si="124"/>
        <v>27</v>
      </c>
      <c r="IA25" s="26">
        <f t="shared" si="125"/>
        <v>33</v>
      </c>
      <c r="IB25" s="26">
        <f t="shared" si="126"/>
        <v>38</v>
      </c>
      <c r="IC25" s="26">
        <f t="shared" si="127"/>
        <v>41</v>
      </c>
      <c r="ID25" s="26">
        <f t="shared" si="128"/>
        <v>44</v>
      </c>
      <c r="IE25" s="26">
        <f t="shared" si="129"/>
        <v>50</v>
      </c>
      <c r="IF25" s="26">
        <f t="shared" si="130"/>
        <v>55</v>
      </c>
      <c r="IG25" s="26">
        <f t="shared" si="131"/>
        <v>58</v>
      </c>
      <c r="IH25" s="26">
        <f t="shared" si="132"/>
        <v>62</v>
      </c>
      <c r="II25" s="26">
        <f t="shared" si="133"/>
        <v>66</v>
      </c>
      <c r="IJ25" s="26">
        <f t="shared" si="134"/>
        <v>71</v>
      </c>
      <c r="IK25" s="26">
        <f t="shared" si="135"/>
        <v>72</v>
      </c>
      <c r="IL25" s="26">
        <f t="shared" si="136"/>
        <v>74</v>
      </c>
      <c r="IM25" s="26">
        <f t="shared" si="137"/>
        <v>75</v>
      </c>
      <c r="IN25" s="26">
        <f t="shared" si="138"/>
        <v>78</v>
      </c>
      <c r="IO25" s="26">
        <f t="shared" si="139"/>
        <v>80</v>
      </c>
      <c r="IP25" s="26">
        <f t="shared" si="140"/>
        <v>86</v>
      </c>
      <c r="IQ25" s="26">
        <f t="shared" si="141"/>
        <v>90</v>
      </c>
      <c r="IR25" s="26">
        <f t="shared" si="142"/>
        <v>96</v>
      </c>
      <c r="IS25" s="26">
        <f t="shared" si="143"/>
        <v>102</v>
      </c>
      <c r="IT25" s="26">
        <f t="shared" si="144"/>
        <v>104</v>
      </c>
      <c r="IU25" s="26">
        <f t="shared" si="145"/>
        <v>105</v>
      </c>
      <c r="IV25" s="26">
        <f t="shared" si="146"/>
        <v>107</v>
      </c>
      <c r="IW25" s="26">
        <f t="shared" si="147"/>
        <v>112</v>
      </c>
      <c r="IX25" s="26">
        <f t="shared" si="148"/>
        <v>117</v>
      </c>
      <c r="IY25" s="26">
        <f t="shared" si="149"/>
        <v>118</v>
      </c>
      <c r="IZ25" s="26">
        <f t="shared" si="150"/>
        <v>119</v>
      </c>
      <c r="JA25" s="26">
        <f t="shared" si="151"/>
        <v>124</v>
      </c>
      <c r="JB25" s="26">
        <f t="shared" si="152"/>
        <v>128</v>
      </c>
      <c r="JC25" s="26">
        <f t="shared" si="153"/>
        <v>134</v>
      </c>
      <c r="JD25" s="26">
        <f t="shared" si="154"/>
        <v>137</v>
      </c>
      <c r="JE25" s="26">
        <f t="shared" si="155"/>
        <v>138</v>
      </c>
      <c r="JF25" s="26">
        <f t="shared" si="156"/>
        <v>144</v>
      </c>
      <c r="JG25" s="26">
        <f t="shared" si="157"/>
        <v>145</v>
      </c>
      <c r="JH25" s="26">
        <f t="shared" si="158"/>
        <v>150</v>
      </c>
      <c r="JI25" s="26">
        <f t="shared" si="159"/>
        <v>152</v>
      </c>
      <c r="JJ25" s="26">
        <f t="shared" si="160"/>
        <v>155</v>
      </c>
      <c r="JK25" s="26">
        <f t="shared" si="161"/>
        <v>157</v>
      </c>
      <c r="JL25" s="26">
        <f t="shared" si="162"/>
        <v>160</v>
      </c>
      <c r="JM25" s="26">
        <f t="shared" si="163"/>
        <v>163</v>
      </c>
      <c r="JN25" s="26">
        <f t="shared" si="164"/>
        <v>166</v>
      </c>
      <c r="JO25" s="26">
        <f t="shared" si="165"/>
        <v>169</v>
      </c>
      <c r="JP25" s="26">
        <f t="shared" si="166"/>
        <v>171</v>
      </c>
      <c r="JQ25" s="26">
        <f t="shared" si="167"/>
        <v>172</v>
      </c>
      <c r="JR25" s="26">
        <f t="shared" si="168"/>
        <v>177</v>
      </c>
      <c r="JS25" s="26">
        <f t="shared" si="169"/>
        <v>181</v>
      </c>
      <c r="JT25" s="26">
        <f t="shared" si="170"/>
        <v>186</v>
      </c>
      <c r="JU25" s="26">
        <f t="shared" si="171"/>
        <v>190</v>
      </c>
      <c r="JV25" s="26">
        <f t="shared" si="172"/>
        <v>196</v>
      </c>
      <c r="JW25" s="26">
        <f t="shared" si="173"/>
        <v>199</v>
      </c>
      <c r="JX25" s="26">
        <f t="shared" si="174"/>
        <v>205</v>
      </c>
      <c r="JY25" s="26">
        <f t="shared" si="175"/>
        <v>208</v>
      </c>
      <c r="JZ25" s="26">
        <f t="shared" si="176"/>
        <v>213</v>
      </c>
      <c r="KA25" s="26">
        <f t="shared" si="177"/>
        <v>214</v>
      </c>
      <c r="KB25" s="26">
        <f t="shared" si="178"/>
        <v>216</v>
      </c>
      <c r="KC25" s="26">
        <f t="shared" si="179"/>
        <v>221</v>
      </c>
      <c r="KD25" s="26">
        <f t="shared" si="180"/>
        <v>225</v>
      </c>
      <c r="KE25" s="26">
        <f t="shared" si="181"/>
        <v>229</v>
      </c>
      <c r="KF25" s="26">
        <f t="shared" si="182"/>
        <v>234</v>
      </c>
      <c r="KG25" s="26">
        <f t="shared" si="183"/>
        <v>238</v>
      </c>
      <c r="KH25" s="26">
        <f t="shared" si="184"/>
        <v>241</v>
      </c>
      <c r="KI25" s="26">
        <f t="shared" si="185"/>
        <v>246</v>
      </c>
      <c r="KJ25" s="26">
        <f t="shared" si="186"/>
        <v>248</v>
      </c>
      <c r="KK25" s="26">
        <f t="shared" si="187"/>
        <v>253</v>
      </c>
      <c r="KL25" s="26">
        <f t="shared" si="188"/>
        <v>259</v>
      </c>
      <c r="KM25" s="26">
        <f t="shared" si="189"/>
        <v>262</v>
      </c>
      <c r="KN25" s="26">
        <f t="shared" si="190"/>
        <v>264</v>
      </c>
      <c r="KO25" s="26">
        <f t="shared" si="191"/>
        <v>268</v>
      </c>
      <c r="KP25" s="26">
        <f t="shared" si="192"/>
        <v>274</v>
      </c>
      <c r="KQ25" s="26">
        <f t="shared" si="193"/>
        <v>275</v>
      </c>
      <c r="KR25" s="26">
        <f t="shared" si="194"/>
        <v>277</v>
      </c>
      <c r="KS25" s="26">
        <f t="shared" si="195"/>
        <v>280</v>
      </c>
      <c r="KT25" s="26">
        <f t="shared" si="196"/>
        <v>283</v>
      </c>
      <c r="KU25" s="26">
        <f t="shared" si="197"/>
        <v>289</v>
      </c>
      <c r="KV25" s="26">
        <f t="shared" si="198"/>
        <v>293</v>
      </c>
      <c r="KW25" s="26">
        <f t="shared" si="199"/>
        <v>295</v>
      </c>
      <c r="KX25" s="26">
        <f t="shared" si="200"/>
        <v>296</v>
      </c>
      <c r="KY25" s="26">
        <f t="shared" si="201"/>
        <v>0</v>
      </c>
      <c r="KZ25" s="26"/>
      <c r="LA25" s="26"/>
      <c r="LC25" s="26">
        <f t="shared" si="202"/>
        <v>27</v>
      </c>
      <c r="LD25" s="26"/>
      <c r="LE25" s="26"/>
      <c r="LG25" s="26">
        <v>0</v>
      </c>
      <c r="LH25" s="26">
        <f t="shared" si="203"/>
        <v>0</v>
      </c>
      <c r="LI25" s="26">
        <f t="shared" si="204"/>
        <v>0</v>
      </c>
      <c r="LJ25" s="26">
        <f t="shared" si="205"/>
        <v>0</v>
      </c>
      <c r="LK25" s="26">
        <f t="shared" si="206"/>
        <v>0</v>
      </c>
      <c r="LL25" s="26">
        <f t="shared" si="207"/>
        <v>0</v>
      </c>
      <c r="LM25" s="26">
        <f t="shared" si="208"/>
        <v>0</v>
      </c>
      <c r="LN25" s="26">
        <f t="shared" si="209"/>
        <v>0</v>
      </c>
      <c r="LO25" s="26">
        <f t="shared" si="210"/>
        <v>0</v>
      </c>
      <c r="LP25" s="26">
        <f t="shared" si="211"/>
        <v>0</v>
      </c>
      <c r="LQ25" s="26">
        <f t="shared" si="212"/>
        <v>0</v>
      </c>
      <c r="LR25" s="26">
        <f t="shared" si="213"/>
        <v>0</v>
      </c>
      <c r="LS25" s="26">
        <f t="shared" si="214"/>
        <v>0</v>
      </c>
      <c r="LT25" s="26">
        <f t="shared" si="215"/>
        <v>0</v>
      </c>
      <c r="LU25" s="26">
        <f t="shared" si="216"/>
        <v>0</v>
      </c>
      <c r="LV25" s="26">
        <f t="shared" si="217"/>
        <v>0</v>
      </c>
      <c r="LW25" s="26">
        <f t="shared" si="218"/>
        <v>0</v>
      </c>
      <c r="LX25" s="26">
        <f t="shared" si="219"/>
        <v>0</v>
      </c>
      <c r="LY25" s="26">
        <f t="shared" si="220"/>
        <v>1</v>
      </c>
      <c r="LZ25" s="26">
        <f t="shared" si="221"/>
        <v>5</v>
      </c>
      <c r="MA25" s="26">
        <f t="shared" si="222"/>
        <v>9</v>
      </c>
      <c r="MB25" s="26">
        <f t="shared" si="223"/>
        <v>15</v>
      </c>
      <c r="MC25" s="26">
        <f t="shared" si="224"/>
        <v>18</v>
      </c>
      <c r="MD25" s="26">
        <f t="shared" si="225"/>
        <v>23</v>
      </c>
      <c r="ME25" s="26">
        <f t="shared" si="226"/>
        <v>27</v>
      </c>
      <c r="MF25" s="26">
        <f t="shared" si="227"/>
        <v>33</v>
      </c>
      <c r="MG25" s="26">
        <f t="shared" si="228"/>
        <v>38</v>
      </c>
      <c r="MH25" s="26">
        <f t="shared" si="229"/>
        <v>41</v>
      </c>
      <c r="MI25" s="26">
        <f t="shared" si="230"/>
        <v>44</v>
      </c>
      <c r="MJ25" s="26">
        <f t="shared" si="231"/>
        <v>50</v>
      </c>
      <c r="MK25" s="26">
        <f t="shared" si="232"/>
        <v>55</v>
      </c>
      <c r="ML25" s="26">
        <f t="shared" si="233"/>
        <v>54</v>
      </c>
      <c r="MM25" s="26">
        <f t="shared" si="234"/>
        <v>54</v>
      </c>
      <c r="MN25" s="26">
        <f t="shared" si="235"/>
        <v>54</v>
      </c>
      <c r="MO25" s="26">
        <f t="shared" si="236"/>
        <v>53</v>
      </c>
      <c r="MP25" s="26">
        <f t="shared" si="237"/>
        <v>54</v>
      </c>
      <c r="MQ25" s="26" t="str">
        <f t="shared" si="238"/>
        <v>Victoire</v>
      </c>
      <c r="MR25" s="26" t="e">
        <f t="shared" si="239"/>
        <v>#VALUE!</v>
      </c>
      <c r="MS25" s="26" t="e">
        <f t="shared" si="240"/>
        <v>#VALUE!</v>
      </c>
      <c r="MT25" s="26" t="e">
        <f t="shared" si="241"/>
        <v>#VALUE!</v>
      </c>
      <c r="MU25" s="26" t="e">
        <f t="shared" si="242"/>
        <v>#VALUE!</v>
      </c>
      <c r="MV25" s="26" t="e">
        <f t="shared" si="243"/>
        <v>#VALUE!</v>
      </c>
      <c r="MW25" s="26" t="e">
        <f t="shared" si="244"/>
        <v>#VALUE!</v>
      </c>
      <c r="MX25" s="26" t="e">
        <f t="shared" si="245"/>
        <v>#VALUE!</v>
      </c>
      <c r="MY25" s="26" t="e">
        <f t="shared" si="246"/>
        <v>#VALUE!</v>
      </c>
      <c r="MZ25" s="26" t="e">
        <f t="shared" si="247"/>
        <v>#VALUE!</v>
      </c>
      <c r="NA25" s="26" t="e">
        <f t="shared" si="248"/>
        <v>#VALUE!</v>
      </c>
      <c r="NB25" s="26" t="e">
        <f t="shared" si="249"/>
        <v>#VALUE!</v>
      </c>
      <c r="NC25" s="26" t="e">
        <f t="shared" si="250"/>
        <v>#VALUE!</v>
      </c>
      <c r="ND25" s="26" t="e">
        <f t="shared" si="251"/>
        <v>#VALUE!</v>
      </c>
      <c r="NE25" s="26" t="e">
        <f t="shared" si="252"/>
        <v>#VALUE!</v>
      </c>
      <c r="NF25" s="26" t="e">
        <f t="shared" si="253"/>
        <v>#VALUE!</v>
      </c>
      <c r="NG25" s="26" t="e">
        <f t="shared" si="254"/>
        <v>#VALUE!</v>
      </c>
      <c r="NH25" s="26" t="e">
        <f t="shared" si="255"/>
        <v>#VALUE!</v>
      </c>
      <c r="NI25" s="26" t="e">
        <f t="shared" si="256"/>
        <v>#VALUE!</v>
      </c>
      <c r="NJ25" s="26" t="e">
        <f t="shared" si="257"/>
        <v>#VALUE!</v>
      </c>
      <c r="NK25" s="26" t="e">
        <f t="shared" si="258"/>
        <v>#VALUE!</v>
      </c>
      <c r="NL25" s="26" t="e">
        <f t="shared" si="259"/>
        <v>#VALUE!</v>
      </c>
      <c r="NM25" s="26" t="e">
        <f t="shared" si="260"/>
        <v>#VALUE!</v>
      </c>
      <c r="NN25" s="26" t="e">
        <f t="shared" si="261"/>
        <v>#VALUE!</v>
      </c>
      <c r="NO25" s="26" t="e">
        <f t="shared" si="262"/>
        <v>#VALUE!</v>
      </c>
      <c r="NP25" s="26" t="e">
        <f t="shared" si="263"/>
        <v>#VALUE!</v>
      </c>
      <c r="NQ25" s="26" t="e">
        <f t="shared" si="264"/>
        <v>#VALUE!</v>
      </c>
      <c r="NR25" s="26" t="e">
        <f t="shared" si="265"/>
        <v>#VALUE!</v>
      </c>
      <c r="NS25" s="26" t="e">
        <f t="shared" si="266"/>
        <v>#VALUE!</v>
      </c>
      <c r="NT25" s="26" t="e">
        <f t="shared" si="267"/>
        <v>#VALUE!</v>
      </c>
      <c r="NU25" s="26" t="e">
        <f t="shared" si="268"/>
        <v>#VALUE!</v>
      </c>
      <c r="NV25" s="26" t="e">
        <f t="shared" si="269"/>
        <v>#VALUE!</v>
      </c>
      <c r="NW25" s="26" t="e">
        <f t="shared" si="270"/>
        <v>#VALUE!</v>
      </c>
      <c r="NX25" s="26" t="e">
        <f t="shared" si="271"/>
        <v>#VALUE!</v>
      </c>
      <c r="NY25" s="26" t="e">
        <f t="shared" si="272"/>
        <v>#VALUE!</v>
      </c>
      <c r="NZ25" s="26" t="e">
        <f t="shared" si="273"/>
        <v>#VALUE!</v>
      </c>
      <c r="OA25" s="26" t="e">
        <f t="shared" si="274"/>
        <v>#VALUE!</v>
      </c>
      <c r="OB25" s="26" t="e">
        <f t="shared" si="275"/>
        <v>#VALUE!</v>
      </c>
      <c r="OC25" s="26" t="e">
        <f t="shared" si="276"/>
        <v>#VALUE!</v>
      </c>
      <c r="OD25" s="26" t="e">
        <f t="shared" si="277"/>
        <v>#VALUE!</v>
      </c>
      <c r="OE25" s="26" t="e">
        <f t="shared" si="278"/>
        <v>#VALUE!</v>
      </c>
      <c r="OF25" s="26" t="e">
        <f t="shared" si="279"/>
        <v>#VALUE!</v>
      </c>
      <c r="OG25" s="26" t="e">
        <f t="shared" si="280"/>
        <v>#VALUE!</v>
      </c>
      <c r="OH25" s="26" t="e">
        <f t="shared" si="281"/>
        <v>#VALUE!</v>
      </c>
      <c r="OI25" s="26" t="e">
        <f t="shared" si="282"/>
        <v>#VALUE!</v>
      </c>
      <c r="OJ25" s="26" t="e">
        <f t="shared" si="283"/>
        <v>#VALUE!</v>
      </c>
      <c r="OK25" s="26" t="e">
        <f t="shared" si="284"/>
        <v>#VALUE!</v>
      </c>
      <c r="OL25" s="26" t="e">
        <f t="shared" si="285"/>
        <v>#VALUE!</v>
      </c>
      <c r="OM25" s="26" t="e">
        <f t="shared" si="286"/>
        <v>#VALUE!</v>
      </c>
      <c r="ON25" s="26" t="e">
        <f t="shared" si="287"/>
        <v>#VALUE!</v>
      </c>
      <c r="OO25" s="26" t="e">
        <f t="shared" si="288"/>
        <v>#VALUE!</v>
      </c>
      <c r="OP25" s="26" t="e">
        <f t="shared" si="289"/>
        <v>#VALUE!</v>
      </c>
      <c r="OQ25" s="26" t="e">
        <f t="shared" si="290"/>
        <v>#VALUE!</v>
      </c>
      <c r="OR25" s="26" t="e">
        <f t="shared" si="291"/>
        <v>#VALUE!</v>
      </c>
      <c r="OS25" s="26" t="e">
        <f t="shared" si="292"/>
        <v>#VALUE!</v>
      </c>
      <c r="OT25" s="26" t="e">
        <f t="shared" si="293"/>
        <v>#VALUE!</v>
      </c>
      <c r="OU25" s="26" t="e">
        <f t="shared" si="294"/>
        <v>#VALUE!</v>
      </c>
      <c r="OV25" s="26" t="e">
        <f t="shared" si="295"/>
        <v>#VALUE!</v>
      </c>
      <c r="OW25" s="26" t="e">
        <f t="shared" si="296"/>
        <v>#VALUE!</v>
      </c>
      <c r="OX25" s="26" t="e">
        <f t="shared" si="297"/>
        <v>#VALUE!</v>
      </c>
      <c r="OY25" s="26" t="e">
        <f t="shared" si="298"/>
        <v>#VALUE!</v>
      </c>
      <c r="OZ25" s="26" t="e">
        <f t="shared" si="299"/>
        <v>#VALUE!</v>
      </c>
      <c r="PA25" s="26" t="e">
        <f t="shared" si="300"/>
        <v>#VALUE!</v>
      </c>
      <c r="PB25" s="26" t="e">
        <f t="shared" si="301"/>
        <v>#VALUE!</v>
      </c>
      <c r="PC25" s="26" t="e">
        <f t="shared" si="302"/>
        <v>#VALUE!</v>
      </c>
      <c r="PD25" s="26">
        <f t="shared" si="618"/>
        <v>32</v>
      </c>
      <c r="PE25" s="26"/>
      <c r="PF25" s="26"/>
      <c r="PH25" s="26">
        <v>0</v>
      </c>
      <c r="PI25" s="26">
        <f t="shared" si="304"/>
        <v>0</v>
      </c>
      <c r="PJ25" s="26">
        <f t="shared" si="305"/>
        <v>0</v>
      </c>
      <c r="PK25" s="26">
        <f t="shared" si="306"/>
        <v>0</v>
      </c>
      <c r="PL25" s="26">
        <f t="shared" si="307"/>
        <v>0</v>
      </c>
      <c r="PM25" s="26">
        <f t="shared" si="308"/>
        <v>0</v>
      </c>
      <c r="PN25" s="26">
        <f t="shared" si="309"/>
        <v>0</v>
      </c>
      <c r="PO25" s="26">
        <f t="shared" si="310"/>
        <v>0</v>
      </c>
      <c r="PP25" s="26">
        <f t="shared" si="311"/>
        <v>0</v>
      </c>
      <c r="PQ25" s="26">
        <f t="shared" si="312"/>
        <v>0</v>
      </c>
      <c r="PR25" s="26">
        <f t="shared" si="313"/>
        <v>0</v>
      </c>
      <c r="PS25" s="26">
        <f t="shared" si="314"/>
        <v>0</v>
      </c>
      <c r="PT25" s="26">
        <f t="shared" si="315"/>
        <v>0</v>
      </c>
      <c r="PU25" s="26">
        <f t="shared" si="316"/>
        <v>0</v>
      </c>
      <c r="PV25" s="26">
        <f t="shared" si="317"/>
        <v>0</v>
      </c>
      <c r="PW25" s="26">
        <f t="shared" si="318"/>
        <v>0</v>
      </c>
      <c r="PX25" s="26">
        <f t="shared" si="319"/>
        <v>0</v>
      </c>
      <c r="PY25" s="26">
        <f t="shared" si="320"/>
        <v>0</v>
      </c>
      <c r="PZ25" s="26" t="str">
        <f t="shared" si="321"/>
        <v>C1</v>
      </c>
      <c r="QA25" s="26" t="str">
        <f t="shared" si="322"/>
        <v>C1</v>
      </c>
      <c r="QB25" s="26" t="str">
        <f t="shared" si="323"/>
        <v>C1</v>
      </c>
      <c r="QC25" s="26" t="str">
        <f t="shared" si="324"/>
        <v>C2</v>
      </c>
      <c r="QD25" s="26" t="str">
        <f t="shared" si="325"/>
        <v>C2</v>
      </c>
      <c r="QE25" s="26" t="str">
        <f t="shared" si="326"/>
        <v>C2</v>
      </c>
      <c r="QF25" s="26" t="str">
        <f t="shared" si="327"/>
        <v>C2</v>
      </c>
      <c r="QG25" s="26" t="str">
        <f t="shared" si="328"/>
        <v>C1</v>
      </c>
      <c r="QH25" s="26" t="str">
        <f t="shared" si="329"/>
        <v>C1</v>
      </c>
      <c r="QI25" s="26" t="str">
        <f t="shared" si="330"/>
        <v>C1</v>
      </c>
      <c r="QJ25" s="26" t="str">
        <f t="shared" si="331"/>
        <v>C1</v>
      </c>
      <c r="QK25" s="26" t="str">
        <f t="shared" si="332"/>
        <v>C2</v>
      </c>
      <c r="QL25" s="26" t="str">
        <f t="shared" si="333"/>
        <v>C2</v>
      </c>
      <c r="QM25" s="26" t="str">
        <f t="shared" si="334"/>
        <v>C2</v>
      </c>
      <c r="QN25" s="26" t="str">
        <f t="shared" si="335"/>
        <v>C2</v>
      </c>
      <c r="QO25" s="26" t="str">
        <f t="shared" si="336"/>
        <v>C2</v>
      </c>
      <c r="QP25" s="26" t="str">
        <f t="shared" si="337"/>
        <v>C2</v>
      </c>
      <c r="QQ25" s="26" t="str">
        <f t="shared" si="338"/>
        <v>C2</v>
      </c>
      <c r="QR25" s="26" t="str">
        <f t="shared" si="339"/>
        <v>C2</v>
      </c>
      <c r="QS25" s="26" t="str">
        <f t="shared" si="340"/>
        <v>C2</v>
      </c>
      <c r="QT25" s="26" t="str">
        <f t="shared" si="341"/>
        <v>C2</v>
      </c>
      <c r="QU25" s="26" t="str">
        <f t="shared" si="342"/>
        <v>C2</v>
      </c>
      <c r="QV25" s="26" t="str">
        <f t="shared" si="343"/>
        <v>C1</v>
      </c>
      <c r="QW25" s="26" t="str">
        <f t="shared" si="344"/>
        <v>C1</v>
      </c>
      <c r="QX25" s="26" t="str">
        <f t="shared" si="345"/>
        <v>C2</v>
      </c>
      <c r="QY25" s="26" t="str">
        <f t="shared" si="346"/>
        <v>C1</v>
      </c>
      <c r="QZ25" s="26" t="str">
        <f t="shared" si="347"/>
        <v>C1</v>
      </c>
      <c r="RA25" s="26" t="str">
        <f t="shared" si="348"/>
        <v>C1</v>
      </c>
      <c r="RB25" s="26" t="str">
        <f t="shared" si="349"/>
        <v>C1</v>
      </c>
      <c r="RC25" s="26" t="str">
        <f t="shared" si="350"/>
        <v>C1</v>
      </c>
      <c r="RD25" s="26" t="str">
        <f t="shared" si="351"/>
        <v>C1</v>
      </c>
      <c r="RE25" s="26" t="str">
        <f t="shared" si="352"/>
        <v>C1</v>
      </c>
      <c r="RF25" s="26" t="str">
        <f t="shared" si="353"/>
        <v>C1</v>
      </c>
      <c r="RG25" s="26" t="str">
        <f t="shared" si="354"/>
        <v>C1</v>
      </c>
      <c r="RH25" s="26" t="str">
        <f t="shared" si="355"/>
        <v>C1</v>
      </c>
      <c r="RI25" s="26" t="str">
        <f t="shared" si="356"/>
        <v>C2</v>
      </c>
      <c r="RJ25" s="26" t="str">
        <f t="shared" si="357"/>
        <v>C2</v>
      </c>
      <c r="RK25" s="26" t="str">
        <f t="shared" si="358"/>
        <v>C2</v>
      </c>
      <c r="RL25" s="26" t="str">
        <f t="shared" si="359"/>
        <v>C1</v>
      </c>
      <c r="RM25" s="26" t="str">
        <f t="shared" si="360"/>
        <v>C1</v>
      </c>
      <c r="RN25" s="26" t="str">
        <f t="shared" si="361"/>
        <v>C1</v>
      </c>
      <c r="RO25" s="26" t="str">
        <f t="shared" si="362"/>
        <v>C1</v>
      </c>
      <c r="RP25" s="26" t="str">
        <f t="shared" si="363"/>
        <v>C1</v>
      </c>
      <c r="RQ25" s="26" t="str">
        <f t="shared" si="364"/>
        <v>C1</v>
      </c>
      <c r="RR25" s="26" t="str">
        <f t="shared" si="365"/>
        <v>C1</v>
      </c>
      <c r="RS25" s="26" t="str">
        <f t="shared" si="366"/>
        <v>C1</v>
      </c>
      <c r="RT25" s="26" t="str">
        <f t="shared" si="367"/>
        <v>C1</v>
      </c>
      <c r="RU25" s="26" t="str">
        <f t="shared" si="368"/>
        <v>C1</v>
      </c>
      <c r="RV25" s="26" t="str">
        <f t="shared" si="369"/>
        <v>C1</v>
      </c>
      <c r="RW25" s="26" t="str">
        <f t="shared" si="370"/>
        <v>C1</v>
      </c>
      <c r="RX25" s="26" t="str">
        <f t="shared" si="371"/>
        <v>C1</v>
      </c>
      <c r="RY25" s="26" t="str">
        <f t="shared" si="372"/>
        <v>C1</v>
      </c>
      <c r="RZ25" s="26" t="str">
        <f t="shared" si="373"/>
        <v>C1</v>
      </c>
      <c r="SA25" s="26" t="str">
        <f t="shared" si="374"/>
        <v>C1</v>
      </c>
      <c r="SB25" s="26" t="str">
        <f t="shared" si="375"/>
        <v>C2</v>
      </c>
      <c r="SC25" s="26" t="str">
        <f t="shared" si="376"/>
        <v>C2</v>
      </c>
      <c r="SD25" s="26" t="str">
        <f t="shared" si="377"/>
        <v>C1</v>
      </c>
      <c r="SE25" s="26" t="str">
        <f t="shared" si="378"/>
        <v>C1</v>
      </c>
      <c r="SF25" s="26" t="str">
        <f t="shared" si="379"/>
        <v>C1</v>
      </c>
      <c r="SG25" s="26" t="str">
        <f t="shared" si="380"/>
        <v>C1</v>
      </c>
      <c r="SH25" s="26" t="str">
        <f t="shared" si="381"/>
        <v>C1</v>
      </c>
      <c r="SI25" s="26" t="str">
        <f t="shared" si="382"/>
        <v>C1</v>
      </c>
      <c r="SJ25" s="26" t="str">
        <f t="shared" si="383"/>
        <v>C1</v>
      </c>
      <c r="SK25" s="26" t="str">
        <f t="shared" si="384"/>
        <v>C1</v>
      </c>
      <c r="SL25" s="26" t="str">
        <f t="shared" si="385"/>
        <v>C1</v>
      </c>
      <c r="SM25" s="26" t="str">
        <f t="shared" si="386"/>
        <v>C1</v>
      </c>
      <c r="SN25" s="26" t="str">
        <f t="shared" si="387"/>
        <v>C1</v>
      </c>
      <c r="SO25" s="26" t="str">
        <f t="shared" si="388"/>
        <v>C1</v>
      </c>
      <c r="SP25" s="26" t="str">
        <f t="shared" si="389"/>
        <v>C1</v>
      </c>
      <c r="SQ25" s="26" t="str">
        <f t="shared" si="390"/>
        <v>C1</v>
      </c>
      <c r="SR25" s="26" t="str">
        <f t="shared" si="391"/>
        <v>C2</v>
      </c>
      <c r="SS25" s="26" t="str">
        <f t="shared" si="392"/>
        <v>C2</v>
      </c>
      <c r="ST25" s="26" t="str">
        <f t="shared" si="393"/>
        <v>C2</v>
      </c>
      <c r="SU25" s="26" t="str">
        <f t="shared" si="394"/>
        <v>C2</v>
      </c>
      <c r="SV25" s="26" t="str">
        <f t="shared" si="395"/>
        <v>C1</v>
      </c>
      <c r="SW25" s="26" t="str">
        <f t="shared" si="396"/>
        <v>C1</v>
      </c>
      <c r="SX25" s="26" t="str">
        <f t="shared" si="397"/>
        <v>C1</v>
      </c>
      <c r="SY25" s="26" t="str">
        <f t="shared" si="398"/>
        <v>C1</v>
      </c>
      <c r="SZ25" s="26" t="str">
        <f t="shared" si="399"/>
        <v>C1</v>
      </c>
      <c r="TA25" s="26" t="str">
        <f t="shared" si="400"/>
        <v>C2</v>
      </c>
      <c r="TB25" s="26" t="str">
        <f t="shared" si="401"/>
        <v>C2</v>
      </c>
      <c r="TC25" s="26" t="str">
        <f t="shared" si="402"/>
        <v>C2</v>
      </c>
      <c r="TD25" s="26" t="str">
        <f t="shared" si="403"/>
        <v>C2</v>
      </c>
      <c r="TE25" s="26">
        <v>0</v>
      </c>
      <c r="TF25" s="26">
        <f t="shared" si="404"/>
        <v>0</v>
      </c>
      <c r="TG25" s="26">
        <f t="shared" si="405"/>
        <v>0</v>
      </c>
      <c r="TH25" s="26">
        <f t="shared" si="406"/>
        <v>0</v>
      </c>
      <c r="TI25" s="26">
        <f t="shared" si="407"/>
        <v>0</v>
      </c>
      <c r="TJ25" s="26">
        <f t="shared" si="408"/>
        <v>0</v>
      </c>
      <c r="TK25" s="26">
        <f t="shared" si="409"/>
        <v>0</v>
      </c>
      <c r="TL25" s="26">
        <f t="shared" si="410"/>
        <v>0</v>
      </c>
      <c r="TM25" s="26">
        <f t="shared" si="411"/>
        <v>0</v>
      </c>
      <c r="TN25" s="26">
        <f t="shared" si="412"/>
        <v>0</v>
      </c>
      <c r="TO25" s="26">
        <f t="shared" si="413"/>
        <v>0</v>
      </c>
      <c r="TP25" s="26">
        <f t="shared" si="414"/>
        <v>0</v>
      </c>
      <c r="TQ25" s="26">
        <f t="shared" si="415"/>
        <v>0</v>
      </c>
      <c r="TR25" s="26">
        <f t="shared" si="416"/>
        <v>0</v>
      </c>
      <c r="TS25" s="26">
        <f t="shared" si="417"/>
        <v>0</v>
      </c>
      <c r="TT25" s="26">
        <f t="shared" si="418"/>
        <v>0</v>
      </c>
      <c r="TU25" s="26">
        <f t="shared" si="419"/>
        <v>0</v>
      </c>
      <c r="TV25" s="26">
        <f t="shared" si="420"/>
        <v>0</v>
      </c>
      <c r="TW25" s="26">
        <f t="shared" si="421"/>
        <v>1</v>
      </c>
      <c r="TX25" s="26">
        <f t="shared" si="422"/>
        <v>5</v>
      </c>
      <c r="TY25" s="26">
        <f t="shared" si="423"/>
        <v>9</v>
      </c>
      <c r="TZ25" s="26">
        <f t="shared" si="424"/>
        <v>9</v>
      </c>
      <c r="UA25" s="26">
        <f t="shared" si="425"/>
        <v>9</v>
      </c>
      <c r="UB25" s="26">
        <f t="shared" si="426"/>
        <v>9</v>
      </c>
      <c r="UC25" s="26">
        <f t="shared" si="427"/>
        <v>9</v>
      </c>
      <c r="UD25" s="26">
        <f t="shared" si="428"/>
        <v>15</v>
      </c>
      <c r="UE25" s="26">
        <f t="shared" si="429"/>
        <v>20</v>
      </c>
      <c r="UF25" s="26">
        <f t="shared" si="430"/>
        <v>23</v>
      </c>
      <c r="UG25" s="26">
        <f t="shared" si="431"/>
        <v>26</v>
      </c>
      <c r="UH25" s="26">
        <f t="shared" si="432"/>
        <v>26</v>
      </c>
      <c r="UI25" s="26">
        <f t="shared" si="433"/>
        <v>26</v>
      </c>
      <c r="UJ25" s="26">
        <f t="shared" si="434"/>
        <v>26</v>
      </c>
      <c r="UK25" s="26">
        <f t="shared" si="435"/>
        <v>26</v>
      </c>
      <c r="UL25" s="26">
        <f t="shared" si="436"/>
        <v>26</v>
      </c>
      <c r="UM25" s="26">
        <f t="shared" si="437"/>
        <v>26</v>
      </c>
      <c r="UN25" s="26">
        <f t="shared" si="438"/>
        <v>26</v>
      </c>
      <c r="UO25" s="26">
        <f t="shared" si="439"/>
        <v>26</v>
      </c>
      <c r="UP25" s="26">
        <f t="shared" si="440"/>
        <v>26</v>
      </c>
      <c r="UQ25" s="26">
        <f t="shared" si="441"/>
        <v>26</v>
      </c>
      <c r="UR25" s="26">
        <f t="shared" si="442"/>
        <v>26</v>
      </c>
      <c r="US25" s="26">
        <f t="shared" si="443"/>
        <v>32</v>
      </c>
      <c r="UT25" s="26">
        <f t="shared" si="444"/>
        <v>36</v>
      </c>
      <c r="UU25" s="26">
        <f t="shared" si="445"/>
        <v>36</v>
      </c>
      <c r="UV25" s="26">
        <f t="shared" si="446"/>
        <v>42</v>
      </c>
      <c r="UW25" s="26">
        <f t="shared" si="447"/>
        <v>44</v>
      </c>
      <c r="UX25" s="26">
        <f t="shared" si="448"/>
        <v>45</v>
      </c>
      <c r="UY25" s="26">
        <f t="shared" si="449"/>
        <v>47</v>
      </c>
      <c r="UZ25" s="26">
        <f t="shared" si="450"/>
        <v>52</v>
      </c>
      <c r="VA25" s="26">
        <f t="shared" si="451"/>
        <v>55</v>
      </c>
      <c r="VB25" s="26" t="str">
        <f t="shared" si="452"/>
        <v>Victoire</v>
      </c>
      <c r="VC25" s="26" t="str">
        <f t="shared" si="453"/>
        <v>Victoire</v>
      </c>
      <c r="VD25" s="26" t="str">
        <f t="shared" si="454"/>
        <v>Victoire</v>
      </c>
      <c r="VE25" s="26" t="str">
        <f t="shared" si="455"/>
        <v>Victoire</v>
      </c>
      <c r="VF25" s="26" t="str">
        <f t="shared" si="456"/>
        <v>Victoire</v>
      </c>
      <c r="VG25" s="26" t="str">
        <f t="shared" si="457"/>
        <v>Victoire</v>
      </c>
      <c r="VH25" s="26" t="str">
        <f t="shared" si="458"/>
        <v>Victoire</v>
      </c>
      <c r="VI25" s="26" t="str">
        <f t="shared" si="459"/>
        <v>Victoire</v>
      </c>
      <c r="VJ25" s="26" t="str">
        <f t="shared" si="460"/>
        <v>Victoire</v>
      </c>
      <c r="VK25" s="26" t="str">
        <f t="shared" si="461"/>
        <v>Victoire</v>
      </c>
      <c r="VL25" s="26" t="str">
        <f t="shared" si="462"/>
        <v>Victoire</v>
      </c>
      <c r="VM25" s="26" t="str">
        <f t="shared" si="463"/>
        <v>Victoire</v>
      </c>
      <c r="VN25" s="26" t="str">
        <f t="shared" si="464"/>
        <v>Victoire</v>
      </c>
      <c r="VO25" s="26" t="str">
        <f t="shared" si="465"/>
        <v>Victoire</v>
      </c>
      <c r="VP25" s="26" t="str">
        <f t="shared" si="466"/>
        <v>Victoire</v>
      </c>
      <c r="VQ25" s="26" t="str">
        <f t="shared" si="467"/>
        <v>Victoire</v>
      </c>
      <c r="VR25" s="26" t="str">
        <f t="shared" si="468"/>
        <v>Victoire</v>
      </c>
      <c r="VS25" s="26" t="str">
        <f t="shared" si="469"/>
        <v>Victoire</v>
      </c>
      <c r="VT25" s="26" t="str">
        <f t="shared" si="470"/>
        <v>Victoire</v>
      </c>
      <c r="VU25" s="26" t="str">
        <f t="shared" si="471"/>
        <v>Victoire</v>
      </c>
      <c r="VV25" s="26" t="str">
        <f t="shared" si="472"/>
        <v>Victoire</v>
      </c>
      <c r="VW25" s="26" t="str">
        <f t="shared" si="473"/>
        <v>Victoire</v>
      </c>
      <c r="VX25" s="26" t="str">
        <f t="shared" si="474"/>
        <v>Victoire</v>
      </c>
      <c r="VY25" s="26" t="str">
        <f t="shared" si="475"/>
        <v>Victoire</v>
      </c>
      <c r="VZ25" s="26" t="str">
        <f t="shared" si="476"/>
        <v>Victoire</v>
      </c>
      <c r="WA25" s="26" t="str">
        <f t="shared" si="477"/>
        <v>Victoire</v>
      </c>
      <c r="WB25" s="26" t="str">
        <f t="shared" si="478"/>
        <v>Victoire</v>
      </c>
      <c r="WC25" s="26" t="str">
        <f t="shared" si="479"/>
        <v>Victoire</v>
      </c>
      <c r="WD25" s="26" t="str">
        <f t="shared" si="480"/>
        <v>Victoire</v>
      </c>
      <c r="WE25" s="26" t="str">
        <f t="shared" si="481"/>
        <v>Victoire</v>
      </c>
      <c r="WF25" s="26" t="str">
        <f t="shared" si="482"/>
        <v>Victoire</v>
      </c>
      <c r="WG25" s="26" t="str">
        <f t="shared" si="483"/>
        <v>Victoire</v>
      </c>
      <c r="WH25" s="26" t="str">
        <f t="shared" si="484"/>
        <v>Victoire</v>
      </c>
      <c r="WI25" s="26" t="str">
        <f t="shared" si="485"/>
        <v>Victoire</v>
      </c>
      <c r="WJ25" s="26" t="str">
        <f t="shared" si="486"/>
        <v>Victoire</v>
      </c>
      <c r="WK25" s="26" t="str">
        <f t="shared" si="487"/>
        <v>Victoire</v>
      </c>
      <c r="WL25" s="26" t="str">
        <f t="shared" si="488"/>
        <v>Victoire</v>
      </c>
      <c r="WM25" s="26" t="str">
        <f t="shared" si="489"/>
        <v>Victoire</v>
      </c>
      <c r="WN25" s="26" t="str">
        <f t="shared" si="490"/>
        <v>Victoire</v>
      </c>
      <c r="WO25" s="26" t="str">
        <f t="shared" si="491"/>
        <v>Victoire</v>
      </c>
      <c r="WP25" s="26" t="str">
        <f t="shared" si="492"/>
        <v>Victoire</v>
      </c>
      <c r="WQ25" s="26" t="str">
        <f t="shared" si="493"/>
        <v>Victoire</v>
      </c>
      <c r="WR25" s="26" t="str">
        <f t="shared" si="494"/>
        <v>Victoire</v>
      </c>
      <c r="WS25" s="26" t="str">
        <f t="shared" si="495"/>
        <v>Victoire</v>
      </c>
      <c r="WT25" s="26" t="str">
        <f t="shared" si="496"/>
        <v>Victoire</v>
      </c>
      <c r="WU25" s="26" t="str">
        <f t="shared" si="497"/>
        <v>Victoire</v>
      </c>
      <c r="WV25" s="26" t="str">
        <f t="shared" si="498"/>
        <v>Victoire</v>
      </c>
      <c r="WW25" s="26" t="str">
        <f t="shared" si="499"/>
        <v>Victoire</v>
      </c>
      <c r="WX25" s="26" t="str">
        <f t="shared" si="500"/>
        <v>Victoire</v>
      </c>
      <c r="WY25" s="26" t="str">
        <f t="shared" si="501"/>
        <v>Victoire</v>
      </c>
      <c r="WZ25" s="26" t="str">
        <f t="shared" si="502"/>
        <v>Victoire</v>
      </c>
      <c r="XA25" s="26" t="str">
        <f t="shared" si="503"/>
        <v>Victoire</v>
      </c>
      <c r="XB25" s="26">
        <v>0</v>
      </c>
      <c r="XC25" s="26">
        <f t="shared" si="504"/>
        <v>0</v>
      </c>
      <c r="XD25" s="26">
        <f t="shared" si="505"/>
        <v>0</v>
      </c>
      <c r="XE25" s="26">
        <f t="shared" si="506"/>
        <v>0</v>
      </c>
      <c r="XF25" s="26">
        <f t="shared" si="507"/>
        <v>0</v>
      </c>
      <c r="XG25" s="26">
        <f t="shared" si="508"/>
        <v>0</v>
      </c>
      <c r="XH25" s="26">
        <f t="shared" si="509"/>
        <v>0</v>
      </c>
      <c r="XI25" s="26">
        <f t="shared" si="510"/>
        <v>0</v>
      </c>
      <c r="XJ25" s="26">
        <f t="shared" si="511"/>
        <v>0</v>
      </c>
      <c r="XK25" s="26">
        <f t="shared" si="512"/>
        <v>0</v>
      </c>
      <c r="XL25" s="26">
        <f t="shared" si="513"/>
        <v>0</v>
      </c>
      <c r="XM25" s="26">
        <f t="shared" si="514"/>
        <v>0</v>
      </c>
      <c r="XN25" s="26">
        <f t="shared" si="515"/>
        <v>0</v>
      </c>
      <c r="XO25" s="26">
        <f t="shared" si="516"/>
        <v>0</v>
      </c>
      <c r="XP25" s="26">
        <f t="shared" si="517"/>
        <v>0</v>
      </c>
      <c r="XQ25" s="26">
        <f t="shared" si="518"/>
        <v>0</v>
      </c>
      <c r="XR25" s="26">
        <f t="shared" si="519"/>
        <v>0</v>
      </c>
      <c r="XS25" s="26">
        <f t="shared" si="520"/>
        <v>0</v>
      </c>
      <c r="XT25" s="26">
        <f t="shared" si="521"/>
        <v>0</v>
      </c>
      <c r="XU25" s="26">
        <f t="shared" si="522"/>
        <v>0</v>
      </c>
      <c r="XV25" s="26">
        <f t="shared" si="523"/>
        <v>0</v>
      </c>
      <c r="XW25" s="26">
        <f t="shared" si="524"/>
        <v>1</v>
      </c>
      <c r="XX25" s="26">
        <f t="shared" si="525"/>
        <v>4</v>
      </c>
      <c r="XY25" s="26">
        <f t="shared" si="526"/>
        <v>9</v>
      </c>
      <c r="XZ25" s="26">
        <f t="shared" si="527"/>
        <v>13</v>
      </c>
      <c r="YA25" s="26">
        <f t="shared" si="528"/>
        <v>13</v>
      </c>
      <c r="YB25" s="26">
        <f t="shared" si="529"/>
        <v>13</v>
      </c>
      <c r="YC25" s="26">
        <f t="shared" si="530"/>
        <v>13</v>
      </c>
      <c r="YD25" s="26">
        <f t="shared" si="531"/>
        <v>13</v>
      </c>
      <c r="YE25" s="26">
        <f t="shared" si="532"/>
        <v>19</v>
      </c>
      <c r="YF25" s="26">
        <f t="shared" si="533"/>
        <v>24</v>
      </c>
      <c r="YG25" s="26">
        <f t="shared" si="534"/>
        <v>27</v>
      </c>
      <c r="YH25" s="26">
        <f t="shared" si="535"/>
        <v>31</v>
      </c>
      <c r="YI25" s="26">
        <f t="shared" si="536"/>
        <v>35</v>
      </c>
      <c r="YJ25" s="26">
        <f t="shared" si="537"/>
        <v>40</v>
      </c>
      <c r="YK25" s="26">
        <f t="shared" si="538"/>
        <v>41</v>
      </c>
      <c r="YL25" s="26">
        <f t="shared" si="539"/>
        <v>43</v>
      </c>
      <c r="YM25" s="26">
        <f t="shared" si="540"/>
        <v>44</v>
      </c>
      <c r="YN25" s="26">
        <f t="shared" si="541"/>
        <v>47</v>
      </c>
      <c r="YO25" s="26">
        <f t="shared" si="542"/>
        <v>49</v>
      </c>
      <c r="YP25" s="26">
        <f t="shared" si="543"/>
        <v>49</v>
      </c>
      <c r="YQ25" s="26">
        <f t="shared" si="544"/>
        <v>49</v>
      </c>
      <c r="YR25" s="26">
        <f t="shared" si="545"/>
        <v>55</v>
      </c>
      <c r="YS25" s="26">
        <f t="shared" si="546"/>
        <v>55</v>
      </c>
      <c r="YT25" s="26">
        <f t="shared" si="547"/>
        <v>55</v>
      </c>
      <c r="YU25" s="26">
        <f t="shared" si="548"/>
        <v>55</v>
      </c>
      <c r="YV25" s="26">
        <f t="shared" si="549"/>
        <v>55</v>
      </c>
      <c r="YW25" s="26">
        <f t="shared" si="550"/>
        <v>55</v>
      </c>
      <c r="YX25" s="26">
        <f t="shared" si="551"/>
        <v>55</v>
      </c>
      <c r="YY25" s="26">
        <f t="shared" si="552"/>
        <v>55</v>
      </c>
      <c r="YZ25" s="26">
        <f t="shared" si="553"/>
        <v>55</v>
      </c>
      <c r="ZA25" s="26">
        <f t="shared" si="554"/>
        <v>55</v>
      </c>
      <c r="ZB25" s="26">
        <f t="shared" si="555"/>
        <v>55</v>
      </c>
      <c r="ZC25" s="26">
        <f t="shared" si="556"/>
        <v>51</v>
      </c>
      <c r="ZD25" s="26">
        <f t="shared" si="557"/>
        <v>54</v>
      </c>
      <c r="ZE25" s="26">
        <f t="shared" si="558"/>
        <v>55</v>
      </c>
      <c r="ZF25" s="26">
        <f t="shared" si="559"/>
        <v>55</v>
      </c>
      <c r="ZG25" s="26">
        <f t="shared" si="560"/>
        <v>55</v>
      </c>
      <c r="ZH25" s="26">
        <f t="shared" si="561"/>
        <v>55</v>
      </c>
      <c r="ZI25" s="26">
        <f t="shared" si="562"/>
        <v>55</v>
      </c>
      <c r="ZJ25" s="26">
        <f t="shared" si="563"/>
        <v>55</v>
      </c>
      <c r="ZK25" s="26">
        <f t="shared" si="564"/>
        <v>55</v>
      </c>
      <c r="ZL25" s="26">
        <f t="shared" si="565"/>
        <v>55</v>
      </c>
      <c r="ZM25" s="26">
        <f t="shared" si="566"/>
        <v>55</v>
      </c>
      <c r="ZN25" s="26">
        <f t="shared" si="567"/>
        <v>55</v>
      </c>
      <c r="ZO25" s="26">
        <f t="shared" si="568"/>
        <v>55</v>
      </c>
      <c r="ZP25" s="26">
        <f t="shared" si="569"/>
        <v>55</v>
      </c>
      <c r="ZQ25" s="26">
        <f t="shared" si="570"/>
        <v>55</v>
      </c>
      <c r="ZR25" s="26">
        <f t="shared" si="571"/>
        <v>55</v>
      </c>
      <c r="ZS25" s="26">
        <f t="shared" si="572"/>
        <v>55</v>
      </c>
      <c r="ZT25" s="26">
        <f t="shared" si="573"/>
        <v>55</v>
      </c>
      <c r="ZU25" s="26">
        <f t="shared" si="574"/>
        <v>55</v>
      </c>
      <c r="ZV25" s="26">
        <f t="shared" si="575"/>
        <v>51</v>
      </c>
      <c r="ZW25" s="26">
        <f t="shared" si="576"/>
        <v>54</v>
      </c>
      <c r="ZX25" s="26">
        <f t="shared" si="577"/>
        <v>54</v>
      </c>
      <c r="ZY25" s="26">
        <f t="shared" si="578"/>
        <v>54</v>
      </c>
      <c r="ZZ25" s="26">
        <f t="shared" si="579"/>
        <v>54</v>
      </c>
      <c r="AAA25" s="26">
        <f t="shared" si="580"/>
        <v>54</v>
      </c>
      <c r="AAB25" s="26">
        <f t="shared" si="581"/>
        <v>54</v>
      </c>
      <c r="AAC25" s="26">
        <f t="shared" si="582"/>
        <v>54</v>
      </c>
      <c r="AAD25" s="26">
        <f t="shared" si="583"/>
        <v>54</v>
      </c>
      <c r="AAE25" s="26">
        <f t="shared" si="584"/>
        <v>54</v>
      </c>
      <c r="AAF25" s="26">
        <f t="shared" si="585"/>
        <v>54</v>
      </c>
      <c r="AAG25" s="26">
        <f t="shared" si="586"/>
        <v>54</v>
      </c>
      <c r="AAH25" s="26">
        <f t="shared" si="587"/>
        <v>54</v>
      </c>
      <c r="AAI25" s="26">
        <f t="shared" si="588"/>
        <v>54</v>
      </c>
      <c r="AAJ25" s="26">
        <f t="shared" si="589"/>
        <v>54</v>
      </c>
      <c r="AAK25" s="26">
        <f t="shared" si="590"/>
        <v>54</v>
      </c>
      <c r="AAL25" s="26">
        <f t="shared" si="591"/>
        <v>52</v>
      </c>
      <c r="AAM25" s="26">
        <f t="shared" si="592"/>
        <v>55</v>
      </c>
      <c r="AAN25" s="26">
        <f t="shared" si="593"/>
        <v>55</v>
      </c>
      <c r="AAO25" s="26">
        <f t="shared" si="594"/>
        <v>53</v>
      </c>
      <c r="AAP25" s="26">
        <f t="shared" si="595"/>
        <v>53</v>
      </c>
      <c r="AAQ25" s="26">
        <f t="shared" si="596"/>
        <v>53</v>
      </c>
      <c r="AAR25" s="26">
        <f t="shared" si="597"/>
        <v>53</v>
      </c>
      <c r="AAS25" s="26">
        <f t="shared" si="598"/>
        <v>53</v>
      </c>
      <c r="AAT25" s="26">
        <f t="shared" si="599"/>
        <v>53</v>
      </c>
      <c r="AAU25" s="26">
        <f t="shared" si="600"/>
        <v>53</v>
      </c>
      <c r="AAV25" s="26">
        <f t="shared" si="601"/>
        <v>55</v>
      </c>
      <c r="AAW25" s="26">
        <f t="shared" si="602"/>
        <v>55</v>
      </c>
      <c r="AAX25" s="26" t="str">
        <f t="shared" si="603"/>
        <v>Victoire</v>
      </c>
      <c r="AAY25" s="26">
        <f t="shared" si="604"/>
        <v>42</v>
      </c>
      <c r="AAZ25" s="26">
        <f t="shared" si="605"/>
        <v>86</v>
      </c>
      <c r="ABA25" s="26">
        <f t="shared" si="619"/>
        <v>42</v>
      </c>
      <c r="ABB25" s="26"/>
      <c r="ABC25" s="26"/>
      <c r="ABD25" s="26"/>
    </row>
    <row r="26" spans="2:732" x14ac:dyDescent="0.25">
      <c r="B26" s="26">
        <v>5</v>
      </c>
      <c r="C26" s="26" t="s">
        <v>18</v>
      </c>
      <c r="D26" s="26">
        <v>2</v>
      </c>
      <c r="E26" s="26">
        <v>5</v>
      </c>
      <c r="F26" s="26">
        <v>4</v>
      </c>
      <c r="G26" s="26">
        <v>6</v>
      </c>
      <c r="H26" s="26">
        <v>6</v>
      </c>
      <c r="I26" s="26">
        <v>1</v>
      </c>
      <c r="J26" s="26">
        <v>2</v>
      </c>
      <c r="K26" s="26">
        <v>4</v>
      </c>
      <c r="L26" s="26">
        <v>1</v>
      </c>
      <c r="M26" s="26">
        <v>1</v>
      </c>
      <c r="N26" s="26">
        <v>5</v>
      </c>
      <c r="O26" s="26">
        <v>2</v>
      </c>
      <c r="P26" s="26">
        <v>3</v>
      </c>
      <c r="Q26" s="26">
        <v>6</v>
      </c>
      <c r="R26" s="26">
        <v>6</v>
      </c>
      <c r="S26" s="26">
        <v>3</v>
      </c>
      <c r="T26" s="26">
        <v>1</v>
      </c>
      <c r="U26" s="26">
        <v>4</v>
      </c>
      <c r="V26" s="26">
        <v>2</v>
      </c>
      <c r="W26" s="26">
        <v>1</v>
      </c>
      <c r="X26" s="26">
        <v>6</v>
      </c>
      <c r="Y26" s="26">
        <v>1</v>
      </c>
      <c r="Z26" s="26">
        <v>6</v>
      </c>
      <c r="AA26" s="26">
        <v>3</v>
      </c>
      <c r="AB26" s="26">
        <v>1</v>
      </c>
      <c r="AC26" s="26">
        <v>5</v>
      </c>
      <c r="AD26" s="26">
        <v>1</v>
      </c>
      <c r="AE26" s="26">
        <v>5</v>
      </c>
      <c r="AF26" s="26">
        <v>1</v>
      </c>
      <c r="AG26" s="26">
        <v>3</v>
      </c>
      <c r="AH26" s="26">
        <v>6</v>
      </c>
      <c r="AI26" s="26">
        <v>3</v>
      </c>
      <c r="AJ26" s="26">
        <v>5</v>
      </c>
      <c r="AK26" s="26">
        <v>3</v>
      </c>
      <c r="AL26" s="26">
        <v>3</v>
      </c>
      <c r="AM26" s="26">
        <v>6</v>
      </c>
      <c r="AN26" s="26">
        <v>5</v>
      </c>
      <c r="AO26" s="26">
        <v>1</v>
      </c>
      <c r="AP26" s="26">
        <v>1</v>
      </c>
      <c r="AQ26" s="26">
        <v>1</v>
      </c>
      <c r="AR26" s="26">
        <v>1</v>
      </c>
      <c r="AS26" s="26">
        <v>6</v>
      </c>
      <c r="AT26" s="26">
        <v>3</v>
      </c>
      <c r="AU26" s="26">
        <v>2</v>
      </c>
      <c r="AV26" s="26">
        <v>6</v>
      </c>
      <c r="AW26" s="26">
        <v>5</v>
      </c>
      <c r="AX26" s="26">
        <v>5</v>
      </c>
      <c r="AY26" s="26">
        <v>3</v>
      </c>
      <c r="AZ26" s="26">
        <v>1</v>
      </c>
      <c r="BA26" s="26">
        <v>5</v>
      </c>
      <c r="BB26" s="26">
        <v>6</v>
      </c>
      <c r="BC26" s="26">
        <v>1</v>
      </c>
      <c r="BD26" s="26">
        <v>5</v>
      </c>
      <c r="BE26" s="26">
        <v>2</v>
      </c>
      <c r="BF26" s="26">
        <v>1</v>
      </c>
      <c r="BG26" s="26">
        <v>4</v>
      </c>
      <c r="BH26" s="26">
        <v>2</v>
      </c>
      <c r="BI26" s="26">
        <v>2</v>
      </c>
      <c r="BJ26" s="26">
        <v>2</v>
      </c>
      <c r="BK26" s="26">
        <v>6</v>
      </c>
      <c r="BL26" s="26">
        <v>4</v>
      </c>
      <c r="BM26" s="26">
        <v>4</v>
      </c>
      <c r="BN26" s="26">
        <v>2</v>
      </c>
      <c r="BO26" s="26">
        <v>1</v>
      </c>
      <c r="BP26" s="26">
        <v>2</v>
      </c>
      <c r="BQ26" s="26">
        <v>3</v>
      </c>
      <c r="BR26" s="26">
        <v>1</v>
      </c>
      <c r="BS26" s="26">
        <v>5</v>
      </c>
      <c r="BT26" s="26">
        <v>3</v>
      </c>
      <c r="BU26" s="26">
        <v>4</v>
      </c>
      <c r="BV26" s="26">
        <v>5</v>
      </c>
      <c r="BW26" s="26">
        <v>1</v>
      </c>
      <c r="BX26" s="26">
        <v>5</v>
      </c>
      <c r="BY26" s="26">
        <v>5</v>
      </c>
      <c r="BZ26" s="26">
        <v>1</v>
      </c>
      <c r="CA26" s="26">
        <v>1</v>
      </c>
      <c r="CB26" s="26">
        <v>1</v>
      </c>
      <c r="CC26" s="26">
        <v>3</v>
      </c>
      <c r="CD26" s="26">
        <v>3</v>
      </c>
      <c r="CE26" s="26">
        <v>3</v>
      </c>
      <c r="CF26" s="26">
        <v>5</v>
      </c>
      <c r="CG26" s="26">
        <v>4</v>
      </c>
      <c r="CH26" s="26">
        <v>6</v>
      </c>
      <c r="CI26" s="26">
        <v>6</v>
      </c>
      <c r="CJ26" s="26">
        <v>4</v>
      </c>
      <c r="CK26" s="26">
        <v>6</v>
      </c>
      <c r="CL26" s="26">
        <v>2</v>
      </c>
      <c r="CM26" s="26">
        <v>3</v>
      </c>
      <c r="CN26" s="26">
        <v>6</v>
      </c>
      <c r="CO26" s="26">
        <v>5</v>
      </c>
      <c r="CP26" s="26">
        <v>3</v>
      </c>
      <c r="CQ26" s="26">
        <v>6</v>
      </c>
      <c r="CR26" s="26">
        <v>3</v>
      </c>
      <c r="CS26" s="26">
        <v>5</v>
      </c>
      <c r="CT26" s="26">
        <v>3</v>
      </c>
      <c r="CU26" s="26">
        <v>2</v>
      </c>
      <c r="CV26" s="26">
        <v>3</v>
      </c>
      <c r="CW26" s="26">
        <v>4</v>
      </c>
      <c r="CX26" s="26">
        <v>6</v>
      </c>
      <c r="CY26" s="26">
        <v>3</v>
      </c>
      <c r="DA26" s="26">
        <f t="shared" si="0"/>
        <v>4</v>
      </c>
      <c r="DB26" s="26"/>
      <c r="DC26" s="26"/>
      <c r="DE26" s="26">
        <v>0</v>
      </c>
      <c r="DF26" s="26">
        <f t="shared" si="1"/>
        <v>1</v>
      </c>
      <c r="DG26" s="26">
        <f t="shared" si="2"/>
        <v>2</v>
      </c>
      <c r="DH26" s="26">
        <f t="shared" si="3"/>
        <v>3</v>
      </c>
      <c r="DI26" s="26">
        <f t="shared" si="4"/>
        <v>4</v>
      </c>
      <c r="DJ26" s="26">
        <f t="shared" si="5"/>
        <v>4</v>
      </c>
      <c r="DK26" s="26">
        <f t="shared" si="6"/>
        <v>4</v>
      </c>
      <c r="DL26" s="26">
        <f t="shared" si="7"/>
        <v>5</v>
      </c>
      <c r="DM26" s="26">
        <f t="shared" si="8"/>
        <v>6</v>
      </c>
      <c r="DN26" s="26">
        <f t="shared" si="9"/>
        <v>7</v>
      </c>
      <c r="DO26" s="26">
        <f t="shared" si="10"/>
        <v>8</v>
      </c>
      <c r="DP26" s="26">
        <f t="shared" si="11"/>
        <v>9</v>
      </c>
      <c r="DQ26" s="26">
        <f t="shared" si="12"/>
        <v>10</v>
      </c>
      <c r="DR26" s="26">
        <f t="shared" si="13"/>
        <v>11</v>
      </c>
      <c r="DS26" s="26">
        <f t="shared" si="14"/>
        <v>12</v>
      </c>
      <c r="DT26" s="26">
        <f t="shared" si="15"/>
        <v>12</v>
      </c>
      <c r="DU26" s="26">
        <f t="shared" si="16"/>
        <v>12</v>
      </c>
      <c r="DV26" s="26">
        <f t="shared" si="17"/>
        <v>13</v>
      </c>
      <c r="DW26" s="26">
        <f t="shared" si="18"/>
        <v>14</v>
      </c>
      <c r="DX26" s="26">
        <f t="shared" si="19"/>
        <v>15</v>
      </c>
      <c r="DY26" s="26">
        <f t="shared" si="20"/>
        <v>16</v>
      </c>
      <c r="DZ26" s="26">
        <f t="shared" si="21"/>
        <v>17</v>
      </c>
      <c r="EA26" s="26">
        <f t="shared" si="22"/>
        <v>17</v>
      </c>
      <c r="EB26" s="26">
        <f t="shared" si="23"/>
        <v>18</v>
      </c>
      <c r="EC26" s="26">
        <f t="shared" si="24"/>
        <v>18</v>
      </c>
      <c r="ED26" s="26">
        <f t="shared" si="25"/>
        <v>19</v>
      </c>
      <c r="EE26" s="26">
        <f t="shared" si="26"/>
        <v>20</v>
      </c>
      <c r="EF26" s="26">
        <f t="shared" si="27"/>
        <v>21</v>
      </c>
      <c r="EG26" s="26">
        <f t="shared" si="28"/>
        <v>22</v>
      </c>
      <c r="EH26" s="26">
        <f t="shared" si="29"/>
        <v>23</v>
      </c>
      <c r="EI26" s="26">
        <f t="shared" si="30"/>
        <v>24</v>
      </c>
      <c r="EJ26" s="26">
        <f t="shared" si="31"/>
        <v>25</v>
      </c>
      <c r="EK26" s="26">
        <f t="shared" si="32"/>
        <v>25</v>
      </c>
      <c r="EL26" s="26">
        <f t="shared" si="33"/>
        <v>26</v>
      </c>
      <c r="EM26" s="26">
        <f t="shared" si="34"/>
        <v>27</v>
      </c>
      <c r="EN26" s="26">
        <f t="shared" si="35"/>
        <v>28</v>
      </c>
      <c r="EO26" s="26">
        <f t="shared" si="36"/>
        <v>29</v>
      </c>
      <c r="EP26" s="26">
        <f t="shared" si="37"/>
        <v>29</v>
      </c>
      <c r="EQ26" s="26">
        <f t="shared" si="38"/>
        <v>30</v>
      </c>
      <c r="ER26" s="26">
        <f t="shared" si="39"/>
        <v>31</v>
      </c>
      <c r="ES26" s="26">
        <f t="shared" si="40"/>
        <v>32</v>
      </c>
      <c r="ET26" s="26">
        <f t="shared" si="41"/>
        <v>33</v>
      </c>
      <c r="EU26" s="26">
        <f t="shared" si="42"/>
        <v>34</v>
      </c>
      <c r="EV26" s="26">
        <f t="shared" si="43"/>
        <v>34</v>
      </c>
      <c r="EW26" s="26">
        <f t="shared" si="44"/>
        <v>35</v>
      </c>
      <c r="EX26" s="26">
        <f t="shared" si="45"/>
        <v>36</v>
      </c>
      <c r="EY26" s="26">
        <f t="shared" si="46"/>
        <v>36</v>
      </c>
      <c r="EZ26" s="26">
        <f t="shared" si="47"/>
        <v>37</v>
      </c>
      <c r="FA26" s="26">
        <f t="shared" si="48"/>
        <v>38</v>
      </c>
      <c r="FB26" s="26">
        <f t="shared" si="49"/>
        <v>39</v>
      </c>
      <c r="FC26" s="26">
        <f t="shared" si="50"/>
        <v>40</v>
      </c>
      <c r="FD26" s="26">
        <f t="shared" si="51"/>
        <v>41</v>
      </c>
      <c r="FE26" s="26">
        <f t="shared" si="52"/>
        <v>41</v>
      </c>
      <c r="FF26" s="26">
        <f t="shared" si="53"/>
        <v>42</v>
      </c>
      <c r="FG26" s="26">
        <f t="shared" si="54"/>
        <v>43</v>
      </c>
      <c r="FH26" s="26">
        <f t="shared" si="55"/>
        <v>44</v>
      </c>
      <c r="FI26" s="26">
        <f t="shared" si="56"/>
        <v>45</v>
      </c>
      <c r="FJ26" s="26">
        <f t="shared" si="57"/>
        <v>46</v>
      </c>
      <c r="FK26" s="26">
        <f t="shared" si="58"/>
        <v>47</v>
      </c>
      <c r="FL26" s="26">
        <f t="shared" si="59"/>
        <v>48</v>
      </c>
      <c r="FM26" s="26">
        <f t="shared" si="60"/>
        <v>49</v>
      </c>
      <c r="FN26" s="26">
        <f t="shared" si="61"/>
        <v>49</v>
      </c>
      <c r="FO26" s="26">
        <f t="shared" si="62"/>
        <v>50</v>
      </c>
      <c r="FP26" s="26">
        <f t="shared" si="63"/>
        <v>51</v>
      </c>
      <c r="FQ26" s="26">
        <f t="shared" si="64"/>
        <v>52</v>
      </c>
      <c r="FR26" s="26">
        <f t="shared" si="65"/>
        <v>53</v>
      </c>
      <c r="FS26" s="26">
        <f t="shared" si="66"/>
        <v>54</v>
      </c>
      <c r="FT26" s="26">
        <f t="shared" si="67"/>
        <v>55</v>
      </c>
      <c r="FU26" s="26">
        <f t="shared" si="68"/>
        <v>56</v>
      </c>
      <c r="FV26" s="26">
        <f t="shared" si="69"/>
        <v>57</v>
      </c>
      <c r="FW26" s="26">
        <f t="shared" si="70"/>
        <v>58</v>
      </c>
      <c r="FX26" s="26">
        <f t="shared" si="71"/>
        <v>59</v>
      </c>
      <c r="FY26" s="26">
        <f t="shared" si="72"/>
        <v>60</v>
      </c>
      <c r="FZ26" s="26">
        <f t="shared" si="73"/>
        <v>61</v>
      </c>
      <c r="GA26" s="26">
        <f t="shared" si="74"/>
        <v>62</v>
      </c>
      <c r="GB26" s="26">
        <f t="shared" si="75"/>
        <v>63</v>
      </c>
      <c r="GC26" s="26">
        <f t="shared" si="76"/>
        <v>64</v>
      </c>
      <c r="GD26" s="26">
        <f t="shared" si="77"/>
        <v>65</v>
      </c>
      <c r="GE26" s="26">
        <f t="shared" si="78"/>
        <v>66</v>
      </c>
      <c r="GF26" s="26">
        <f t="shared" si="79"/>
        <v>67</v>
      </c>
      <c r="GG26" s="26">
        <f t="shared" si="80"/>
        <v>68</v>
      </c>
      <c r="GH26" s="26">
        <f t="shared" si="81"/>
        <v>69</v>
      </c>
      <c r="GI26" s="26">
        <f t="shared" si="82"/>
        <v>70</v>
      </c>
      <c r="GJ26" s="26">
        <f t="shared" si="83"/>
        <v>71</v>
      </c>
      <c r="GK26" s="26">
        <f t="shared" si="84"/>
        <v>71</v>
      </c>
      <c r="GL26" s="26">
        <f t="shared" si="85"/>
        <v>71</v>
      </c>
      <c r="GM26" s="26">
        <f t="shared" si="86"/>
        <v>72</v>
      </c>
      <c r="GN26" s="26">
        <f t="shared" si="87"/>
        <v>72</v>
      </c>
      <c r="GO26" s="26">
        <f t="shared" si="88"/>
        <v>73</v>
      </c>
      <c r="GP26" s="26">
        <f t="shared" si="89"/>
        <v>74</v>
      </c>
      <c r="GQ26" s="26">
        <f t="shared" si="90"/>
        <v>74</v>
      </c>
      <c r="GR26" s="26">
        <f t="shared" si="91"/>
        <v>75</v>
      </c>
      <c r="GS26" s="26">
        <f t="shared" si="92"/>
        <v>76</v>
      </c>
      <c r="GT26" s="26">
        <f t="shared" si="93"/>
        <v>76</v>
      </c>
      <c r="GU26" s="26">
        <f t="shared" si="94"/>
        <v>77</v>
      </c>
      <c r="GV26" s="26">
        <f t="shared" si="95"/>
        <v>78</v>
      </c>
      <c r="GW26" s="26">
        <f t="shared" si="96"/>
        <v>79</v>
      </c>
      <c r="GX26" s="26">
        <f t="shared" si="97"/>
        <v>80</v>
      </c>
      <c r="GY26" s="26">
        <f t="shared" si="98"/>
        <v>81</v>
      </c>
      <c r="GZ26" s="26">
        <f t="shared" si="99"/>
        <v>82</v>
      </c>
      <c r="HA26" s="26">
        <f t="shared" si="100"/>
        <v>82</v>
      </c>
      <c r="HB26" s="26">
        <v>0</v>
      </c>
      <c r="HC26" s="26">
        <f t="shared" si="101"/>
        <v>0</v>
      </c>
      <c r="HD26" s="26">
        <f t="shared" si="102"/>
        <v>0</v>
      </c>
      <c r="HE26" s="26">
        <f t="shared" si="103"/>
        <v>0</v>
      </c>
      <c r="HF26" s="26">
        <f t="shared" si="104"/>
        <v>1</v>
      </c>
      <c r="HG26" s="26">
        <f t="shared" si="105"/>
        <v>7</v>
      </c>
      <c r="HH26" s="26">
        <f t="shared" si="106"/>
        <v>8</v>
      </c>
      <c r="HI26" s="26">
        <f t="shared" si="107"/>
        <v>10</v>
      </c>
      <c r="HJ26" s="26">
        <f t="shared" si="108"/>
        <v>14</v>
      </c>
      <c r="HK26" s="26">
        <f t="shared" si="109"/>
        <v>15</v>
      </c>
      <c r="HL26" s="26">
        <f t="shared" si="110"/>
        <v>16</v>
      </c>
      <c r="HM26" s="26">
        <f t="shared" si="111"/>
        <v>21</v>
      </c>
      <c r="HN26" s="26">
        <f t="shared" si="112"/>
        <v>23</v>
      </c>
      <c r="HO26" s="26">
        <f t="shared" si="113"/>
        <v>26</v>
      </c>
      <c r="HP26" s="26">
        <f t="shared" si="114"/>
        <v>32</v>
      </c>
      <c r="HQ26" s="26">
        <f t="shared" si="115"/>
        <v>38</v>
      </c>
      <c r="HR26" s="26">
        <f t="shared" si="116"/>
        <v>41</v>
      </c>
      <c r="HS26" s="26">
        <f t="shared" si="117"/>
        <v>42</v>
      </c>
      <c r="HT26" s="26">
        <f t="shared" si="118"/>
        <v>46</v>
      </c>
      <c r="HU26" s="26">
        <f t="shared" si="119"/>
        <v>48</v>
      </c>
      <c r="HV26" s="26">
        <f t="shared" si="120"/>
        <v>49</v>
      </c>
      <c r="HW26" s="26">
        <f t="shared" si="121"/>
        <v>55</v>
      </c>
      <c r="HX26" s="26">
        <f t="shared" si="122"/>
        <v>56</v>
      </c>
      <c r="HY26" s="26">
        <f t="shared" si="123"/>
        <v>62</v>
      </c>
      <c r="HZ26" s="26">
        <f t="shared" si="124"/>
        <v>65</v>
      </c>
      <c r="IA26" s="26">
        <f t="shared" si="125"/>
        <v>66</v>
      </c>
      <c r="IB26" s="26">
        <f t="shared" si="126"/>
        <v>71</v>
      </c>
      <c r="IC26" s="26">
        <f t="shared" si="127"/>
        <v>72</v>
      </c>
      <c r="ID26" s="26">
        <f t="shared" si="128"/>
        <v>77</v>
      </c>
      <c r="IE26" s="26">
        <f t="shared" si="129"/>
        <v>78</v>
      </c>
      <c r="IF26" s="26">
        <f t="shared" si="130"/>
        <v>81</v>
      </c>
      <c r="IG26" s="26">
        <f t="shared" si="131"/>
        <v>87</v>
      </c>
      <c r="IH26" s="26">
        <f t="shared" si="132"/>
        <v>90</v>
      </c>
      <c r="II26" s="26">
        <f t="shared" si="133"/>
        <v>95</v>
      </c>
      <c r="IJ26" s="26">
        <f t="shared" si="134"/>
        <v>98</v>
      </c>
      <c r="IK26" s="26">
        <f t="shared" si="135"/>
        <v>101</v>
      </c>
      <c r="IL26" s="26">
        <f t="shared" si="136"/>
        <v>107</v>
      </c>
      <c r="IM26" s="26">
        <f t="shared" si="137"/>
        <v>112</v>
      </c>
      <c r="IN26" s="26">
        <f t="shared" si="138"/>
        <v>113</v>
      </c>
      <c r="IO26" s="26">
        <f t="shared" si="139"/>
        <v>114</v>
      </c>
      <c r="IP26" s="26">
        <f t="shared" si="140"/>
        <v>115</v>
      </c>
      <c r="IQ26" s="26">
        <f t="shared" si="141"/>
        <v>116</v>
      </c>
      <c r="IR26" s="26">
        <f t="shared" si="142"/>
        <v>122</v>
      </c>
      <c r="IS26" s="26">
        <f t="shared" si="143"/>
        <v>125</v>
      </c>
      <c r="IT26" s="26">
        <f t="shared" si="144"/>
        <v>127</v>
      </c>
      <c r="IU26" s="26">
        <f t="shared" si="145"/>
        <v>133</v>
      </c>
      <c r="IV26" s="26">
        <f t="shared" si="146"/>
        <v>138</v>
      </c>
      <c r="IW26" s="26">
        <f t="shared" si="147"/>
        <v>143</v>
      </c>
      <c r="IX26" s="26">
        <f t="shared" si="148"/>
        <v>146</v>
      </c>
      <c r="IY26" s="26">
        <f t="shared" si="149"/>
        <v>147</v>
      </c>
      <c r="IZ26" s="26">
        <f t="shared" si="150"/>
        <v>152</v>
      </c>
      <c r="JA26" s="26">
        <f t="shared" si="151"/>
        <v>158</v>
      </c>
      <c r="JB26" s="26">
        <f t="shared" si="152"/>
        <v>159</v>
      </c>
      <c r="JC26" s="26">
        <f t="shared" si="153"/>
        <v>164</v>
      </c>
      <c r="JD26" s="26">
        <f t="shared" si="154"/>
        <v>166</v>
      </c>
      <c r="JE26" s="26">
        <f t="shared" si="155"/>
        <v>167</v>
      </c>
      <c r="JF26" s="26">
        <f t="shared" si="156"/>
        <v>171</v>
      </c>
      <c r="JG26" s="26">
        <f t="shared" si="157"/>
        <v>173</v>
      </c>
      <c r="JH26" s="26">
        <f t="shared" si="158"/>
        <v>175</v>
      </c>
      <c r="JI26" s="26">
        <f t="shared" si="159"/>
        <v>177</v>
      </c>
      <c r="JJ26" s="26">
        <f t="shared" si="160"/>
        <v>183</v>
      </c>
      <c r="JK26" s="26">
        <f t="shared" si="161"/>
        <v>187</v>
      </c>
      <c r="JL26" s="26">
        <f t="shared" si="162"/>
        <v>191</v>
      </c>
      <c r="JM26" s="26">
        <f t="shared" si="163"/>
        <v>193</v>
      </c>
      <c r="JN26" s="26">
        <f t="shared" si="164"/>
        <v>194</v>
      </c>
      <c r="JO26" s="26">
        <f t="shared" si="165"/>
        <v>196</v>
      </c>
      <c r="JP26" s="26">
        <f t="shared" si="166"/>
        <v>199</v>
      </c>
      <c r="JQ26" s="26">
        <f t="shared" si="167"/>
        <v>200</v>
      </c>
      <c r="JR26" s="26">
        <f t="shared" si="168"/>
        <v>205</v>
      </c>
      <c r="JS26" s="26">
        <f t="shared" si="169"/>
        <v>208</v>
      </c>
      <c r="JT26" s="26">
        <f t="shared" si="170"/>
        <v>212</v>
      </c>
      <c r="JU26" s="26">
        <f t="shared" si="171"/>
        <v>217</v>
      </c>
      <c r="JV26" s="26">
        <f t="shared" si="172"/>
        <v>218</v>
      </c>
      <c r="JW26" s="26">
        <f t="shared" si="173"/>
        <v>223</v>
      </c>
      <c r="JX26" s="26">
        <f t="shared" si="174"/>
        <v>228</v>
      </c>
      <c r="JY26" s="26">
        <f t="shared" si="175"/>
        <v>229</v>
      </c>
      <c r="JZ26" s="26">
        <f t="shared" si="176"/>
        <v>230</v>
      </c>
      <c r="KA26" s="26">
        <f t="shared" si="177"/>
        <v>231</v>
      </c>
      <c r="KB26" s="26">
        <f t="shared" si="178"/>
        <v>234</v>
      </c>
      <c r="KC26" s="26">
        <f t="shared" si="179"/>
        <v>237</v>
      </c>
      <c r="KD26" s="26">
        <f t="shared" si="180"/>
        <v>240</v>
      </c>
      <c r="KE26" s="26">
        <f t="shared" si="181"/>
        <v>245</v>
      </c>
      <c r="KF26" s="26">
        <f t="shared" si="182"/>
        <v>249</v>
      </c>
      <c r="KG26" s="26">
        <f t="shared" si="183"/>
        <v>255</v>
      </c>
      <c r="KH26" s="26">
        <f t="shared" si="184"/>
        <v>261</v>
      </c>
      <c r="KI26" s="26">
        <f t="shared" si="185"/>
        <v>265</v>
      </c>
      <c r="KJ26" s="26">
        <f t="shared" si="186"/>
        <v>271</v>
      </c>
      <c r="KK26" s="26">
        <f t="shared" si="187"/>
        <v>273</v>
      </c>
      <c r="KL26" s="26">
        <f t="shared" si="188"/>
        <v>276</v>
      </c>
      <c r="KM26" s="26">
        <f t="shared" si="189"/>
        <v>282</v>
      </c>
      <c r="KN26" s="26">
        <f t="shared" si="190"/>
        <v>287</v>
      </c>
      <c r="KO26" s="26">
        <f t="shared" si="191"/>
        <v>290</v>
      </c>
      <c r="KP26" s="26">
        <f t="shared" si="192"/>
        <v>296</v>
      </c>
      <c r="KQ26" s="26">
        <f t="shared" si="193"/>
        <v>299</v>
      </c>
      <c r="KR26" s="26">
        <f t="shared" si="194"/>
        <v>304</v>
      </c>
      <c r="KS26" s="26">
        <f t="shared" si="195"/>
        <v>307</v>
      </c>
      <c r="KT26" s="26">
        <f t="shared" si="196"/>
        <v>309</v>
      </c>
      <c r="KU26" s="26">
        <f t="shared" si="197"/>
        <v>312</v>
      </c>
      <c r="KV26" s="26">
        <f t="shared" si="198"/>
        <v>316</v>
      </c>
      <c r="KW26" s="26">
        <f t="shared" si="199"/>
        <v>322</v>
      </c>
      <c r="KX26" s="26">
        <f t="shared" si="200"/>
        <v>325</v>
      </c>
      <c r="KY26" s="26">
        <f t="shared" si="201"/>
        <v>23</v>
      </c>
      <c r="KZ26" s="26"/>
      <c r="LA26" s="26"/>
      <c r="LC26" s="26">
        <f t="shared" si="202"/>
        <v>17</v>
      </c>
      <c r="LD26" s="26"/>
      <c r="LE26" s="26"/>
      <c r="LG26" s="26">
        <v>0</v>
      </c>
      <c r="LH26" s="26">
        <f t="shared" si="203"/>
        <v>0</v>
      </c>
      <c r="LI26" s="26">
        <f t="shared" si="204"/>
        <v>0</v>
      </c>
      <c r="LJ26" s="26">
        <f t="shared" si="205"/>
        <v>0</v>
      </c>
      <c r="LK26" s="26">
        <f t="shared" si="206"/>
        <v>1</v>
      </c>
      <c r="LL26" s="26">
        <f t="shared" si="207"/>
        <v>7</v>
      </c>
      <c r="LM26" s="26">
        <f t="shared" si="208"/>
        <v>8</v>
      </c>
      <c r="LN26" s="26">
        <f t="shared" si="209"/>
        <v>10</v>
      </c>
      <c r="LO26" s="26">
        <f t="shared" si="210"/>
        <v>14</v>
      </c>
      <c r="LP26" s="26">
        <f t="shared" si="211"/>
        <v>15</v>
      </c>
      <c r="LQ26" s="26">
        <f t="shared" si="212"/>
        <v>16</v>
      </c>
      <c r="LR26" s="26">
        <f t="shared" si="213"/>
        <v>21</v>
      </c>
      <c r="LS26" s="26">
        <f t="shared" si="214"/>
        <v>23</v>
      </c>
      <c r="LT26" s="26">
        <f t="shared" si="215"/>
        <v>26</v>
      </c>
      <c r="LU26" s="26">
        <f t="shared" si="216"/>
        <v>32</v>
      </c>
      <c r="LV26" s="26">
        <f t="shared" si="217"/>
        <v>38</v>
      </c>
      <c r="LW26" s="26">
        <f t="shared" si="218"/>
        <v>41</v>
      </c>
      <c r="LX26" s="26">
        <f t="shared" si="219"/>
        <v>42</v>
      </c>
      <c r="LY26" s="26">
        <f t="shared" si="220"/>
        <v>46</v>
      </c>
      <c r="LZ26" s="26">
        <f t="shared" si="221"/>
        <v>48</v>
      </c>
      <c r="MA26" s="26">
        <f t="shared" si="222"/>
        <v>49</v>
      </c>
      <c r="MB26" s="26">
        <f t="shared" si="223"/>
        <v>55</v>
      </c>
      <c r="MC26" s="26" t="str">
        <f t="shared" si="224"/>
        <v>Victoire</v>
      </c>
      <c r="MD26" s="26" t="e">
        <f t="shared" si="225"/>
        <v>#VALUE!</v>
      </c>
      <c r="ME26" s="26" t="e">
        <f t="shared" si="226"/>
        <v>#VALUE!</v>
      </c>
      <c r="MF26" s="26" t="e">
        <f t="shared" si="227"/>
        <v>#VALUE!</v>
      </c>
      <c r="MG26" s="26" t="e">
        <f t="shared" si="228"/>
        <v>#VALUE!</v>
      </c>
      <c r="MH26" s="26" t="e">
        <f t="shared" si="229"/>
        <v>#VALUE!</v>
      </c>
      <c r="MI26" s="26" t="e">
        <f t="shared" si="230"/>
        <v>#VALUE!</v>
      </c>
      <c r="MJ26" s="26" t="e">
        <f t="shared" si="231"/>
        <v>#VALUE!</v>
      </c>
      <c r="MK26" s="26" t="e">
        <f t="shared" si="232"/>
        <v>#VALUE!</v>
      </c>
      <c r="ML26" s="26" t="e">
        <f t="shared" si="233"/>
        <v>#VALUE!</v>
      </c>
      <c r="MM26" s="26" t="e">
        <f t="shared" si="234"/>
        <v>#VALUE!</v>
      </c>
      <c r="MN26" s="26" t="e">
        <f t="shared" si="235"/>
        <v>#VALUE!</v>
      </c>
      <c r="MO26" s="26" t="e">
        <f t="shared" si="236"/>
        <v>#VALUE!</v>
      </c>
      <c r="MP26" s="26" t="e">
        <f t="shared" si="237"/>
        <v>#VALUE!</v>
      </c>
      <c r="MQ26" s="26" t="e">
        <f t="shared" si="238"/>
        <v>#VALUE!</v>
      </c>
      <c r="MR26" s="26" t="e">
        <f t="shared" si="239"/>
        <v>#VALUE!</v>
      </c>
      <c r="MS26" s="26" t="e">
        <f t="shared" si="240"/>
        <v>#VALUE!</v>
      </c>
      <c r="MT26" s="26" t="e">
        <f t="shared" si="241"/>
        <v>#VALUE!</v>
      </c>
      <c r="MU26" s="26" t="e">
        <f t="shared" si="242"/>
        <v>#VALUE!</v>
      </c>
      <c r="MV26" s="26" t="e">
        <f t="shared" si="243"/>
        <v>#VALUE!</v>
      </c>
      <c r="MW26" s="26" t="e">
        <f t="shared" si="244"/>
        <v>#VALUE!</v>
      </c>
      <c r="MX26" s="26" t="e">
        <f t="shared" si="245"/>
        <v>#VALUE!</v>
      </c>
      <c r="MY26" s="26" t="e">
        <f t="shared" si="246"/>
        <v>#VALUE!</v>
      </c>
      <c r="MZ26" s="26" t="e">
        <f t="shared" si="247"/>
        <v>#VALUE!</v>
      </c>
      <c r="NA26" s="26" t="e">
        <f t="shared" si="248"/>
        <v>#VALUE!</v>
      </c>
      <c r="NB26" s="26" t="e">
        <f t="shared" si="249"/>
        <v>#VALUE!</v>
      </c>
      <c r="NC26" s="26" t="e">
        <f t="shared" si="250"/>
        <v>#VALUE!</v>
      </c>
      <c r="ND26" s="26" t="e">
        <f t="shared" si="251"/>
        <v>#VALUE!</v>
      </c>
      <c r="NE26" s="26" t="e">
        <f t="shared" si="252"/>
        <v>#VALUE!</v>
      </c>
      <c r="NF26" s="26" t="e">
        <f t="shared" si="253"/>
        <v>#VALUE!</v>
      </c>
      <c r="NG26" s="26" t="e">
        <f t="shared" si="254"/>
        <v>#VALUE!</v>
      </c>
      <c r="NH26" s="26" t="e">
        <f t="shared" si="255"/>
        <v>#VALUE!</v>
      </c>
      <c r="NI26" s="26" t="e">
        <f t="shared" si="256"/>
        <v>#VALUE!</v>
      </c>
      <c r="NJ26" s="26" t="e">
        <f t="shared" si="257"/>
        <v>#VALUE!</v>
      </c>
      <c r="NK26" s="26" t="e">
        <f t="shared" si="258"/>
        <v>#VALUE!</v>
      </c>
      <c r="NL26" s="26" t="e">
        <f t="shared" si="259"/>
        <v>#VALUE!</v>
      </c>
      <c r="NM26" s="26" t="e">
        <f t="shared" si="260"/>
        <v>#VALUE!</v>
      </c>
      <c r="NN26" s="26" t="e">
        <f t="shared" si="261"/>
        <v>#VALUE!</v>
      </c>
      <c r="NO26" s="26" t="e">
        <f t="shared" si="262"/>
        <v>#VALUE!</v>
      </c>
      <c r="NP26" s="26" t="e">
        <f t="shared" si="263"/>
        <v>#VALUE!</v>
      </c>
      <c r="NQ26" s="26" t="e">
        <f t="shared" si="264"/>
        <v>#VALUE!</v>
      </c>
      <c r="NR26" s="26" t="e">
        <f t="shared" si="265"/>
        <v>#VALUE!</v>
      </c>
      <c r="NS26" s="26" t="e">
        <f t="shared" si="266"/>
        <v>#VALUE!</v>
      </c>
      <c r="NT26" s="26" t="e">
        <f t="shared" si="267"/>
        <v>#VALUE!</v>
      </c>
      <c r="NU26" s="26" t="e">
        <f t="shared" si="268"/>
        <v>#VALUE!</v>
      </c>
      <c r="NV26" s="26" t="e">
        <f t="shared" si="269"/>
        <v>#VALUE!</v>
      </c>
      <c r="NW26" s="26" t="e">
        <f t="shared" si="270"/>
        <v>#VALUE!</v>
      </c>
      <c r="NX26" s="26" t="e">
        <f t="shared" si="271"/>
        <v>#VALUE!</v>
      </c>
      <c r="NY26" s="26" t="e">
        <f t="shared" si="272"/>
        <v>#VALUE!</v>
      </c>
      <c r="NZ26" s="26" t="e">
        <f t="shared" si="273"/>
        <v>#VALUE!</v>
      </c>
      <c r="OA26" s="26" t="e">
        <f t="shared" si="274"/>
        <v>#VALUE!</v>
      </c>
      <c r="OB26" s="26" t="e">
        <f t="shared" si="275"/>
        <v>#VALUE!</v>
      </c>
      <c r="OC26" s="26" t="e">
        <f t="shared" si="276"/>
        <v>#VALUE!</v>
      </c>
      <c r="OD26" s="26" t="e">
        <f t="shared" si="277"/>
        <v>#VALUE!</v>
      </c>
      <c r="OE26" s="26" t="e">
        <f t="shared" si="278"/>
        <v>#VALUE!</v>
      </c>
      <c r="OF26" s="26" t="e">
        <f t="shared" si="279"/>
        <v>#VALUE!</v>
      </c>
      <c r="OG26" s="26" t="e">
        <f t="shared" si="280"/>
        <v>#VALUE!</v>
      </c>
      <c r="OH26" s="26" t="e">
        <f t="shared" si="281"/>
        <v>#VALUE!</v>
      </c>
      <c r="OI26" s="26" t="e">
        <f t="shared" si="282"/>
        <v>#VALUE!</v>
      </c>
      <c r="OJ26" s="26" t="e">
        <f t="shared" si="283"/>
        <v>#VALUE!</v>
      </c>
      <c r="OK26" s="26" t="e">
        <f t="shared" si="284"/>
        <v>#VALUE!</v>
      </c>
      <c r="OL26" s="26" t="e">
        <f t="shared" si="285"/>
        <v>#VALUE!</v>
      </c>
      <c r="OM26" s="26" t="e">
        <f t="shared" si="286"/>
        <v>#VALUE!</v>
      </c>
      <c r="ON26" s="26" t="e">
        <f t="shared" si="287"/>
        <v>#VALUE!</v>
      </c>
      <c r="OO26" s="26" t="e">
        <f t="shared" si="288"/>
        <v>#VALUE!</v>
      </c>
      <c r="OP26" s="26" t="e">
        <f t="shared" si="289"/>
        <v>#VALUE!</v>
      </c>
      <c r="OQ26" s="26" t="e">
        <f t="shared" si="290"/>
        <v>#VALUE!</v>
      </c>
      <c r="OR26" s="26" t="e">
        <f t="shared" si="291"/>
        <v>#VALUE!</v>
      </c>
      <c r="OS26" s="26" t="e">
        <f t="shared" si="292"/>
        <v>#VALUE!</v>
      </c>
      <c r="OT26" s="26" t="e">
        <f t="shared" si="293"/>
        <v>#VALUE!</v>
      </c>
      <c r="OU26" s="26" t="e">
        <f t="shared" si="294"/>
        <v>#VALUE!</v>
      </c>
      <c r="OV26" s="26" t="e">
        <f t="shared" si="295"/>
        <v>#VALUE!</v>
      </c>
      <c r="OW26" s="26" t="e">
        <f t="shared" si="296"/>
        <v>#VALUE!</v>
      </c>
      <c r="OX26" s="26" t="e">
        <f t="shared" si="297"/>
        <v>#VALUE!</v>
      </c>
      <c r="OY26" s="26" t="e">
        <f t="shared" si="298"/>
        <v>#VALUE!</v>
      </c>
      <c r="OZ26" s="26" t="e">
        <f t="shared" si="299"/>
        <v>#VALUE!</v>
      </c>
      <c r="PA26" s="26" t="e">
        <f t="shared" si="300"/>
        <v>#VALUE!</v>
      </c>
      <c r="PB26" s="26" t="e">
        <f t="shared" si="301"/>
        <v>#VALUE!</v>
      </c>
      <c r="PC26" s="26" t="e">
        <f t="shared" si="302"/>
        <v>#VALUE!</v>
      </c>
      <c r="PD26" s="26">
        <f t="shared" si="618"/>
        <v>17</v>
      </c>
      <c r="PE26" s="26"/>
      <c r="PF26" s="26"/>
      <c r="PH26" s="26">
        <v>0</v>
      </c>
      <c r="PI26" s="26">
        <f t="shared" si="304"/>
        <v>0</v>
      </c>
      <c r="PJ26" s="26">
        <f t="shared" si="305"/>
        <v>0</v>
      </c>
      <c r="PK26" s="26">
        <f t="shared" si="306"/>
        <v>0</v>
      </c>
      <c r="PL26" s="26" t="str">
        <f t="shared" si="307"/>
        <v>C1</v>
      </c>
      <c r="PM26" s="26" t="str">
        <f t="shared" si="308"/>
        <v>C2</v>
      </c>
      <c r="PN26" s="26" t="str">
        <f t="shared" si="309"/>
        <v>C2</v>
      </c>
      <c r="PO26" s="26" t="str">
        <f t="shared" si="310"/>
        <v>C2</v>
      </c>
      <c r="PP26" s="26" t="str">
        <f t="shared" si="311"/>
        <v>C2</v>
      </c>
      <c r="PQ26" s="26" t="str">
        <f t="shared" si="312"/>
        <v>C2</v>
      </c>
      <c r="PR26" s="26" t="str">
        <f t="shared" si="313"/>
        <v>C2</v>
      </c>
      <c r="PS26" s="26" t="str">
        <f t="shared" si="314"/>
        <v>C2</v>
      </c>
      <c r="PT26" s="26" t="str">
        <f t="shared" si="315"/>
        <v>C2</v>
      </c>
      <c r="PU26" s="26" t="str">
        <f t="shared" si="316"/>
        <v>C2</v>
      </c>
      <c r="PV26" s="26" t="str">
        <f t="shared" si="317"/>
        <v>C1</v>
      </c>
      <c r="PW26" s="26" t="str">
        <f t="shared" si="318"/>
        <v>C2</v>
      </c>
      <c r="PX26" s="26" t="str">
        <f t="shared" si="319"/>
        <v>C2</v>
      </c>
      <c r="PY26" s="26" t="str">
        <f t="shared" si="320"/>
        <v>C2</v>
      </c>
      <c r="PZ26" s="26" t="str">
        <f t="shared" si="321"/>
        <v>C2</v>
      </c>
      <c r="QA26" s="26" t="str">
        <f t="shared" si="322"/>
        <v>C2</v>
      </c>
      <c r="QB26" s="26" t="str">
        <f t="shared" si="323"/>
        <v>C2</v>
      </c>
      <c r="QC26" s="26" t="str">
        <f t="shared" si="324"/>
        <v>C1</v>
      </c>
      <c r="QD26" s="26" t="str">
        <f t="shared" si="325"/>
        <v>C1</v>
      </c>
      <c r="QE26" s="26" t="str">
        <f t="shared" si="326"/>
        <v>C2</v>
      </c>
      <c r="QF26" s="26" t="str">
        <f t="shared" si="327"/>
        <v>C2</v>
      </c>
      <c r="QG26" s="26" t="str">
        <f t="shared" si="328"/>
        <v>C2</v>
      </c>
      <c r="QH26" s="26" t="str">
        <f t="shared" si="329"/>
        <v>C2</v>
      </c>
      <c r="QI26" s="26" t="str">
        <f t="shared" si="330"/>
        <v>C2</v>
      </c>
      <c r="QJ26" s="26" t="str">
        <f t="shared" si="331"/>
        <v>C2</v>
      </c>
      <c r="QK26" s="26" t="str">
        <f t="shared" si="332"/>
        <v>C2</v>
      </c>
      <c r="QL26" s="26" t="str">
        <f t="shared" si="333"/>
        <v>C2</v>
      </c>
      <c r="QM26" s="26" t="str">
        <f t="shared" si="334"/>
        <v>C1</v>
      </c>
      <c r="QN26" s="26" t="str">
        <f t="shared" si="335"/>
        <v>C1</v>
      </c>
      <c r="QO26" s="26" t="str">
        <f t="shared" si="336"/>
        <v>C1</v>
      </c>
      <c r="QP26" s="26" t="str">
        <f t="shared" si="337"/>
        <v>C1</v>
      </c>
      <c r="QQ26" s="26" t="str">
        <f t="shared" si="338"/>
        <v>C1</v>
      </c>
      <c r="QR26" s="26" t="str">
        <f t="shared" si="339"/>
        <v>C2</v>
      </c>
      <c r="QS26" s="26" t="str">
        <f t="shared" si="340"/>
        <v>C2</v>
      </c>
      <c r="QT26" s="26" t="str">
        <f t="shared" si="341"/>
        <v>C2</v>
      </c>
      <c r="QU26" s="26" t="str">
        <f t="shared" si="342"/>
        <v>C2</v>
      </c>
      <c r="QV26" s="26" t="str">
        <f t="shared" si="343"/>
        <v>C2</v>
      </c>
      <c r="QW26" s="26" t="str">
        <f t="shared" si="344"/>
        <v>C2</v>
      </c>
      <c r="QX26" s="26" t="str">
        <f t="shared" si="345"/>
        <v>C1</v>
      </c>
      <c r="QY26" s="26" t="str">
        <f t="shared" si="346"/>
        <v>C1</v>
      </c>
      <c r="QZ26" s="26" t="str">
        <f t="shared" si="347"/>
        <v>C1</v>
      </c>
      <c r="RA26" s="26" t="str">
        <f t="shared" si="348"/>
        <v>C2</v>
      </c>
      <c r="RB26" s="26" t="str">
        <f t="shared" si="349"/>
        <v>C2</v>
      </c>
      <c r="RC26" s="26" t="str">
        <f t="shared" si="350"/>
        <v>C2</v>
      </c>
      <c r="RD26" s="26" t="str">
        <f t="shared" si="351"/>
        <v>C2</v>
      </c>
      <c r="RE26" s="26" t="str">
        <f t="shared" si="352"/>
        <v>C2</v>
      </c>
      <c r="RF26" s="26" t="str">
        <f t="shared" si="353"/>
        <v>C2</v>
      </c>
      <c r="RG26" s="26" t="str">
        <f t="shared" si="354"/>
        <v>C1</v>
      </c>
      <c r="RH26" s="26" t="str">
        <f t="shared" si="355"/>
        <v>C1</v>
      </c>
      <c r="RI26" s="26" t="str">
        <f t="shared" si="356"/>
        <v>C1</v>
      </c>
      <c r="RJ26" s="26" t="str">
        <f t="shared" si="357"/>
        <v>C1</v>
      </c>
      <c r="RK26" s="26" t="str">
        <f t="shared" si="358"/>
        <v>C1</v>
      </c>
      <c r="RL26" s="26" t="str">
        <f t="shared" si="359"/>
        <v>C1</v>
      </c>
      <c r="RM26" s="26" t="str">
        <f t="shared" si="360"/>
        <v>C1</v>
      </c>
      <c r="RN26" s="26" t="str">
        <f t="shared" si="361"/>
        <v>C1</v>
      </c>
      <c r="RO26" s="26" t="str">
        <f t="shared" si="362"/>
        <v>C1</v>
      </c>
      <c r="RP26" s="26" t="str">
        <f t="shared" si="363"/>
        <v>C2</v>
      </c>
      <c r="RQ26" s="26" t="str">
        <f t="shared" si="364"/>
        <v>C2</v>
      </c>
      <c r="RR26" s="26" t="str">
        <f t="shared" si="365"/>
        <v>C2</v>
      </c>
      <c r="RS26" s="26" t="str">
        <f t="shared" si="366"/>
        <v>C2</v>
      </c>
      <c r="RT26" s="26" t="str">
        <f t="shared" si="367"/>
        <v>C2</v>
      </c>
      <c r="RU26" s="26" t="str">
        <f t="shared" si="368"/>
        <v>C2</v>
      </c>
      <c r="RV26" s="26" t="str">
        <f t="shared" si="369"/>
        <v>C2</v>
      </c>
      <c r="RW26" s="26" t="str">
        <f t="shared" si="370"/>
        <v>C2</v>
      </c>
      <c r="RX26" s="26" t="str">
        <f t="shared" si="371"/>
        <v>C2</v>
      </c>
      <c r="RY26" s="26" t="str">
        <f t="shared" si="372"/>
        <v>C2</v>
      </c>
      <c r="RZ26" s="26" t="str">
        <f t="shared" si="373"/>
        <v>C2</v>
      </c>
      <c r="SA26" s="26" t="str">
        <f t="shared" si="374"/>
        <v>C2</v>
      </c>
      <c r="SB26" s="26" t="str">
        <f t="shared" si="375"/>
        <v>C2</v>
      </c>
      <c r="SC26" s="26" t="str">
        <f t="shared" si="376"/>
        <v>C2</v>
      </c>
      <c r="SD26" s="26" t="str">
        <f t="shared" si="377"/>
        <v>C2</v>
      </c>
      <c r="SE26" s="26" t="str">
        <f t="shared" si="378"/>
        <v>C2</v>
      </c>
      <c r="SF26" s="26" t="str">
        <f t="shared" si="379"/>
        <v>C2</v>
      </c>
      <c r="SG26" s="26" t="str">
        <f t="shared" si="380"/>
        <v>C2</v>
      </c>
      <c r="SH26" s="26" t="str">
        <f t="shared" si="381"/>
        <v>C2</v>
      </c>
      <c r="SI26" s="26" t="str">
        <f t="shared" si="382"/>
        <v>C2</v>
      </c>
      <c r="SJ26" s="26" t="str">
        <f t="shared" si="383"/>
        <v>C2</v>
      </c>
      <c r="SK26" s="26" t="str">
        <f t="shared" si="384"/>
        <v>C2</v>
      </c>
      <c r="SL26" s="26" t="str">
        <f t="shared" si="385"/>
        <v>C2</v>
      </c>
      <c r="SM26" s="26" t="str">
        <f t="shared" si="386"/>
        <v>C1</v>
      </c>
      <c r="SN26" s="26" t="str">
        <f t="shared" si="387"/>
        <v>C2</v>
      </c>
      <c r="SO26" s="26" t="str">
        <f t="shared" si="388"/>
        <v>C2</v>
      </c>
      <c r="SP26" s="26" t="str">
        <f t="shared" si="389"/>
        <v>C1</v>
      </c>
      <c r="SQ26" s="26" t="str">
        <f t="shared" si="390"/>
        <v>C1</v>
      </c>
      <c r="SR26" s="26" t="str">
        <f t="shared" si="391"/>
        <v>C1</v>
      </c>
      <c r="SS26" s="26" t="str">
        <f t="shared" si="392"/>
        <v>C2</v>
      </c>
      <c r="ST26" s="26" t="str">
        <f t="shared" si="393"/>
        <v>C2</v>
      </c>
      <c r="SU26" s="26" t="str">
        <f t="shared" si="394"/>
        <v>C2</v>
      </c>
      <c r="SV26" s="26" t="str">
        <f t="shared" si="395"/>
        <v>C1</v>
      </c>
      <c r="SW26" s="26" t="str">
        <f t="shared" si="396"/>
        <v>C1</v>
      </c>
      <c r="SX26" s="26" t="str">
        <f t="shared" si="397"/>
        <v>C1</v>
      </c>
      <c r="SY26" s="26" t="str">
        <f t="shared" si="398"/>
        <v>C1</v>
      </c>
      <c r="SZ26" s="26" t="str">
        <f t="shared" si="399"/>
        <v>C1</v>
      </c>
      <c r="TA26" s="26" t="str">
        <f t="shared" si="400"/>
        <v>C1</v>
      </c>
      <c r="TB26" s="26" t="str">
        <f t="shared" si="401"/>
        <v>C1</v>
      </c>
      <c r="TC26" s="26" t="str">
        <f t="shared" si="402"/>
        <v>C2</v>
      </c>
      <c r="TD26" s="26" t="str">
        <f t="shared" si="403"/>
        <v>C2</v>
      </c>
      <c r="TE26" s="26">
        <v>0</v>
      </c>
      <c r="TF26" s="26">
        <f t="shared" si="404"/>
        <v>0</v>
      </c>
      <c r="TG26" s="26">
        <f t="shared" si="405"/>
        <v>0</v>
      </c>
      <c r="TH26" s="26">
        <f t="shared" si="406"/>
        <v>0</v>
      </c>
      <c r="TI26" s="26">
        <f t="shared" si="407"/>
        <v>1</v>
      </c>
      <c r="TJ26" s="26">
        <f t="shared" si="408"/>
        <v>1</v>
      </c>
      <c r="TK26" s="26">
        <f t="shared" si="409"/>
        <v>1</v>
      </c>
      <c r="TL26" s="26">
        <f t="shared" si="410"/>
        <v>1</v>
      </c>
      <c r="TM26" s="26">
        <f t="shared" si="411"/>
        <v>1</v>
      </c>
      <c r="TN26" s="26">
        <f t="shared" si="412"/>
        <v>1</v>
      </c>
      <c r="TO26" s="26">
        <f t="shared" si="413"/>
        <v>1</v>
      </c>
      <c r="TP26" s="26">
        <f t="shared" si="414"/>
        <v>1</v>
      </c>
      <c r="TQ26" s="26">
        <f t="shared" si="415"/>
        <v>1</v>
      </c>
      <c r="TR26" s="26">
        <f t="shared" si="416"/>
        <v>1</v>
      </c>
      <c r="TS26" s="26">
        <f t="shared" si="417"/>
        <v>7</v>
      </c>
      <c r="TT26" s="26">
        <f t="shared" si="418"/>
        <v>7</v>
      </c>
      <c r="TU26" s="26">
        <f t="shared" si="419"/>
        <v>7</v>
      </c>
      <c r="TV26" s="26">
        <f t="shared" si="420"/>
        <v>7</v>
      </c>
      <c r="TW26" s="26">
        <f t="shared" si="421"/>
        <v>7</v>
      </c>
      <c r="TX26" s="26">
        <f t="shared" si="422"/>
        <v>7</v>
      </c>
      <c r="TY26" s="26">
        <f t="shared" si="423"/>
        <v>7</v>
      </c>
      <c r="TZ26" s="26">
        <f t="shared" si="424"/>
        <v>13</v>
      </c>
      <c r="UA26" s="26">
        <f t="shared" si="425"/>
        <v>14</v>
      </c>
      <c r="UB26" s="26">
        <f t="shared" si="426"/>
        <v>14</v>
      </c>
      <c r="UC26" s="26">
        <f t="shared" si="427"/>
        <v>14</v>
      </c>
      <c r="UD26" s="26">
        <f t="shared" si="428"/>
        <v>14</v>
      </c>
      <c r="UE26" s="26">
        <f t="shared" si="429"/>
        <v>14</v>
      </c>
      <c r="UF26" s="26">
        <f t="shared" si="430"/>
        <v>14</v>
      </c>
      <c r="UG26" s="26">
        <f t="shared" si="431"/>
        <v>14</v>
      </c>
      <c r="UH26" s="26">
        <f t="shared" si="432"/>
        <v>14</v>
      </c>
      <c r="UI26" s="26">
        <f t="shared" si="433"/>
        <v>14</v>
      </c>
      <c r="UJ26" s="26">
        <f t="shared" si="434"/>
        <v>20</v>
      </c>
      <c r="UK26" s="26">
        <f t="shared" si="435"/>
        <v>23</v>
      </c>
      <c r="UL26" s="26">
        <f t="shared" si="436"/>
        <v>28</v>
      </c>
      <c r="UM26" s="26">
        <f t="shared" si="437"/>
        <v>31</v>
      </c>
      <c r="UN26" s="26">
        <f t="shared" si="438"/>
        <v>34</v>
      </c>
      <c r="UO26" s="26">
        <f t="shared" si="439"/>
        <v>34</v>
      </c>
      <c r="UP26" s="26">
        <f t="shared" si="440"/>
        <v>34</v>
      </c>
      <c r="UQ26" s="26">
        <f t="shared" si="441"/>
        <v>34</v>
      </c>
      <c r="UR26" s="26">
        <f t="shared" si="442"/>
        <v>34</v>
      </c>
      <c r="US26" s="26">
        <f t="shared" si="443"/>
        <v>34</v>
      </c>
      <c r="UT26" s="26">
        <f t="shared" si="444"/>
        <v>34</v>
      </c>
      <c r="UU26" s="26">
        <f t="shared" si="445"/>
        <v>40</v>
      </c>
      <c r="UV26" s="26">
        <f t="shared" si="446"/>
        <v>43</v>
      </c>
      <c r="UW26" s="26">
        <f t="shared" si="447"/>
        <v>45</v>
      </c>
      <c r="UX26" s="26">
        <f t="shared" si="448"/>
        <v>45</v>
      </c>
      <c r="UY26" s="26">
        <f t="shared" si="449"/>
        <v>45</v>
      </c>
      <c r="UZ26" s="26">
        <f t="shared" si="450"/>
        <v>45</v>
      </c>
      <c r="VA26" s="26">
        <f t="shared" si="451"/>
        <v>45</v>
      </c>
      <c r="VB26" s="26">
        <f t="shared" si="452"/>
        <v>45</v>
      </c>
      <c r="VC26" s="26">
        <f t="shared" si="453"/>
        <v>45</v>
      </c>
      <c r="VD26" s="26">
        <f t="shared" si="454"/>
        <v>51</v>
      </c>
      <c r="VE26" s="26">
        <f t="shared" si="455"/>
        <v>52</v>
      </c>
      <c r="VF26" s="26">
        <f t="shared" si="456"/>
        <v>55</v>
      </c>
      <c r="VG26" s="26">
        <f t="shared" si="457"/>
        <v>55</v>
      </c>
      <c r="VH26" s="26" t="str">
        <f t="shared" si="458"/>
        <v>Victoire</v>
      </c>
      <c r="VI26" s="26" t="str">
        <f t="shared" si="459"/>
        <v>Victoire</v>
      </c>
      <c r="VJ26" s="26" t="str">
        <f t="shared" si="460"/>
        <v>Victoire</v>
      </c>
      <c r="VK26" s="26" t="str">
        <f t="shared" si="461"/>
        <v>Victoire</v>
      </c>
      <c r="VL26" s="26" t="str">
        <f t="shared" si="462"/>
        <v>Victoire</v>
      </c>
      <c r="VM26" s="26" t="str">
        <f t="shared" si="463"/>
        <v>Victoire</v>
      </c>
      <c r="VN26" s="26" t="str">
        <f t="shared" si="464"/>
        <v>Victoire</v>
      </c>
      <c r="VO26" s="26" t="str">
        <f t="shared" si="465"/>
        <v>Victoire</v>
      </c>
      <c r="VP26" s="26" t="str">
        <f t="shared" si="466"/>
        <v>Victoire</v>
      </c>
      <c r="VQ26" s="26" t="str">
        <f t="shared" si="467"/>
        <v>Victoire</v>
      </c>
      <c r="VR26" s="26" t="str">
        <f t="shared" si="468"/>
        <v>Victoire</v>
      </c>
      <c r="VS26" s="26" t="str">
        <f t="shared" si="469"/>
        <v>Victoire</v>
      </c>
      <c r="VT26" s="26" t="str">
        <f t="shared" si="470"/>
        <v>Victoire</v>
      </c>
      <c r="VU26" s="26" t="str">
        <f t="shared" si="471"/>
        <v>Victoire</v>
      </c>
      <c r="VV26" s="26" t="str">
        <f t="shared" si="472"/>
        <v>Victoire</v>
      </c>
      <c r="VW26" s="26" t="str">
        <f t="shared" si="473"/>
        <v>Victoire</v>
      </c>
      <c r="VX26" s="26" t="str">
        <f t="shared" si="474"/>
        <v>Victoire</v>
      </c>
      <c r="VY26" s="26" t="str">
        <f t="shared" si="475"/>
        <v>Victoire</v>
      </c>
      <c r="VZ26" s="26" t="str">
        <f t="shared" si="476"/>
        <v>Victoire</v>
      </c>
      <c r="WA26" s="26" t="str">
        <f t="shared" si="477"/>
        <v>Victoire</v>
      </c>
      <c r="WB26" s="26" t="str">
        <f t="shared" si="478"/>
        <v>Victoire</v>
      </c>
      <c r="WC26" s="26" t="str">
        <f t="shared" si="479"/>
        <v>Victoire</v>
      </c>
      <c r="WD26" s="26" t="str">
        <f t="shared" si="480"/>
        <v>Victoire</v>
      </c>
      <c r="WE26" s="26" t="str">
        <f t="shared" si="481"/>
        <v>Victoire</v>
      </c>
      <c r="WF26" s="26" t="str">
        <f t="shared" si="482"/>
        <v>Victoire</v>
      </c>
      <c r="WG26" s="26" t="str">
        <f t="shared" si="483"/>
        <v>Victoire</v>
      </c>
      <c r="WH26" s="26" t="str">
        <f t="shared" si="484"/>
        <v>Victoire</v>
      </c>
      <c r="WI26" s="26" t="str">
        <f t="shared" si="485"/>
        <v>Victoire</v>
      </c>
      <c r="WJ26" s="26" t="str">
        <f t="shared" si="486"/>
        <v>Victoire</v>
      </c>
      <c r="WK26" s="26" t="str">
        <f t="shared" si="487"/>
        <v>Victoire</v>
      </c>
      <c r="WL26" s="26" t="str">
        <f t="shared" si="488"/>
        <v>Victoire</v>
      </c>
      <c r="WM26" s="26" t="str">
        <f t="shared" si="489"/>
        <v>Victoire</v>
      </c>
      <c r="WN26" s="26" t="str">
        <f t="shared" si="490"/>
        <v>Victoire</v>
      </c>
      <c r="WO26" s="26" t="str">
        <f t="shared" si="491"/>
        <v>Victoire</v>
      </c>
      <c r="WP26" s="26" t="str">
        <f t="shared" si="492"/>
        <v>Victoire</v>
      </c>
      <c r="WQ26" s="26" t="str">
        <f t="shared" si="493"/>
        <v>Victoire</v>
      </c>
      <c r="WR26" s="26" t="str">
        <f t="shared" si="494"/>
        <v>Victoire</v>
      </c>
      <c r="WS26" s="26" t="str">
        <f t="shared" si="495"/>
        <v>Victoire</v>
      </c>
      <c r="WT26" s="26" t="str">
        <f t="shared" si="496"/>
        <v>Victoire</v>
      </c>
      <c r="WU26" s="26" t="str">
        <f t="shared" si="497"/>
        <v>Victoire</v>
      </c>
      <c r="WV26" s="26" t="str">
        <f t="shared" si="498"/>
        <v>Victoire</v>
      </c>
      <c r="WW26" s="26" t="str">
        <f t="shared" si="499"/>
        <v>Victoire</v>
      </c>
      <c r="WX26" s="26" t="str">
        <f t="shared" si="500"/>
        <v>Victoire</v>
      </c>
      <c r="WY26" s="26" t="str">
        <f t="shared" si="501"/>
        <v>Victoire</v>
      </c>
      <c r="WZ26" s="26" t="str">
        <f t="shared" si="502"/>
        <v>Victoire</v>
      </c>
      <c r="XA26" s="26" t="str">
        <f t="shared" si="503"/>
        <v>Victoire</v>
      </c>
      <c r="XB26" s="26">
        <v>0</v>
      </c>
      <c r="XC26" s="26">
        <f t="shared" si="504"/>
        <v>0</v>
      </c>
      <c r="XD26" s="26">
        <f t="shared" si="505"/>
        <v>0</v>
      </c>
      <c r="XE26" s="26">
        <f t="shared" si="506"/>
        <v>0</v>
      </c>
      <c r="XF26" s="26">
        <f t="shared" si="507"/>
        <v>0</v>
      </c>
      <c r="XG26" s="26">
        <f t="shared" si="508"/>
        <v>1</v>
      </c>
      <c r="XH26" s="26">
        <f t="shared" si="509"/>
        <v>2</v>
      </c>
      <c r="XI26" s="26">
        <f t="shared" si="510"/>
        <v>4</v>
      </c>
      <c r="XJ26" s="26">
        <f t="shared" si="511"/>
        <v>8</v>
      </c>
      <c r="XK26" s="26">
        <f t="shared" si="512"/>
        <v>9</v>
      </c>
      <c r="XL26" s="26">
        <f t="shared" si="513"/>
        <v>10</v>
      </c>
      <c r="XM26" s="26">
        <f t="shared" si="514"/>
        <v>15</v>
      </c>
      <c r="XN26" s="26">
        <f t="shared" si="515"/>
        <v>17</v>
      </c>
      <c r="XO26" s="26">
        <f t="shared" si="516"/>
        <v>20</v>
      </c>
      <c r="XP26" s="26">
        <f t="shared" si="517"/>
        <v>20</v>
      </c>
      <c r="XQ26" s="26">
        <f t="shared" si="518"/>
        <v>26</v>
      </c>
      <c r="XR26" s="26">
        <f t="shared" si="519"/>
        <v>29</v>
      </c>
      <c r="XS26" s="26">
        <f t="shared" si="520"/>
        <v>30</v>
      </c>
      <c r="XT26" s="26">
        <f t="shared" si="521"/>
        <v>34</v>
      </c>
      <c r="XU26" s="26">
        <f t="shared" si="522"/>
        <v>36</v>
      </c>
      <c r="XV26" s="26">
        <f t="shared" si="523"/>
        <v>37</v>
      </c>
      <c r="XW26" s="26">
        <f t="shared" si="524"/>
        <v>37</v>
      </c>
      <c r="XX26" s="26">
        <f t="shared" si="525"/>
        <v>37</v>
      </c>
      <c r="XY26" s="26">
        <f t="shared" si="526"/>
        <v>43</v>
      </c>
      <c r="XZ26" s="26">
        <f t="shared" si="527"/>
        <v>46</v>
      </c>
      <c r="YA26" s="26">
        <f t="shared" si="528"/>
        <v>47</v>
      </c>
      <c r="YB26" s="26">
        <f t="shared" si="529"/>
        <v>52</v>
      </c>
      <c r="YC26" s="26">
        <f t="shared" si="530"/>
        <v>53</v>
      </c>
      <c r="YD26" s="26">
        <f t="shared" si="531"/>
        <v>54</v>
      </c>
      <c r="YE26" s="26">
        <f t="shared" si="532"/>
        <v>55</v>
      </c>
      <c r="YF26" s="26">
        <f t="shared" si="533"/>
        <v>54</v>
      </c>
      <c r="YG26" s="26">
        <f t="shared" si="534"/>
        <v>54</v>
      </c>
      <c r="YH26" s="26">
        <f t="shared" si="535"/>
        <v>54</v>
      </c>
      <c r="YI26" s="26">
        <f t="shared" si="536"/>
        <v>54</v>
      </c>
      <c r="YJ26" s="26">
        <f t="shared" si="537"/>
        <v>54</v>
      </c>
      <c r="YK26" s="26">
        <f t="shared" si="538"/>
        <v>54</v>
      </c>
      <c r="YL26" s="26">
        <f t="shared" si="539"/>
        <v>52</v>
      </c>
      <c r="YM26" s="26">
        <f t="shared" si="540"/>
        <v>55</v>
      </c>
      <c r="YN26" s="26" t="str">
        <f t="shared" si="541"/>
        <v>Victoire</v>
      </c>
      <c r="YO26" s="26" t="str">
        <f t="shared" si="542"/>
        <v>Victoire</v>
      </c>
      <c r="YP26" s="26" t="str">
        <f t="shared" si="543"/>
        <v>Victoire</v>
      </c>
      <c r="YQ26" s="26" t="str">
        <f t="shared" si="544"/>
        <v>Victoire</v>
      </c>
      <c r="YR26" s="26" t="str">
        <f t="shared" si="545"/>
        <v>Victoire</v>
      </c>
      <c r="YS26" s="26" t="str">
        <f t="shared" si="546"/>
        <v>Victoire</v>
      </c>
      <c r="YT26" s="26" t="str">
        <f t="shared" si="547"/>
        <v>Victoire</v>
      </c>
      <c r="YU26" s="26" t="str">
        <f t="shared" si="548"/>
        <v>Victoire</v>
      </c>
      <c r="YV26" s="26" t="str">
        <f t="shared" si="549"/>
        <v>Victoire</v>
      </c>
      <c r="YW26" s="26" t="str">
        <f t="shared" si="550"/>
        <v>Victoire</v>
      </c>
      <c r="YX26" s="26" t="str">
        <f t="shared" si="551"/>
        <v>Victoire</v>
      </c>
      <c r="YY26" s="26" t="str">
        <f t="shared" si="552"/>
        <v>Victoire</v>
      </c>
      <c r="YZ26" s="26" t="str">
        <f t="shared" si="553"/>
        <v>Victoire</v>
      </c>
      <c r="ZA26" s="26" t="str">
        <f t="shared" si="554"/>
        <v>Victoire</v>
      </c>
      <c r="ZB26" s="26" t="str">
        <f t="shared" si="555"/>
        <v>Victoire</v>
      </c>
      <c r="ZC26" s="26" t="str">
        <f t="shared" si="556"/>
        <v>Victoire</v>
      </c>
      <c r="ZD26" s="26" t="str">
        <f t="shared" si="557"/>
        <v>Victoire</v>
      </c>
      <c r="ZE26" s="26" t="str">
        <f t="shared" si="558"/>
        <v>Victoire</v>
      </c>
      <c r="ZF26" s="26" t="str">
        <f t="shared" si="559"/>
        <v>Victoire</v>
      </c>
      <c r="ZG26" s="26" t="str">
        <f t="shared" si="560"/>
        <v>Victoire</v>
      </c>
      <c r="ZH26" s="26" t="str">
        <f t="shared" si="561"/>
        <v>Victoire</v>
      </c>
      <c r="ZI26" s="26" t="str">
        <f t="shared" si="562"/>
        <v>Victoire</v>
      </c>
      <c r="ZJ26" s="26" t="str">
        <f t="shared" si="563"/>
        <v>Victoire</v>
      </c>
      <c r="ZK26" s="26" t="str">
        <f t="shared" si="564"/>
        <v>Victoire</v>
      </c>
      <c r="ZL26" s="26" t="str">
        <f t="shared" si="565"/>
        <v>Victoire</v>
      </c>
      <c r="ZM26" s="26" t="str">
        <f t="shared" si="566"/>
        <v>Victoire</v>
      </c>
      <c r="ZN26" s="26" t="str">
        <f t="shared" si="567"/>
        <v>Victoire</v>
      </c>
      <c r="ZO26" s="26" t="str">
        <f t="shared" si="568"/>
        <v>Victoire</v>
      </c>
      <c r="ZP26" s="26" t="str">
        <f t="shared" si="569"/>
        <v>Victoire</v>
      </c>
      <c r="ZQ26" s="26" t="str">
        <f t="shared" si="570"/>
        <v>Victoire</v>
      </c>
      <c r="ZR26" s="26" t="str">
        <f t="shared" si="571"/>
        <v>Victoire</v>
      </c>
      <c r="ZS26" s="26" t="str">
        <f t="shared" si="572"/>
        <v>Victoire</v>
      </c>
      <c r="ZT26" s="26" t="str">
        <f t="shared" si="573"/>
        <v>Victoire</v>
      </c>
      <c r="ZU26" s="26" t="str">
        <f t="shared" si="574"/>
        <v>Victoire</v>
      </c>
      <c r="ZV26" s="26" t="str">
        <f t="shared" si="575"/>
        <v>Victoire</v>
      </c>
      <c r="ZW26" s="26" t="str">
        <f t="shared" si="576"/>
        <v>Victoire</v>
      </c>
      <c r="ZX26" s="26" t="str">
        <f t="shared" si="577"/>
        <v>Victoire</v>
      </c>
      <c r="ZY26" s="26" t="str">
        <f t="shared" si="578"/>
        <v>Victoire</v>
      </c>
      <c r="ZZ26" s="26" t="str">
        <f t="shared" si="579"/>
        <v>Victoire</v>
      </c>
      <c r="AAA26" s="26" t="str">
        <f t="shared" si="580"/>
        <v>Victoire</v>
      </c>
      <c r="AAB26" s="26" t="str">
        <f t="shared" si="581"/>
        <v>Victoire</v>
      </c>
      <c r="AAC26" s="26" t="str">
        <f t="shared" si="582"/>
        <v>Victoire</v>
      </c>
      <c r="AAD26" s="26" t="str">
        <f t="shared" si="583"/>
        <v>Victoire</v>
      </c>
      <c r="AAE26" s="26" t="str">
        <f t="shared" si="584"/>
        <v>Victoire</v>
      </c>
      <c r="AAF26" s="26" t="str">
        <f t="shared" si="585"/>
        <v>Victoire</v>
      </c>
      <c r="AAG26" s="26" t="str">
        <f t="shared" si="586"/>
        <v>Victoire</v>
      </c>
      <c r="AAH26" s="26" t="str">
        <f t="shared" si="587"/>
        <v>Victoire</v>
      </c>
      <c r="AAI26" s="26" t="str">
        <f t="shared" si="588"/>
        <v>Victoire</v>
      </c>
      <c r="AAJ26" s="26" t="str">
        <f t="shared" si="589"/>
        <v>Victoire</v>
      </c>
      <c r="AAK26" s="26" t="str">
        <f t="shared" si="590"/>
        <v>Victoire</v>
      </c>
      <c r="AAL26" s="26" t="str">
        <f t="shared" si="591"/>
        <v>Victoire</v>
      </c>
      <c r="AAM26" s="26" t="str">
        <f t="shared" si="592"/>
        <v>Victoire</v>
      </c>
      <c r="AAN26" s="26" t="str">
        <f t="shared" si="593"/>
        <v>Victoire</v>
      </c>
      <c r="AAO26" s="26" t="str">
        <f t="shared" si="594"/>
        <v>Victoire</v>
      </c>
      <c r="AAP26" s="26" t="str">
        <f t="shared" si="595"/>
        <v>Victoire</v>
      </c>
      <c r="AAQ26" s="26" t="str">
        <f t="shared" si="596"/>
        <v>Victoire</v>
      </c>
      <c r="AAR26" s="26" t="str">
        <f t="shared" si="597"/>
        <v>Victoire</v>
      </c>
      <c r="AAS26" s="26" t="str">
        <f t="shared" si="598"/>
        <v>Victoire</v>
      </c>
      <c r="AAT26" s="26" t="str">
        <f t="shared" si="599"/>
        <v>Victoire</v>
      </c>
      <c r="AAU26" s="26" t="str">
        <f t="shared" si="600"/>
        <v>Victoire</v>
      </c>
      <c r="AAV26" s="26" t="str">
        <f t="shared" si="601"/>
        <v>Victoire</v>
      </c>
      <c r="AAW26" s="26" t="str">
        <f t="shared" si="602"/>
        <v>Victoire</v>
      </c>
      <c r="AAX26" s="26" t="str">
        <f t="shared" si="603"/>
        <v>Victoire</v>
      </c>
      <c r="AAY26" s="26">
        <f t="shared" si="604"/>
        <v>44</v>
      </c>
      <c r="AAZ26" s="26">
        <f t="shared" si="605"/>
        <v>30</v>
      </c>
      <c r="ABA26" s="26">
        <f t="shared" si="619"/>
        <v>30</v>
      </c>
      <c r="ABB26" s="26"/>
      <c r="ABC26" s="26"/>
      <c r="ABD26" s="26"/>
    </row>
    <row r="27" spans="2:732" x14ac:dyDescent="0.25">
      <c r="B27" s="26">
        <v>6</v>
      </c>
      <c r="C27" s="26" t="s">
        <v>15</v>
      </c>
      <c r="D27" s="26">
        <v>3</v>
      </c>
      <c r="E27" s="26">
        <v>6</v>
      </c>
      <c r="F27" s="26">
        <v>5</v>
      </c>
      <c r="G27" s="26">
        <v>5</v>
      </c>
      <c r="H27" s="26">
        <v>1</v>
      </c>
      <c r="I27" s="26">
        <v>6</v>
      </c>
      <c r="J27" s="26">
        <v>6</v>
      </c>
      <c r="K27" s="26">
        <v>2</v>
      </c>
      <c r="L27" s="26">
        <v>3</v>
      </c>
      <c r="M27" s="26">
        <v>6</v>
      </c>
      <c r="N27" s="26">
        <v>4</v>
      </c>
      <c r="O27" s="26">
        <v>6</v>
      </c>
      <c r="P27" s="26">
        <v>3</v>
      </c>
      <c r="Q27" s="26">
        <v>6</v>
      </c>
      <c r="R27" s="26">
        <v>4</v>
      </c>
      <c r="S27" s="26">
        <v>4</v>
      </c>
      <c r="T27" s="26">
        <v>3</v>
      </c>
      <c r="U27" s="26">
        <v>1</v>
      </c>
      <c r="V27" s="26">
        <v>1</v>
      </c>
      <c r="W27" s="26">
        <v>2</v>
      </c>
      <c r="X27" s="26">
        <v>3</v>
      </c>
      <c r="Y27" s="26">
        <v>5</v>
      </c>
      <c r="Z27" s="26">
        <v>3</v>
      </c>
      <c r="AA27" s="26">
        <v>2</v>
      </c>
      <c r="AB27" s="26">
        <v>1</v>
      </c>
      <c r="AC27" s="26">
        <v>4</v>
      </c>
      <c r="AD27" s="26">
        <v>4</v>
      </c>
      <c r="AE27" s="26">
        <v>6</v>
      </c>
      <c r="AF27" s="26">
        <v>3</v>
      </c>
      <c r="AG27" s="26">
        <v>4</v>
      </c>
      <c r="AH27" s="26">
        <v>6</v>
      </c>
      <c r="AI27" s="26">
        <v>5</v>
      </c>
      <c r="AJ27" s="26">
        <v>1</v>
      </c>
      <c r="AK27" s="26">
        <v>1</v>
      </c>
      <c r="AL27" s="26">
        <v>4</v>
      </c>
      <c r="AM27" s="26">
        <v>1</v>
      </c>
      <c r="AN27" s="26">
        <v>2</v>
      </c>
      <c r="AO27" s="26">
        <v>1</v>
      </c>
      <c r="AP27" s="26">
        <v>5</v>
      </c>
      <c r="AQ27" s="26">
        <v>2</v>
      </c>
      <c r="AR27" s="26">
        <v>4</v>
      </c>
      <c r="AS27" s="26">
        <v>5</v>
      </c>
      <c r="AT27" s="26">
        <v>6</v>
      </c>
      <c r="AU27" s="26">
        <v>3</v>
      </c>
      <c r="AV27" s="26">
        <v>4</v>
      </c>
      <c r="AW27" s="26">
        <v>4</v>
      </c>
      <c r="AX27" s="26">
        <v>5</v>
      </c>
      <c r="AY27" s="26">
        <v>4</v>
      </c>
      <c r="AZ27" s="26">
        <v>4</v>
      </c>
      <c r="BA27" s="26">
        <v>6</v>
      </c>
      <c r="BB27" s="26">
        <v>3</v>
      </c>
      <c r="BC27" s="26">
        <v>6</v>
      </c>
      <c r="BD27" s="26">
        <v>1</v>
      </c>
      <c r="BE27" s="26">
        <v>5</v>
      </c>
      <c r="BF27" s="26">
        <v>3</v>
      </c>
      <c r="BG27" s="26">
        <v>1</v>
      </c>
      <c r="BH27" s="26">
        <v>1</v>
      </c>
      <c r="BI27" s="26">
        <v>3</v>
      </c>
      <c r="BJ27" s="26">
        <v>5</v>
      </c>
      <c r="BK27" s="26">
        <v>5</v>
      </c>
      <c r="BL27" s="26">
        <v>4</v>
      </c>
      <c r="BM27" s="26">
        <v>2</v>
      </c>
      <c r="BN27" s="26">
        <v>4</v>
      </c>
      <c r="BO27" s="26">
        <v>2</v>
      </c>
      <c r="BP27" s="26">
        <v>4</v>
      </c>
      <c r="BQ27" s="26">
        <v>5</v>
      </c>
      <c r="BR27" s="26">
        <v>3</v>
      </c>
      <c r="BS27" s="26">
        <v>3</v>
      </c>
      <c r="BT27" s="26">
        <v>5</v>
      </c>
      <c r="BU27" s="26">
        <v>6</v>
      </c>
      <c r="BV27" s="26">
        <v>4</v>
      </c>
      <c r="BW27" s="26">
        <v>4</v>
      </c>
      <c r="BX27" s="26">
        <v>1</v>
      </c>
      <c r="BY27" s="26">
        <v>3</v>
      </c>
      <c r="BZ27" s="26">
        <v>4</v>
      </c>
      <c r="CA27" s="26">
        <v>1</v>
      </c>
      <c r="CB27" s="26">
        <v>2</v>
      </c>
      <c r="CC27" s="26">
        <v>3</v>
      </c>
      <c r="CD27" s="26">
        <v>6</v>
      </c>
      <c r="CE27" s="26">
        <v>1</v>
      </c>
      <c r="CF27" s="26">
        <v>2</v>
      </c>
      <c r="CG27" s="26">
        <v>6</v>
      </c>
      <c r="CH27" s="26">
        <v>1</v>
      </c>
      <c r="CI27" s="26">
        <v>3</v>
      </c>
      <c r="CJ27" s="26">
        <v>1</v>
      </c>
      <c r="CK27" s="26">
        <v>6</v>
      </c>
      <c r="CL27" s="26">
        <v>5</v>
      </c>
      <c r="CM27" s="26">
        <v>6</v>
      </c>
      <c r="CN27" s="26">
        <v>5</v>
      </c>
      <c r="CO27" s="26">
        <v>6</v>
      </c>
      <c r="CP27" s="26">
        <v>5</v>
      </c>
      <c r="CQ27" s="26">
        <v>5</v>
      </c>
      <c r="CR27" s="26">
        <v>6</v>
      </c>
      <c r="CS27" s="26">
        <v>4</v>
      </c>
      <c r="CT27" s="26">
        <v>5</v>
      </c>
      <c r="CU27" s="26">
        <v>4</v>
      </c>
      <c r="CV27" s="26">
        <v>3</v>
      </c>
      <c r="CW27" s="26">
        <v>6</v>
      </c>
      <c r="CX27" s="26">
        <v>4</v>
      </c>
      <c r="CY27" s="26">
        <v>2</v>
      </c>
      <c r="DA27" s="26">
        <f t="shared" si="0"/>
        <v>2</v>
      </c>
      <c r="DB27" s="26" t="str">
        <f t="shared" ref="DB27" si="664">"J"&amp;MATCH(MIN(DA27:DA30),DA27:DA30,0)</f>
        <v>J1</v>
      </c>
      <c r="DC27" s="26">
        <f t="shared" ref="DC27" si="665">MIN(DA27:DA30)</f>
        <v>2</v>
      </c>
      <c r="DE27" s="26">
        <v>0</v>
      </c>
      <c r="DF27" s="26">
        <f t="shared" si="1"/>
        <v>1</v>
      </c>
      <c r="DG27" s="26">
        <f t="shared" si="2"/>
        <v>2</v>
      </c>
      <c r="DH27" s="26">
        <f t="shared" si="3"/>
        <v>2</v>
      </c>
      <c r="DI27" s="26">
        <f t="shared" si="4"/>
        <v>3</v>
      </c>
      <c r="DJ27" s="26">
        <f t="shared" si="5"/>
        <v>4</v>
      </c>
      <c r="DK27" s="26">
        <f t="shared" si="6"/>
        <v>5</v>
      </c>
      <c r="DL27" s="26">
        <f t="shared" si="7"/>
        <v>5</v>
      </c>
      <c r="DM27" s="26">
        <f t="shared" si="8"/>
        <v>5</v>
      </c>
      <c r="DN27" s="26">
        <f t="shared" si="9"/>
        <v>6</v>
      </c>
      <c r="DO27" s="26">
        <f t="shared" si="10"/>
        <v>7</v>
      </c>
      <c r="DP27" s="26">
        <f t="shared" si="11"/>
        <v>7</v>
      </c>
      <c r="DQ27" s="26">
        <f t="shared" si="12"/>
        <v>8</v>
      </c>
      <c r="DR27" s="26">
        <f t="shared" si="13"/>
        <v>8</v>
      </c>
      <c r="DS27" s="26">
        <f t="shared" si="14"/>
        <v>9</v>
      </c>
      <c r="DT27" s="26">
        <f t="shared" si="15"/>
        <v>9</v>
      </c>
      <c r="DU27" s="26">
        <f t="shared" si="16"/>
        <v>10</v>
      </c>
      <c r="DV27" s="26">
        <f t="shared" si="17"/>
        <v>11</v>
      </c>
      <c r="DW27" s="26">
        <f t="shared" si="18"/>
        <v>12</v>
      </c>
      <c r="DX27" s="26">
        <f t="shared" si="19"/>
        <v>13</v>
      </c>
      <c r="DY27" s="26">
        <f t="shared" si="20"/>
        <v>14</v>
      </c>
      <c r="DZ27" s="26">
        <f t="shared" si="21"/>
        <v>15</v>
      </c>
      <c r="EA27" s="26">
        <f t="shared" si="22"/>
        <v>16</v>
      </c>
      <c r="EB27" s="26">
        <f t="shared" si="23"/>
        <v>17</v>
      </c>
      <c r="EC27" s="26">
        <f t="shared" si="24"/>
        <v>18</v>
      </c>
      <c r="ED27" s="26">
        <f t="shared" si="25"/>
        <v>19</v>
      </c>
      <c r="EE27" s="26">
        <f t="shared" si="26"/>
        <v>20</v>
      </c>
      <c r="EF27" s="26">
        <f t="shared" si="27"/>
        <v>21</v>
      </c>
      <c r="EG27" s="26">
        <f t="shared" si="28"/>
        <v>22</v>
      </c>
      <c r="EH27" s="26">
        <f t="shared" si="29"/>
        <v>22</v>
      </c>
      <c r="EI27" s="26">
        <f t="shared" si="30"/>
        <v>23</v>
      </c>
      <c r="EJ27" s="26">
        <f t="shared" si="31"/>
        <v>24</v>
      </c>
      <c r="EK27" s="26">
        <f t="shared" si="32"/>
        <v>24</v>
      </c>
      <c r="EL27" s="26">
        <f t="shared" si="33"/>
        <v>25</v>
      </c>
      <c r="EM27" s="26">
        <f t="shared" si="34"/>
        <v>26</v>
      </c>
      <c r="EN27" s="26">
        <f t="shared" si="35"/>
        <v>27</v>
      </c>
      <c r="EO27" s="26">
        <f t="shared" si="36"/>
        <v>28</v>
      </c>
      <c r="EP27" s="26">
        <f t="shared" si="37"/>
        <v>29</v>
      </c>
      <c r="EQ27" s="26">
        <f t="shared" si="38"/>
        <v>30</v>
      </c>
      <c r="ER27" s="26">
        <f t="shared" si="39"/>
        <v>31</v>
      </c>
      <c r="ES27" s="26">
        <f t="shared" si="40"/>
        <v>32</v>
      </c>
      <c r="ET27" s="26">
        <f t="shared" si="41"/>
        <v>33</v>
      </c>
      <c r="EU27" s="26">
        <f t="shared" si="42"/>
        <v>34</v>
      </c>
      <c r="EV27" s="26">
        <f t="shared" si="43"/>
        <v>35</v>
      </c>
      <c r="EW27" s="26">
        <f t="shared" si="44"/>
        <v>35</v>
      </c>
      <c r="EX27" s="26">
        <f t="shared" si="45"/>
        <v>36</v>
      </c>
      <c r="EY27" s="26">
        <f t="shared" si="46"/>
        <v>37</v>
      </c>
      <c r="EZ27" s="26">
        <f t="shared" si="47"/>
        <v>38</v>
      </c>
      <c r="FA27" s="26">
        <f t="shared" si="48"/>
        <v>39</v>
      </c>
      <c r="FB27" s="26">
        <f t="shared" si="49"/>
        <v>40</v>
      </c>
      <c r="FC27" s="26">
        <f t="shared" si="50"/>
        <v>41</v>
      </c>
      <c r="FD27" s="26">
        <f t="shared" si="51"/>
        <v>41</v>
      </c>
      <c r="FE27" s="26">
        <f t="shared" si="52"/>
        <v>42</v>
      </c>
      <c r="FF27" s="26">
        <f t="shared" si="53"/>
        <v>42</v>
      </c>
      <c r="FG27" s="26">
        <f t="shared" si="54"/>
        <v>43</v>
      </c>
      <c r="FH27" s="26">
        <f t="shared" si="55"/>
        <v>44</v>
      </c>
      <c r="FI27" s="26">
        <f t="shared" si="56"/>
        <v>45</v>
      </c>
      <c r="FJ27" s="26">
        <f t="shared" si="57"/>
        <v>46</v>
      </c>
      <c r="FK27" s="26">
        <f t="shared" si="58"/>
        <v>47</v>
      </c>
      <c r="FL27" s="26">
        <f t="shared" si="59"/>
        <v>48</v>
      </c>
      <c r="FM27" s="26">
        <f t="shared" si="60"/>
        <v>49</v>
      </c>
      <c r="FN27" s="26">
        <f t="shared" si="61"/>
        <v>50</v>
      </c>
      <c r="FO27" s="26">
        <f t="shared" si="62"/>
        <v>51</v>
      </c>
      <c r="FP27" s="26">
        <f t="shared" si="63"/>
        <v>52</v>
      </c>
      <c r="FQ27" s="26">
        <f t="shared" si="64"/>
        <v>53</v>
      </c>
      <c r="FR27" s="26">
        <f t="shared" si="65"/>
        <v>54</v>
      </c>
      <c r="FS27" s="26">
        <f t="shared" si="66"/>
        <v>55</v>
      </c>
      <c r="FT27" s="26">
        <f t="shared" si="67"/>
        <v>56</v>
      </c>
      <c r="FU27" s="26">
        <f t="shared" si="68"/>
        <v>57</v>
      </c>
      <c r="FV27" s="26">
        <f t="shared" si="69"/>
        <v>58</v>
      </c>
      <c r="FW27" s="26">
        <f t="shared" si="70"/>
        <v>59</v>
      </c>
      <c r="FX27" s="26">
        <f t="shared" si="71"/>
        <v>59</v>
      </c>
      <c r="FY27" s="26">
        <f t="shared" si="72"/>
        <v>60</v>
      </c>
      <c r="FZ27" s="26">
        <f t="shared" si="73"/>
        <v>61</v>
      </c>
      <c r="GA27" s="26">
        <f t="shared" si="74"/>
        <v>62</v>
      </c>
      <c r="GB27" s="26">
        <f t="shared" si="75"/>
        <v>63</v>
      </c>
      <c r="GC27" s="26">
        <f t="shared" si="76"/>
        <v>64</v>
      </c>
      <c r="GD27" s="26">
        <f t="shared" si="77"/>
        <v>65</v>
      </c>
      <c r="GE27" s="26">
        <f t="shared" si="78"/>
        <v>66</v>
      </c>
      <c r="GF27" s="26">
        <f t="shared" si="79"/>
        <v>67</v>
      </c>
      <c r="GG27" s="26">
        <f t="shared" si="80"/>
        <v>67</v>
      </c>
      <c r="GH27" s="26">
        <f t="shared" si="81"/>
        <v>68</v>
      </c>
      <c r="GI27" s="26">
        <f t="shared" si="82"/>
        <v>69</v>
      </c>
      <c r="GJ27" s="26">
        <f t="shared" si="83"/>
        <v>69</v>
      </c>
      <c r="GK27" s="26">
        <f t="shared" si="84"/>
        <v>70</v>
      </c>
      <c r="GL27" s="26">
        <f t="shared" si="85"/>
        <v>71</v>
      </c>
      <c r="GM27" s="26">
        <f t="shared" si="86"/>
        <v>72</v>
      </c>
      <c r="GN27" s="26">
        <f t="shared" si="87"/>
        <v>72</v>
      </c>
      <c r="GO27" s="26">
        <f t="shared" si="88"/>
        <v>73</v>
      </c>
      <c r="GP27" s="26">
        <f t="shared" si="89"/>
        <v>73</v>
      </c>
      <c r="GQ27" s="26">
        <f t="shared" si="90"/>
        <v>74</v>
      </c>
      <c r="GR27" s="26">
        <f t="shared" si="91"/>
        <v>74</v>
      </c>
      <c r="GS27" s="26">
        <f t="shared" si="92"/>
        <v>75</v>
      </c>
      <c r="GT27" s="26">
        <f t="shared" si="93"/>
        <v>76</v>
      </c>
      <c r="GU27" s="26">
        <f t="shared" si="94"/>
        <v>76</v>
      </c>
      <c r="GV27" s="26">
        <f t="shared" si="95"/>
        <v>77</v>
      </c>
      <c r="GW27" s="26">
        <f t="shared" si="96"/>
        <v>78</v>
      </c>
      <c r="GX27" s="26">
        <f t="shared" si="97"/>
        <v>79</v>
      </c>
      <c r="GY27" s="26">
        <f t="shared" si="98"/>
        <v>80</v>
      </c>
      <c r="GZ27" s="26">
        <f t="shared" si="99"/>
        <v>80</v>
      </c>
      <c r="HA27" s="26">
        <f t="shared" si="100"/>
        <v>81</v>
      </c>
      <c r="HB27" s="26">
        <v>0</v>
      </c>
      <c r="HC27" s="26">
        <f t="shared" si="101"/>
        <v>0</v>
      </c>
      <c r="HD27" s="26">
        <f t="shared" si="102"/>
        <v>1</v>
      </c>
      <c r="HE27" s="26">
        <f t="shared" si="103"/>
        <v>6</v>
      </c>
      <c r="HF27" s="26">
        <f t="shared" si="104"/>
        <v>11</v>
      </c>
      <c r="HG27" s="26">
        <f t="shared" si="105"/>
        <v>12</v>
      </c>
      <c r="HH27" s="26">
        <f t="shared" si="106"/>
        <v>18</v>
      </c>
      <c r="HI27" s="26">
        <f t="shared" si="107"/>
        <v>24</v>
      </c>
      <c r="HJ27" s="26">
        <f t="shared" si="108"/>
        <v>26</v>
      </c>
      <c r="HK27" s="26">
        <f t="shared" si="109"/>
        <v>29</v>
      </c>
      <c r="HL27" s="26">
        <f t="shared" si="110"/>
        <v>35</v>
      </c>
      <c r="HM27" s="26">
        <f t="shared" si="111"/>
        <v>39</v>
      </c>
      <c r="HN27" s="26">
        <f t="shared" si="112"/>
        <v>45</v>
      </c>
      <c r="HO27" s="26">
        <f t="shared" si="113"/>
        <v>48</v>
      </c>
      <c r="HP27" s="26">
        <f t="shared" si="114"/>
        <v>54</v>
      </c>
      <c r="HQ27" s="26">
        <f t="shared" si="115"/>
        <v>58</v>
      </c>
      <c r="HR27" s="26">
        <f t="shared" si="116"/>
        <v>62</v>
      </c>
      <c r="HS27" s="26">
        <f t="shared" si="117"/>
        <v>65</v>
      </c>
      <c r="HT27" s="26">
        <f t="shared" si="118"/>
        <v>66</v>
      </c>
      <c r="HU27" s="26">
        <f t="shared" si="119"/>
        <v>67</v>
      </c>
      <c r="HV27" s="26">
        <f t="shared" si="120"/>
        <v>69</v>
      </c>
      <c r="HW27" s="26">
        <f t="shared" si="121"/>
        <v>72</v>
      </c>
      <c r="HX27" s="26">
        <f t="shared" si="122"/>
        <v>77</v>
      </c>
      <c r="HY27" s="26">
        <f t="shared" si="123"/>
        <v>80</v>
      </c>
      <c r="HZ27" s="26">
        <f t="shared" si="124"/>
        <v>82</v>
      </c>
      <c r="IA27" s="26">
        <f t="shared" si="125"/>
        <v>83</v>
      </c>
      <c r="IB27" s="26">
        <f t="shared" si="126"/>
        <v>87</v>
      </c>
      <c r="IC27" s="26">
        <f t="shared" si="127"/>
        <v>91</v>
      </c>
      <c r="ID27" s="26">
        <f t="shared" si="128"/>
        <v>97</v>
      </c>
      <c r="IE27" s="26">
        <f t="shared" si="129"/>
        <v>100</v>
      </c>
      <c r="IF27" s="26">
        <f t="shared" si="130"/>
        <v>104</v>
      </c>
      <c r="IG27" s="26">
        <f t="shared" si="131"/>
        <v>110</v>
      </c>
      <c r="IH27" s="26">
        <f t="shared" si="132"/>
        <v>115</v>
      </c>
      <c r="II27" s="26">
        <f t="shared" si="133"/>
        <v>116</v>
      </c>
      <c r="IJ27" s="26">
        <f t="shared" si="134"/>
        <v>117</v>
      </c>
      <c r="IK27" s="26">
        <f t="shared" si="135"/>
        <v>121</v>
      </c>
      <c r="IL27" s="26">
        <f t="shared" si="136"/>
        <v>122</v>
      </c>
      <c r="IM27" s="26">
        <f t="shared" si="137"/>
        <v>124</v>
      </c>
      <c r="IN27" s="26">
        <f t="shared" si="138"/>
        <v>125</v>
      </c>
      <c r="IO27" s="26">
        <f t="shared" si="139"/>
        <v>130</v>
      </c>
      <c r="IP27" s="26">
        <f t="shared" si="140"/>
        <v>132</v>
      </c>
      <c r="IQ27" s="26">
        <f t="shared" si="141"/>
        <v>136</v>
      </c>
      <c r="IR27" s="26">
        <f t="shared" si="142"/>
        <v>141</v>
      </c>
      <c r="IS27" s="26">
        <f t="shared" si="143"/>
        <v>147</v>
      </c>
      <c r="IT27" s="26">
        <f t="shared" si="144"/>
        <v>150</v>
      </c>
      <c r="IU27" s="26">
        <f t="shared" si="145"/>
        <v>154</v>
      </c>
      <c r="IV27" s="26">
        <f t="shared" si="146"/>
        <v>158</v>
      </c>
      <c r="IW27" s="26">
        <f t="shared" si="147"/>
        <v>163</v>
      </c>
      <c r="IX27" s="26">
        <f t="shared" si="148"/>
        <v>167</v>
      </c>
      <c r="IY27" s="26">
        <f t="shared" si="149"/>
        <v>171</v>
      </c>
      <c r="IZ27" s="26">
        <f t="shared" si="150"/>
        <v>177</v>
      </c>
      <c r="JA27" s="26">
        <f t="shared" si="151"/>
        <v>180</v>
      </c>
      <c r="JB27" s="26">
        <f t="shared" si="152"/>
        <v>186</v>
      </c>
      <c r="JC27" s="26">
        <f t="shared" si="153"/>
        <v>187</v>
      </c>
      <c r="JD27" s="26">
        <f t="shared" si="154"/>
        <v>192</v>
      </c>
      <c r="JE27" s="26">
        <f t="shared" si="155"/>
        <v>195</v>
      </c>
      <c r="JF27" s="26">
        <f t="shared" si="156"/>
        <v>196</v>
      </c>
      <c r="JG27" s="26">
        <f t="shared" si="157"/>
        <v>197</v>
      </c>
      <c r="JH27" s="26">
        <f t="shared" si="158"/>
        <v>200</v>
      </c>
      <c r="JI27" s="26">
        <f t="shared" si="159"/>
        <v>205</v>
      </c>
      <c r="JJ27" s="26">
        <f t="shared" si="160"/>
        <v>210</v>
      </c>
      <c r="JK27" s="26">
        <f t="shared" si="161"/>
        <v>214</v>
      </c>
      <c r="JL27" s="26">
        <f t="shared" si="162"/>
        <v>216</v>
      </c>
      <c r="JM27" s="26">
        <f t="shared" si="163"/>
        <v>220</v>
      </c>
      <c r="JN27" s="26">
        <f t="shared" si="164"/>
        <v>222</v>
      </c>
      <c r="JO27" s="26">
        <f t="shared" si="165"/>
        <v>226</v>
      </c>
      <c r="JP27" s="26">
        <f t="shared" si="166"/>
        <v>231</v>
      </c>
      <c r="JQ27" s="26">
        <f t="shared" si="167"/>
        <v>234</v>
      </c>
      <c r="JR27" s="26">
        <f t="shared" si="168"/>
        <v>237</v>
      </c>
      <c r="JS27" s="26">
        <f t="shared" si="169"/>
        <v>242</v>
      </c>
      <c r="JT27" s="26">
        <f t="shared" si="170"/>
        <v>248</v>
      </c>
      <c r="JU27" s="26">
        <f t="shared" si="171"/>
        <v>252</v>
      </c>
      <c r="JV27" s="26">
        <f t="shared" si="172"/>
        <v>256</v>
      </c>
      <c r="JW27" s="26">
        <f t="shared" si="173"/>
        <v>257</v>
      </c>
      <c r="JX27" s="26">
        <f t="shared" si="174"/>
        <v>260</v>
      </c>
      <c r="JY27" s="26">
        <f t="shared" si="175"/>
        <v>264</v>
      </c>
      <c r="JZ27" s="26">
        <f t="shared" si="176"/>
        <v>265</v>
      </c>
      <c r="KA27" s="26">
        <f t="shared" si="177"/>
        <v>267</v>
      </c>
      <c r="KB27" s="26">
        <f t="shared" si="178"/>
        <v>270</v>
      </c>
      <c r="KC27" s="26">
        <f t="shared" si="179"/>
        <v>276</v>
      </c>
      <c r="KD27" s="26">
        <f t="shared" si="180"/>
        <v>277</v>
      </c>
      <c r="KE27" s="26">
        <f t="shared" si="181"/>
        <v>279</v>
      </c>
      <c r="KF27" s="26">
        <f t="shared" si="182"/>
        <v>285</v>
      </c>
      <c r="KG27" s="26">
        <f t="shared" si="183"/>
        <v>286</v>
      </c>
      <c r="KH27" s="26">
        <f t="shared" si="184"/>
        <v>289</v>
      </c>
      <c r="KI27" s="26">
        <f t="shared" si="185"/>
        <v>290</v>
      </c>
      <c r="KJ27" s="26">
        <f t="shared" si="186"/>
        <v>296</v>
      </c>
      <c r="KK27" s="26">
        <f t="shared" si="187"/>
        <v>301</v>
      </c>
      <c r="KL27" s="26">
        <f t="shared" si="188"/>
        <v>307</v>
      </c>
      <c r="KM27" s="26">
        <f t="shared" si="189"/>
        <v>312</v>
      </c>
      <c r="KN27" s="26">
        <f t="shared" si="190"/>
        <v>318</v>
      </c>
      <c r="KO27" s="26">
        <f t="shared" si="191"/>
        <v>323</v>
      </c>
      <c r="KP27" s="26">
        <f t="shared" si="192"/>
        <v>328</v>
      </c>
      <c r="KQ27" s="26">
        <f t="shared" si="193"/>
        <v>334</v>
      </c>
      <c r="KR27" s="26">
        <f t="shared" si="194"/>
        <v>338</v>
      </c>
      <c r="KS27" s="26">
        <f t="shared" si="195"/>
        <v>343</v>
      </c>
      <c r="KT27" s="26">
        <f t="shared" si="196"/>
        <v>347</v>
      </c>
      <c r="KU27" s="26">
        <f t="shared" si="197"/>
        <v>350</v>
      </c>
      <c r="KV27" s="26">
        <f t="shared" si="198"/>
        <v>356</v>
      </c>
      <c r="KW27" s="26">
        <f t="shared" si="199"/>
        <v>360</v>
      </c>
      <c r="KX27" s="26">
        <f t="shared" si="200"/>
        <v>362</v>
      </c>
      <c r="KY27" s="26">
        <f t="shared" si="201"/>
        <v>62</v>
      </c>
      <c r="KZ27" s="26" t="str">
        <f t="shared" ref="KZ27" si="666">"J"&amp;MATCH(MAX(KY27:KY30),KY27:KY30,0)</f>
        <v>J1</v>
      </c>
      <c r="LA27" s="26">
        <f t="shared" ref="LA27" si="667">MAX(KY27:KY30)</f>
        <v>62</v>
      </c>
      <c r="LC27" s="26">
        <f t="shared" si="202"/>
        <v>9</v>
      </c>
      <c r="LD27" s="26" t="str">
        <f t="shared" ref="LD27" si="668">"J"&amp;MATCH(MIN(LC27:LC30),LC27:LC30,0)</f>
        <v>J1</v>
      </c>
      <c r="LE27" s="26">
        <f t="shared" ref="LE27" si="669">MIN(LC27:LC30)</f>
        <v>9</v>
      </c>
      <c r="LG27" s="26">
        <v>0</v>
      </c>
      <c r="LH27" s="26">
        <f t="shared" si="203"/>
        <v>0</v>
      </c>
      <c r="LI27" s="26">
        <f t="shared" si="204"/>
        <v>1</v>
      </c>
      <c r="LJ27" s="26">
        <f t="shared" si="205"/>
        <v>6</v>
      </c>
      <c r="LK27" s="26">
        <f t="shared" si="206"/>
        <v>11</v>
      </c>
      <c r="LL27" s="26">
        <f t="shared" si="207"/>
        <v>12</v>
      </c>
      <c r="LM27" s="26">
        <f t="shared" si="208"/>
        <v>18</v>
      </c>
      <c r="LN27" s="26">
        <f t="shared" si="209"/>
        <v>24</v>
      </c>
      <c r="LO27" s="26">
        <f t="shared" si="210"/>
        <v>26</v>
      </c>
      <c r="LP27" s="26">
        <f t="shared" si="211"/>
        <v>29</v>
      </c>
      <c r="LQ27" s="26">
        <f t="shared" si="212"/>
        <v>35</v>
      </c>
      <c r="LR27" s="26">
        <f t="shared" si="213"/>
        <v>39</v>
      </c>
      <c r="LS27" s="26">
        <f t="shared" si="214"/>
        <v>45</v>
      </c>
      <c r="LT27" s="26">
        <f t="shared" si="215"/>
        <v>48</v>
      </c>
      <c r="LU27" s="26">
        <f t="shared" si="216"/>
        <v>54</v>
      </c>
      <c r="LV27" s="26">
        <f t="shared" si="217"/>
        <v>54</v>
      </c>
      <c r="LW27" s="26">
        <f t="shared" si="218"/>
        <v>54</v>
      </c>
      <c r="LX27" s="26">
        <f t="shared" si="219"/>
        <v>55</v>
      </c>
      <c r="LY27" s="26" t="str">
        <f t="shared" si="220"/>
        <v>Victoire</v>
      </c>
      <c r="LZ27" s="26" t="e">
        <f t="shared" si="221"/>
        <v>#VALUE!</v>
      </c>
      <c r="MA27" s="26" t="e">
        <f t="shared" si="222"/>
        <v>#VALUE!</v>
      </c>
      <c r="MB27" s="26" t="e">
        <f t="shared" si="223"/>
        <v>#VALUE!</v>
      </c>
      <c r="MC27" s="26" t="e">
        <f t="shared" si="224"/>
        <v>#VALUE!</v>
      </c>
      <c r="MD27" s="26" t="e">
        <f t="shared" si="225"/>
        <v>#VALUE!</v>
      </c>
      <c r="ME27" s="26" t="e">
        <f t="shared" si="226"/>
        <v>#VALUE!</v>
      </c>
      <c r="MF27" s="26" t="e">
        <f t="shared" si="227"/>
        <v>#VALUE!</v>
      </c>
      <c r="MG27" s="26" t="e">
        <f t="shared" si="228"/>
        <v>#VALUE!</v>
      </c>
      <c r="MH27" s="26" t="e">
        <f t="shared" si="229"/>
        <v>#VALUE!</v>
      </c>
      <c r="MI27" s="26" t="e">
        <f t="shared" si="230"/>
        <v>#VALUE!</v>
      </c>
      <c r="MJ27" s="26" t="e">
        <f t="shared" si="231"/>
        <v>#VALUE!</v>
      </c>
      <c r="MK27" s="26" t="e">
        <f t="shared" si="232"/>
        <v>#VALUE!</v>
      </c>
      <c r="ML27" s="26" t="e">
        <f t="shared" si="233"/>
        <v>#VALUE!</v>
      </c>
      <c r="MM27" s="26" t="e">
        <f t="shared" si="234"/>
        <v>#VALUE!</v>
      </c>
      <c r="MN27" s="26" t="e">
        <f t="shared" si="235"/>
        <v>#VALUE!</v>
      </c>
      <c r="MO27" s="26" t="e">
        <f t="shared" si="236"/>
        <v>#VALUE!</v>
      </c>
      <c r="MP27" s="26" t="e">
        <f t="shared" si="237"/>
        <v>#VALUE!</v>
      </c>
      <c r="MQ27" s="26" t="e">
        <f t="shared" si="238"/>
        <v>#VALUE!</v>
      </c>
      <c r="MR27" s="26" t="e">
        <f t="shared" si="239"/>
        <v>#VALUE!</v>
      </c>
      <c r="MS27" s="26" t="e">
        <f t="shared" si="240"/>
        <v>#VALUE!</v>
      </c>
      <c r="MT27" s="26" t="e">
        <f t="shared" si="241"/>
        <v>#VALUE!</v>
      </c>
      <c r="MU27" s="26" t="e">
        <f t="shared" si="242"/>
        <v>#VALUE!</v>
      </c>
      <c r="MV27" s="26" t="e">
        <f t="shared" si="243"/>
        <v>#VALUE!</v>
      </c>
      <c r="MW27" s="26" t="e">
        <f t="shared" si="244"/>
        <v>#VALUE!</v>
      </c>
      <c r="MX27" s="26" t="e">
        <f t="shared" si="245"/>
        <v>#VALUE!</v>
      </c>
      <c r="MY27" s="26" t="e">
        <f t="shared" si="246"/>
        <v>#VALUE!</v>
      </c>
      <c r="MZ27" s="26" t="e">
        <f t="shared" si="247"/>
        <v>#VALUE!</v>
      </c>
      <c r="NA27" s="26" t="e">
        <f t="shared" si="248"/>
        <v>#VALUE!</v>
      </c>
      <c r="NB27" s="26" t="e">
        <f t="shared" si="249"/>
        <v>#VALUE!</v>
      </c>
      <c r="NC27" s="26" t="e">
        <f t="shared" si="250"/>
        <v>#VALUE!</v>
      </c>
      <c r="ND27" s="26" t="e">
        <f t="shared" si="251"/>
        <v>#VALUE!</v>
      </c>
      <c r="NE27" s="26" t="e">
        <f t="shared" si="252"/>
        <v>#VALUE!</v>
      </c>
      <c r="NF27" s="26" t="e">
        <f t="shared" si="253"/>
        <v>#VALUE!</v>
      </c>
      <c r="NG27" s="26" t="e">
        <f t="shared" si="254"/>
        <v>#VALUE!</v>
      </c>
      <c r="NH27" s="26" t="e">
        <f t="shared" si="255"/>
        <v>#VALUE!</v>
      </c>
      <c r="NI27" s="26" t="e">
        <f t="shared" si="256"/>
        <v>#VALUE!</v>
      </c>
      <c r="NJ27" s="26" t="e">
        <f t="shared" si="257"/>
        <v>#VALUE!</v>
      </c>
      <c r="NK27" s="26" t="e">
        <f t="shared" si="258"/>
        <v>#VALUE!</v>
      </c>
      <c r="NL27" s="26" t="e">
        <f t="shared" si="259"/>
        <v>#VALUE!</v>
      </c>
      <c r="NM27" s="26" t="e">
        <f t="shared" si="260"/>
        <v>#VALUE!</v>
      </c>
      <c r="NN27" s="26" t="e">
        <f t="shared" si="261"/>
        <v>#VALUE!</v>
      </c>
      <c r="NO27" s="26" t="e">
        <f t="shared" si="262"/>
        <v>#VALUE!</v>
      </c>
      <c r="NP27" s="26" t="e">
        <f t="shared" si="263"/>
        <v>#VALUE!</v>
      </c>
      <c r="NQ27" s="26" t="e">
        <f t="shared" si="264"/>
        <v>#VALUE!</v>
      </c>
      <c r="NR27" s="26" t="e">
        <f t="shared" si="265"/>
        <v>#VALUE!</v>
      </c>
      <c r="NS27" s="26" t="e">
        <f t="shared" si="266"/>
        <v>#VALUE!</v>
      </c>
      <c r="NT27" s="26" t="e">
        <f t="shared" si="267"/>
        <v>#VALUE!</v>
      </c>
      <c r="NU27" s="26" t="e">
        <f t="shared" si="268"/>
        <v>#VALUE!</v>
      </c>
      <c r="NV27" s="26" t="e">
        <f t="shared" si="269"/>
        <v>#VALUE!</v>
      </c>
      <c r="NW27" s="26" t="e">
        <f t="shared" si="270"/>
        <v>#VALUE!</v>
      </c>
      <c r="NX27" s="26" t="e">
        <f t="shared" si="271"/>
        <v>#VALUE!</v>
      </c>
      <c r="NY27" s="26" t="e">
        <f t="shared" si="272"/>
        <v>#VALUE!</v>
      </c>
      <c r="NZ27" s="26" t="e">
        <f t="shared" si="273"/>
        <v>#VALUE!</v>
      </c>
      <c r="OA27" s="26" t="e">
        <f t="shared" si="274"/>
        <v>#VALUE!</v>
      </c>
      <c r="OB27" s="26" t="e">
        <f t="shared" si="275"/>
        <v>#VALUE!</v>
      </c>
      <c r="OC27" s="26" t="e">
        <f t="shared" si="276"/>
        <v>#VALUE!</v>
      </c>
      <c r="OD27" s="26" t="e">
        <f t="shared" si="277"/>
        <v>#VALUE!</v>
      </c>
      <c r="OE27" s="26" t="e">
        <f t="shared" si="278"/>
        <v>#VALUE!</v>
      </c>
      <c r="OF27" s="26" t="e">
        <f t="shared" si="279"/>
        <v>#VALUE!</v>
      </c>
      <c r="OG27" s="26" t="e">
        <f t="shared" si="280"/>
        <v>#VALUE!</v>
      </c>
      <c r="OH27" s="26" t="e">
        <f t="shared" si="281"/>
        <v>#VALUE!</v>
      </c>
      <c r="OI27" s="26" t="e">
        <f t="shared" si="282"/>
        <v>#VALUE!</v>
      </c>
      <c r="OJ27" s="26" t="e">
        <f t="shared" si="283"/>
        <v>#VALUE!</v>
      </c>
      <c r="OK27" s="26" t="e">
        <f t="shared" si="284"/>
        <v>#VALUE!</v>
      </c>
      <c r="OL27" s="26" t="e">
        <f t="shared" si="285"/>
        <v>#VALUE!</v>
      </c>
      <c r="OM27" s="26" t="e">
        <f t="shared" si="286"/>
        <v>#VALUE!</v>
      </c>
      <c r="ON27" s="26" t="e">
        <f t="shared" si="287"/>
        <v>#VALUE!</v>
      </c>
      <c r="OO27" s="26" t="e">
        <f t="shared" si="288"/>
        <v>#VALUE!</v>
      </c>
      <c r="OP27" s="26" t="e">
        <f t="shared" si="289"/>
        <v>#VALUE!</v>
      </c>
      <c r="OQ27" s="26" t="e">
        <f t="shared" si="290"/>
        <v>#VALUE!</v>
      </c>
      <c r="OR27" s="26" t="e">
        <f t="shared" si="291"/>
        <v>#VALUE!</v>
      </c>
      <c r="OS27" s="26" t="e">
        <f t="shared" si="292"/>
        <v>#VALUE!</v>
      </c>
      <c r="OT27" s="26" t="e">
        <f t="shared" si="293"/>
        <v>#VALUE!</v>
      </c>
      <c r="OU27" s="26" t="e">
        <f t="shared" si="294"/>
        <v>#VALUE!</v>
      </c>
      <c r="OV27" s="26" t="e">
        <f t="shared" si="295"/>
        <v>#VALUE!</v>
      </c>
      <c r="OW27" s="26" t="e">
        <f t="shared" si="296"/>
        <v>#VALUE!</v>
      </c>
      <c r="OX27" s="26" t="e">
        <f t="shared" si="297"/>
        <v>#VALUE!</v>
      </c>
      <c r="OY27" s="26" t="e">
        <f t="shared" si="298"/>
        <v>#VALUE!</v>
      </c>
      <c r="OZ27" s="26" t="e">
        <f t="shared" si="299"/>
        <v>#VALUE!</v>
      </c>
      <c r="PA27" s="26" t="e">
        <f t="shared" si="300"/>
        <v>#VALUE!</v>
      </c>
      <c r="PB27" s="26" t="e">
        <f t="shared" si="301"/>
        <v>#VALUE!</v>
      </c>
      <c r="PC27" s="26" t="e">
        <f t="shared" si="302"/>
        <v>#VALUE!</v>
      </c>
      <c r="PD27" s="26">
        <f t="shared" si="618"/>
        <v>12</v>
      </c>
      <c r="PE27" s="26" t="str">
        <f t="shared" ref="PE27" si="670">"J"&amp;MATCH(MIN(PD27:PD30),PD27:PD30,0)</f>
        <v>J4</v>
      </c>
      <c r="PF27" s="26">
        <f t="shared" ref="PF27" si="671">MIN(PD27:PD30)</f>
        <v>11</v>
      </c>
      <c r="PH27" s="26">
        <v>0</v>
      </c>
      <c r="PI27" s="26">
        <f t="shared" si="304"/>
        <v>0</v>
      </c>
      <c r="PJ27" s="26" t="str">
        <f t="shared" si="305"/>
        <v>C1</v>
      </c>
      <c r="PK27" s="26" t="str">
        <f t="shared" si="306"/>
        <v>C1</v>
      </c>
      <c r="PL27" s="26" t="str">
        <f t="shared" si="307"/>
        <v>C1</v>
      </c>
      <c r="PM27" s="26" t="str">
        <f t="shared" si="308"/>
        <v>C1</v>
      </c>
      <c r="PN27" s="26" t="str">
        <f t="shared" si="309"/>
        <v>C2</v>
      </c>
      <c r="PO27" s="26" t="str">
        <f t="shared" si="310"/>
        <v>C1</v>
      </c>
      <c r="PP27" s="26" t="str">
        <f t="shared" si="311"/>
        <v>C1</v>
      </c>
      <c r="PQ27" s="26" t="str">
        <f t="shared" si="312"/>
        <v>C1</v>
      </c>
      <c r="PR27" s="26" t="str">
        <f t="shared" si="313"/>
        <v>C2</v>
      </c>
      <c r="PS27" s="26" t="str">
        <f t="shared" si="314"/>
        <v>C2</v>
      </c>
      <c r="PT27" s="26" t="str">
        <f t="shared" si="315"/>
        <v>C1</v>
      </c>
      <c r="PU27" s="26" t="str">
        <f t="shared" si="316"/>
        <v>C1</v>
      </c>
      <c r="PV27" s="26" t="str">
        <f t="shared" si="317"/>
        <v>C2</v>
      </c>
      <c r="PW27" s="26" t="str">
        <f t="shared" si="318"/>
        <v>C2</v>
      </c>
      <c r="PX27" s="26" t="str">
        <f t="shared" si="319"/>
        <v>C2</v>
      </c>
      <c r="PY27" s="26" t="str">
        <f t="shared" si="320"/>
        <v>C2</v>
      </c>
      <c r="PZ27" s="26" t="str">
        <f t="shared" si="321"/>
        <v>C2</v>
      </c>
      <c r="QA27" s="26" t="str">
        <f t="shared" si="322"/>
        <v>C2</v>
      </c>
      <c r="QB27" s="26" t="str">
        <f t="shared" si="323"/>
        <v>C2</v>
      </c>
      <c r="QC27" s="26" t="str">
        <f t="shared" si="324"/>
        <v>C2</v>
      </c>
      <c r="QD27" s="26" t="str">
        <f t="shared" si="325"/>
        <v>C2</v>
      </c>
      <c r="QE27" s="26" t="str">
        <f t="shared" si="326"/>
        <v>C2</v>
      </c>
      <c r="QF27" s="26" t="str">
        <f t="shared" si="327"/>
        <v>C2</v>
      </c>
      <c r="QG27" s="26" t="str">
        <f t="shared" si="328"/>
        <v>C2</v>
      </c>
      <c r="QH27" s="26" t="str">
        <f t="shared" si="329"/>
        <v>C2</v>
      </c>
      <c r="QI27" s="26" t="str">
        <f t="shared" si="330"/>
        <v>C2</v>
      </c>
      <c r="QJ27" s="26" t="str">
        <f t="shared" si="331"/>
        <v>C1</v>
      </c>
      <c r="QK27" s="26" t="str">
        <f t="shared" si="332"/>
        <v>C1</v>
      </c>
      <c r="QL27" s="26" t="str">
        <f t="shared" si="333"/>
        <v>C1</v>
      </c>
      <c r="QM27" s="26" t="str">
        <f t="shared" si="334"/>
        <v>C2</v>
      </c>
      <c r="QN27" s="26" t="str">
        <f t="shared" si="335"/>
        <v>C2</v>
      </c>
      <c r="QO27" s="26" t="str">
        <f t="shared" si="336"/>
        <v>C2</v>
      </c>
      <c r="QP27" s="26" t="str">
        <f t="shared" si="337"/>
        <v>C2</v>
      </c>
      <c r="QQ27" s="26" t="str">
        <f t="shared" si="338"/>
        <v>C2</v>
      </c>
      <c r="QR27" s="26" t="str">
        <f t="shared" si="339"/>
        <v>C2</v>
      </c>
      <c r="QS27" s="26" t="str">
        <f t="shared" si="340"/>
        <v>C2</v>
      </c>
      <c r="QT27" s="26" t="str">
        <f t="shared" si="341"/>
        <v>C2</v>
      </c>
      <c r="QU27" s="26" t="str">
        <f t="shared" si="342"/>
        <v>C2</v>
      </c>
      <c r="QV27" s="26" t="str">
        <f t="shared" si="343"/>
        <v>C2</v>
      </c>
      <c r="QW27" s="26" t="str">
        <f t="shared" si="344"/>
        <v>C2</v>
      </c>
      <c r="QX27" s="26" t="str">
        <f t="shared" si="345"/>
        <v>C2</v>
      </c>
      <c r="QY27" s="26" t="str">
        <f t="shared" si="346"/>
        <v>C1</v>
      </c>
      <c r="QZ27" s="26" t="str">
        <f t="shared" si="347"/>
        <v>C1</v>
      </c>
      <c r="RA27" s="26" t="str">
        <f t="shared" si="348"/>
        <v>C1</v>
      </c>
      <c r="RB27" s="26" t="str">
        <f t="shared" si="349"/>
        <v>C1</v>
      </c>
      <c r="RC27" s="26" t="str">
        <f t="shared" si="350"/>
        <v>C1</v>
      </c>
      <c r="RD27" s="26" t="str">
        <f t="shared" si="351"/>
        <v>C1</v>
      </c>
      <c r="RE27" s="26" t="str">
        <f t="shared" si="352"/>
        <v>C1</v>
      </c>
      <c r="RF27" s="26" t="str">
        <f t="shared" si="353"/>
        <v>C2</v>
      </c>
      <c r="RG27" s="26" t="str">
        <f t="shared" si="354"/>
        <v>C2</v>
      </c>
      <c r="RH27" s="26" t="str">
        <f t="shared" si="355"/>
        <v>C1</v>
      </c>
      <c r="RI27" s="26" t="str">
        <f t="shared" si="356"/>
        <v>C1</v>
      </c>
      <c r="RJ27" s="26" t="str">
        <f t="shared" si="357"/>
        <v>C1</v>
      </c>
      <c r="RK27" s="26" t="str">
        <f t="shared" si="358"/>
        <v>C1</v>
      </c>
      <c r="RL27" s="26" t="str">
        <f t="shared" si="359"/>
        <v>C1</v>
      </c>
      <c r="RM27" s="26" t="str">
        <f t="shared" si="360"/>
        <v>C1</v>
      </c>
      <c r="RN27" s="26" t="str">
        <f t="shared" si="361"/>
        <v>C1</v>
      </c>
      <c r="RO27" s="26" t="str">
        <f t="shared" si="362"/>
        <v>C1</v>
      </c>
      <c r="RP27" s="26" t="str">
        <f t="shared" si="363"/>
        <v>C1</v>
      </c>
      <c r="RQ27" s="26" t="str">
        <f t="shared" si="364"/>
        <v>C1</v>
      </c>
      <c r="RR27" s="26" t="str">
        <f t="shared" si="365"/>
        <v>C1</v>
      </c>
      <c r="RS27" s="26" t="str">
        <f t="shared" si="366"/>
        <v>C1</v>
      </c>
      <c r="RT27" s="26" t="str">
        <f t="shared" si="367"/>
        <v>C1</v>
      </c>
      <c r="RU27" s="26" t="str">
        <f t="shared" si="368"/>
        <v>C1</v>
      </c>
      <c r="RV27" s="26" t="str">
        <f t="shared" si="369"/>
        <v>C1</v>
      </c>
      <c r="RW27" s="26" t="str">
        <f t="shared" si="370"/>
        <v>C1</v>
      </c>
      <c r="RX27" s="26" t="str">
        <f t="shared" si="371"/>
        <v>C1</v>
      </c>
      <c r="RY27" s="26" t="str">
        <f t="shared" si="372"/>
        <v>C1</v>
      </c>
      <c r="RZ27" s="26" t="str">
        <f t="shared" si="373"/>
        <v>C2</v>
      </c>
      <c r="SA27" s="26" t="str">
        <f t="shared" si="374"/>
        <v>C2</v>
      </c>
      <c r="SB27" s="26" t="str">
        <f t="shared" si="375"/>
        <v>C2</v>
      </c>
      <c r="SC27" s="26" t="str">
        <f t="shared" si="376"/>
        <v>C2</v>
      </c>
      <c r="SD27" s="26" t="str">
        <f t="shared" si="377"/>
        <v>C2</v>
      </c>
      <c r="SE27" s="26" t="str">
        <f t="shared" si="378"/>
        <v>C2</v>
      </c>
      <c r="SF27" s="26" t="str">
        <f t="shared" si="379"/>
        <v>C2</v>
      </c>
      <c r="SG27" s="26" t="str">
        <f t="shared" si="380"/>
        <v>C2</v>
      </c>
      <c r="SH27" s="26" t="str">
        <f t="shared" si="381"/>
        <v>C2</v>
      </c>
      <c r="SI27" s="26" t="str">
        <f t="shared" si="382"/>
        <v>C1</v>
      </c>
      <c r="SJ27" s="26" t="str">
        <f t="shared" si="383"/>
        <v>C1</v>
      </c>
      <c r="SK27" s="26" t="str">
        <f t="shared" si="384"/>
        <v>C1</v>
      </c>
      <c r="SL27" s="26" t="str">
        <f t="shared" si="385"/>
        <v>C2</v>
      </c>
      <c r="SM27" s="26" t="str">
        <f t="shared" si="386"/>
        <v>C2</v>
      </c>
      <c r="SN27" s="26" t="str">
        <f t="shared" si="387"/>
        <v>C2</v>
      </c>
      <c r="SO27" s="26" t="str">
        <f t="shared" si="388"/>
        <v>C2</v>
      </c>
      <c r="SP27" s="26" t="str">
        <f t="shared" si="389"/>
        <v>C1</v>
      </c>
      <c r="SQ27" s="26" t="str">
        <f t="shared" si="390"/>
        <v>C1</v>
      </c>
      <c r="SR27" s="26" t="str">
        <f t="shared" si="391"/>
        <v>C2</v>
      </c>
      <c r="SS27" s="26" t="str">
        <f t="shared" si="392"/>
        <v>C2</v>
      </c>
      <c r="ST27" s="26" t="str">
        <f t="shared" si="393"/>
        <v>C1</v>
      </c>
      <c r="SU27" s="26" t="str">
        <f t="shared" si="394"/>
        <v>C1</v>
      </c>
      <c r="SV27" s="26" t="str">
        <f t="shared" si="395"/>
        <v>C1</v>
      </c>
      <c r="SW27" s="26" t="str">
        <f t="shared" si="396"/>
        <v>C2</v>
      </c>
      <c r="SX27" s="26" t="str">
        <f t="shared" si="397"/>
        <v>C2</v>
      </c>
      <c r="SY27" s="26" t="str">
        <f t="shared" si="398"/>
        <v>C2</v>
      </c>
      <c r="SZ27" s="26" t="str">
        <f t="shared" si="399"/>
        <v>C2</v>
      </c>
      <c r="TA27" s="26" t="str">
        <f t="shared" si="400"/>
        <v>C2</v>
      </c>
      <c r="TB27" s="26" t="str">
        <f t="shared" si="401"/>
        <v>C1</v>
      </c>
      <c r="TC27" s="26" t="str">
        <f t="shared" si="402"/>
        <v>C1</v>
      </c>
      <c r="TD27" s="26" t="str">
        <f t="shared" si="403"/>
        <v>C1</v>
      </c>
      <c r="TE27" s="26">
        <v>0</v>
      </c>
      <c r="TF27" s="26">
        <f t="shared" si="404"/>
        <v>0</v>
      </c>
      <c r="TG27" s="26">
        <f t="shared" si="405"/>
        <v>1</v>
      </c>
      <c r="TH27" s="26">
        <f t="shared" si="406"/>
        <v>6</v>
      </c>
      <c r="TI27" s="26">
        <f t="shared" si="407"/>
        <v>11</v>
      </c>
      <c r="TJ27" s="26">
        <f t="shared" si="408"/>
        <v>12</v>
      </c>
      <c r="TK27" s="26">
        <f t="shared" si="409"/>
        <v>12</v>
      </c>
      <c r="TL27" s="26">
        <f t="shared" si="410"/>
        <v>18</v>
      </c>
      <c r="TM27" s="26">
        <f t="shared" si="411"/>
        <v>20</v>
      </c>
      <c r="TN27" s="26">
        <f t="shared" si="412"/>
        <v>23</v>
      </c>
      <c r="TO27" s="26">
        <f t="shared" si="413"/>
        <v>23</v>
      </c>
      <c r="TP27" s="26">
        <f t="shared" si="414"/>
        <v>23</v>
      </c>
      <c r="TQ27" s="26">
        <f t="shared" si="415"/>
        <v>29</v>
      </c>
      <c r="TR27" s="26">
        <f t="shared" si="416"/>
        <v>32</v>
      </c>
      <c r="TS27" s="26">
        <f t="shared" si="417"/>
        <v>32</v>
      </c>
      <c r="TT27" s="26">
        <f t="shared" si="418"/>
        <v>32</v>
      </c>
      <c r="TU27" s="26">
        <f t="shared" si="419"/>
        <v>32</v>
      </c>
      <c r="TV27" s="26">
        <f t="shared" si="420"/>
        <v>32</v>
      </c>
      <c r="TW27" s="26">
        <f t="shared" si="421"/>
        <v>32</v>
      </c>
      <c r="TX27" s="26">
        <f t="shared" si="422"/>
        <v>32</v>
      </c>
      <c r="TY27" s="26">
        <f t="shared" si="423"/>
        <v>32</v>
      </c>
      <c r="TZ27" s="26">
        <f t="shared" si="424"/>
        <v>32</v>
      </c>
      <c r="UA27" s="26">
        <f t="shared" si="425"/>
        <v>32</v>
      </c>
      <c r="UB27" s="26">
        <f t="shared" si="426"/>
        <v>32</v>
      </c>
      <c r="UC27" s="26">
        <f t="shared" si="427"/>
        <v>32</v>
      </c>
      <c r="UD27" s="26">
        <f t="shared" si="428"/>
        <v>32</v>
      </c>
      <c r="UE27" s="26">
        <f t="shared" si="429"/>
        <v>32</v>
      </c>
      <c r="UF27" s="26">
        <f t="shared" si="430"/>
        <v>32</v>
      </c>
      <c r="UG27" s="26">
        <f t="shared" si="431"/>
        <v>38</v>
      </c>
      <c r="UH27" s="26">
        <f t="shared" si="432"/>
        <v>41</v>
      </c>
      <c r="UI27" s="26">
        <f t="shared" si="433"/>
        <v>45</v>
      </c>
      <c r="UJ27" s="26">
        <f t="shared" si="434"/>
        <v>45</v>
      </c>
      <c r="UK27" s="26">
        <f t="shared" si="435"/>
        <v>45</v>
      </c>
      <c r="UL27" s="26">
        <f t="shared" si="436"/>
        <v>45</v>
      </c>
      <c r="UM27" s="26">
        <f t="shared" si="437"/>
        <v>45</v>
      </c>
      <c r="UN27" s="26">
        <f t="shared" si="438"/>
        <v>45</v>
      </c>
      <c r="UO27" s="26">
        <f t="shared" si="439"/>
        <v>45</v>
      </c>
      <c r="UP27" s="26">
        <f t="shared" si="440"/>
        <v>45</v>
      </c>
      <c r="UQ27" s="26">
        <f t="shared" si="441"/>
        <v>45</v>
      </c>
      <c r="UR27" s="26">
        <f t="shared" si="442"/>
        <v>45</v>
      </c>
      <c r="US27" s="26">
        <f t="shared" si="443"/>
        <v>45</v>
      </c>
      <c r="UT27" s="26">
        <f t="shared" si="444"/>
        <v>45</v>
      </c>
      <c r="UU27" s="26">
        <f t="shared" si="445"/>
        <v>45</v>
      </c>
      <c r="UV27" s="26">
        <f t="shared" si="446"/>
        <v>51</v>
      </c>
      <c r="UW27" s="26">
        <f t="shared" si="447"/>
        <v>54</v>
      </c>
      <c r="UX27" s="26">
        <f t="shared" si="448"/>
        <v>54</v>
      </c>
      <c r="UY27" s="26">
        <f t="shared" si="449"/>
        <v>54</v>
      </c>
      <c r="UZ27" s="26">
        <f t="shared" si="450"/>
        <v>53</v>
      </c>
      <c r="VA27" s="26">
        <f t="shared" si="451"/>
        <v>55</v>
      </c>
      <c r="VB27" s="26">
        <f t="shared" si="452"/>
        <v>53</v>
      </c>
      <c r="VC27" s="26">
        <f t="shared" si="453"/>
        <v>53</v>
      </c>
      <c r="VD27" s="26">
        <f t="shared" si="454"/>
        <v>53</v>
      </c>
      <c r="VE27" s="26">
        <f t="shared" si="455"/>
        <v>53</v>
      </c>
      <c r="VF27" s="26">
        <f t="shared" si="456"/>
        <v>54</v>
      </c>
      <c r="VG27" s="26">
        <f t="shared" si="457"/>
        <v>53</v>
      </c>
      <c r="VH27" s="26" t="str">
        <f t="shared" si="458"/>
        <v>Victoire</v>
      </c>
      <c r="VI27" s="26" t="str">
        <f t="shared" si="459"/>
        <v>Victoire</v>
      </c>
      <c r="VJ27" s="26" t="str">
        <f t="shared" si="460"/>
        <v>Victoire</v>
      </c>
      <c r="VK27" s="26" t="str">
        <f t="shared" si="461"/>
        <v>Victoire</v>
      </c>
      <c r="VL27" s="26" t="str">
        <f t="shared" si="462"/>
        <v>Victoire</v>
      </c>
      <c r="VM27" s="26" t="str">
        <f t="shared" si="463"/>
        <v>Victoire</v>
      </c>
      <c r="VN27" s="26" t="str">
        <f t="shared" si="464"/>
        <v>Victoire</v>
      </c>
      <c r="VO27" s="26" t="str">
        <f t="shared" si="465"/>
        <v>Victoire</v>
      </c>
      <c r="VP27" s="26" t="str">
        <f t="shared" si="466"/>
        <v>Victoire</v>
      </c>
      <c r="VQ27" s="26" t="str">
        <f t="shared" si="467"/>
        <v>Victoire</v>
      </c>
      <c r="VR27" s="26" t="str">
        <f t="shared" si="468"/>
        <v>Victoire</v>
      </c>
      <c r="VS27" s="26" t="str">
        <f t="shared" si="469"/>
        <v>Victoire</v>
      </c>
      <c r="VT27" s="26" t="str">
        <f t="shared" si="470"/>
        <v>Victoire</v>
      </c>
      <c r="VU27" s="26" t="str">
        <f t="shared" si="471"/>
        <v>Victoire</v>
      </c>
      <c r="VV27" s="26" t="str">
        <f t="shared" si="472"/>
        <v>Victoire</v>
      </c>
      <c r="VW27" s="26" t="str">
        <f t="shared" si="473"/>
        <v>Victoire</v>
      </c>
      <c r="VX27" s="26" t="str">
        <f t="shared" si="474"/>
        <v>Victoire</v>
      </c>
      <c r="VY27" s="26" t="str">
        <f t="shared" si="475"/>
        <v>Victoire</v>
      </c>
      <c r="VZ27" s="26" t="str">
        <f t="shared" si="476"/>
        <v>Victoire</v>
      </c>
      <c r="WA27" s="26" t="str">
        <f t="shared" si="477"/>
        <v>Victoire</v>
      </c>
      <c r="WB27" s="26" t="str">
        <f t="shared" si="478"/>
        <v>Victoire</v>
      </c>
      <c r="WC27" s="26" t="str">
        <f t="shared" si="479"/>
        <v>Victoire</v>
      </c>
      <c r="WD27" s="26" t="str">
        <f t="shared" si="480"/>
        <v>Victoire</v>
      </c>
      <c r="WE27" s="26" t="str">
        <f t="shared" si="481"/>
        <v>Victoire</v>
      </c>
      <c r="WF27" s="26" t="str">
        <f t="shared" si="482"/>
        <v>Victoire</v>
      </c>
      <c r="WG27" s="26" t="str">
        <f t="shared" si="483"/>
        <v>Victoire</v>
      </c>
      <c r="WH27" s="26" t="str">
        <f t="shared" si="484"/>
        <v>Victoire</v>
      </c>
      <c r="WI27" s="26" t="str">
        <f t="shared" si="485"/>
        <v>Victoire</v>
      </c>
      <c r="WJ27" s="26" t="str">
        <f t="shared" si="486"/>
        <v>Victoire</v>
      </c>
      <c r="WK27" s="26" t="str">
        <f t="shared" si="487"/>
        <v>Victoire</v>
      </c>
      <c r="WL27" s="26" t="str">
        <f t="shared" si="488"/>
        <v>Victoire</v>
      </c>
      <c r="WM27" s="26" t="str">
        <f t="shared" si="489"/>
        <v>Victoire</v>
      </c>
      <c r="WN27" s="26" t="str">
        <f t="shared" si="490"/>
        <v>Victoire</v>
      </c>
      <c r="WO27" s="26" t="str">
        <f t="shared" si="491"/>
        <v>Victoire</v>
      </c>
      <c r="WP27" s="26" t="str">
        <f t="shared" si="492"/>
        <v>Victoire</v>
      </c>
      <c r="WQ27" s="26" t="str">
        <f t="shared" si="493"/>
        <v>Victoire</v>
      </c>
      <c r="WR27" s="26" t="str">
        <f t="shared" si="494"/>
        <v>Victoire</v>
      </c>
      <c r="WS27" s="26" t="str">
        <f t="shared" si="495"/>
        <v>Victoire</v>
      </c>
      <c r="WT27" s="26" t="str">
        <f t="shared" si="496"/>
        <v>Victoire</v>
      </c>
      <c r="WU27" s="26" t="str">
        <f t="shared" si="497"/>
        <v>Victoire</v>
      </c>
      <c r="WV27" s="26" t="str">
        <f t="shared" si="498"/>
        <v>Victoire</v>
      </c>
      <c r="WW27" s="26" t="str">
        <f t="shared" si="499"/>
        <v>Victoire</v>
      </c>
      <c r="WX27" s="26" t="str">
        <f t="shared" si="500"/>
        <v>Victoire</v>
      </c>
      <c r="WY27" s="26" t="str">
        <f t="shared" si="501"/>
        <v>Victoire</v>
      </c>
      <c r="WZ27" s="26" t="str">
        <f t="shared" si="502"/>
        <v>Victoire</v>
      </c>
      <c r="XA27" s="26" t="str">
        <f t="shared" si="503"/>
        <v>Victoire</v>
      </c>
      <c r="XB27" s="26">
        <v>0</v>
      </c>
      <c r="XC27" s="26">
        <f t="shared" si="504"/>
        <v>0</v>
      </c>
      <c r="XD27" s="26">
        <f t="shared" si="505"/>
        <v>0</v>
      </c>
      <c r="XE27" s="26">
        <f t="shared" si="506"/>
        <v>0</v>
      </c>
      <c r="XF27" s="26">
        <f t="shared" si="507"/>
        <v>0</v>
      </c>
      <c r="XG27" s="26">
        <f t="shared" si="508"/>
        <v>0</v>
      </c>
      <c r="XH27" s="26">
        <f t="shared" si="509"/>
        <v>1</v>
      </c>
      <c r="XI27" s="26">
        <f t="shared" si="510"/>
        <v>1</v>
      </c>
      <c r="XJ27" s="26">
        <f t="shared" si="511"/>
        <v>1</v>
      </c>
      <c r="XK27" s="26">
        <f t="shared" si="512"/>
        <v>1</v>
      </c>
      <c r="XL27" s="26">
        <f t="shared" si="513"/>
        <v>7</v>
      </c>
      <c r="XM27" s="26">
        <f t="shared" si="514"/>
        <v>11</v>
      </c>
      <c r="XN27" s="26">
        <f t="shared" si="515"/>
        <v>11</v>
      </c>
      <c r="XO27" s="26">
        <f t="shared" si="516"/>
        <v>11</v>
      </c>
      <c r="XP27" s="26">
        <f t="shared" si="517"/>
        <v>17</v>
      </c>
      <c r="XQ27" s="26">
        <f t="shared" si="518"/>
        <v>21</v>
      </c>
      <c r="XR27" s="26">
        <f t="shared" si="519"/>
        <v>25</v>
      </c>
      <c r="XS27" s="26">
        <f t="shared" si="520"/>
        <v>28</v>
      </c>
      <c r="XT27" s="26">
        <f t="shared" si="521"/>
        <v>29</v>
      </c>
      <c r="XU27" s="26">
        <f t="shared" si="522"/>
        <v>30</v>
      </c>
      <c r="XV27" s="26">
        <f t="shared" si="523"/>
        <v>32</v>
      </c>
      <c r="XW27" s="26">
        <f t="shared" si="524"/>
        <v>35</v>
      </c>
      <c r="XX27" s="26">
        <f t="shared" si="525"/>
        <v>40</v>
      </c>
      <c r="XY27" s="26">
        <f t="shared" si="526"/>
        <v>43</v>
      </c>
      <c r="XZ27" s="26">
        <f t="shared" si="527"/>
        <v>45</v>
      </c>
      <c r="YA27" s="26">
        <f t="shared" si="528"/>
        <v>46</v>
      </c>
      <c r="YB27" s="26">
        <f t="shared" si="529"/>
        <v>50</v>
      </c>
      <c r="YC27" s="26">
        <f t="shared" si="530"/>
        <v>54</v>
      </c>
      <c r="YD27" s="26">
        <f t="shared" si="531"/>
        <v>54</v>
      </c>
      <c r="YE27" s="26">
        <f t="shared" si="532"/>
        <v>54</v>
      </c>
      <c r="YF27" s="26">
        <f t="shared" si="533"/>
        <v>54</v>
      </c>
      <c r="YG27" s="26">
        <f t="shared" si="534"/>
        <v>52</v>
      </c>
      <c r="YH27" s="26">
        <f t="shared" si="535"/>
        <v>55</v>
      </c>
      <c r="YI27" s="26" t="str">
        <f t="shared" si="536"/>
        <v>Victoire</v>
      </c>
      <c r="YJ27" s="26" t="str">
        <f t="shared" si="537"/>
        <v>Victoire</v>
      </c>
      <c r="YK27" s="26" t="str">
        <f t="shared" si="538"/>
        <v>Victoire</v>
      </c>
      <c r="YL27" s="26" t="str">
        <f t="shared" si="539"/>
        <v>Victoire</v>
      </c>
      <c r="YM27" s="26" t="str">
        <f t="shared" si="540"/>
        <v>Victoire</v>
      </c>
      <c r="YN27" s="26" t="str">
        <f t="shared" si="541"/>
        <v>Victoire</v>
      </c>
      <c r="YO27" s="26" t="str">
        <f t="shared" si="542"/>
        <v>Victoire</v>
      </c>
      <c r="YP27" s="26" t="str">
        <f t="shared" si="543"/>
        <v>Victoire</v>
      </c>
      <c r="YQ27" s="26" t="str">
        <f t="shared" si="544"/>
        <v>Victoire</v>
      </c>
      <c r="YR27" s="26" t="str">
        <f t="shared" si="545"/>
        <v>Victoire</v>
      </c>
      <c r="YS27" s="26" t="str">
        <f t="shared" si="546"/>
        <v>Victoire</v>
      </c>
      <c r="YT27" s="26" t="str">
        <f t="shared" si="547"/>
        <v>Victoire</v>
      </c>
      <c r="YU27" s="26" t="str">
        <f t="shared" si="548"/>
        <v>Victoire</v>
      </c>
      <c r="YV27" s="26" t="str">
        <f t="shared" si="549"/>
        <v>Victoire</v>
      </c>
      <c r="YW27" s="26" t="str">
        <f t="shared" si="550"/>
        <v>Victoire</v>
      </c>
      <c r="YX27" s="26" t="str">
        <f t="shared" si="551"/>
        <v>Victoire</v>
      </c>
      <c r="YY27" s="26" t="str">
        <f t="shared" si="552"/>
        <v>Victoire</v>
      </c>
      <c r="YZ27" s="26" t="str">
        <f t="shared" si="553"/>
        <v>Victoire</v>
      </c>
      <c r="ZA27" s="26" t="str">
        <f t="shared" si="554"/>
        <v>Victoire</v>
      </c>
      <c r="ZB27" s="26" t="str">
        <f t="shared" si="555"/>
        <v>Victoire</v>
      </c>
      <c r="ZC27" s="26" t="str">
        <f t="shared" si="556"/>
        <v>Victoire</v>
      </c>
      <c r="ZD27" s="26" t="str">
        <f t="shared" si="557"/>
        <v>Victoire</v>
      </c>
      <c r="ZE27" s="26" t="str">
        <f t="shared" si="558"/>
        <v>Victoire</v>
      </c>
      <c r="ZF27" s="26" t="str">
        <f t="shared" si="559"/>
        <v>Victoire</v>
      </c>
      <c r="ZG27" s="26" t="str">
        <f t="shared" si="560"/>
        <v>Victoire</v>
      </c>
      <c r="ZH27" s="26" t="str">
        <f t="shared" si="561"/>
        <v>Victoire</v>
      </c>
      <c r="ZI27" s="26" t="str">
        <f t="shared" si="562"/>
        <v>Victoire</v>
      </c>
      <c r="ZJ27" s="26" t="str">
        <f t="shared" si="563"/>
        <v>Victoire</v>
      </c>
      <c r="ZK27" s="26" t="str">
        <f t="shared" si="564"/>
        <v>Victoire</v>
      </c>
      <c r="ZL27" s="26" t="str">
        <f t="shared" si="565"/>
        <v>Victoire</v>
      </c>
      <c r="ZM27" s="26" t="str">
        <f t="shared" si="566"/>
        <v>Victoire</v>
      </c>
      <c r="ZN27" s="26" t="str">
        <f t="shared" si="567"/>
        <v>Victoire</v>
      </c>
      <c r="ZO27" s="26" t="str">
        <f t="shared" si="568"/>
        <v>Victoire</v>
      </c>
      <c r="ZP27" s="26" t="str">
        <f t="shared" si="569"/>
        <v>Victoire</v>
      </c>
      <c r="ZQ27" s="26" t="str">
        <f t="shared" si="570"/>
        <v>Victoire</v>
      </c>
      <c r="ZR27" s="26" t="str">
        <f t="shared" si="571"/>
        <v>Victoire</v>
      </c>
      <c r="ZS27" s="26" t="str">
        <f t="shared" si="572"/>
        <v>Victoire</v>
      </c>
      <c r="ZT27" s="26" t="str">
        <f t="shared" si="573"/>
        <v>Victoire</v>
      </c>
      <c r="ZU27" s="26" t="str">
        <f t="shared" si="574"/>
        <v>Victoire</v>
      </c>
      <c r="ZV27" s="26" t="str">
        <f t="shared" si="575"/>
        <v>Victoire</v>
      </c>
      <c r="ZW27" s="26" t="str">
        <f t="shared" si="576"/>
        <v>Victoire</v>
      </c>
      <c r="ZX27" s="26" t="str">
        <f t="shared" si="577"/>
        <v>Victoire</v>
      </c>
      <c r="ZY27" s="26" t="str">
        <f t="shared" si="578"/>
        <v>Victoire</v>
      </c>
      <c r="ZZ27" s="26" t="str">
        <f t="shared" si="579"/>
        <v>Victoire</v>
      </c>
      <c r="AAA27" s="26" t="str">
        <f t="shared" si="580"/>
        <v>Victoire</v>
      </c>
      <c r="AAB27" s="26" t="str">
        <f t="shared" si="581"/>
        <v>Victoire</v>
      </c>
      <c r="AAC27" s="26" t="str">
        <f t="shared" si="582"/>
        <v>Victoire</v>
      </c>
      <c r="AAD27" s="26" t="str">
        <f t="shared" si="583"/>
        <v>Victoire</v>
      </c>
      <c r="AAE27" s="26" t="str">
        <f t="shared" si="584"/>
        <v>Victoire</v>
      </c>
      <c r="AAF27" s="26" t="str">
        <f t="shared" si="585"/>
        <v>Victoire</v>
      </c>
      <c r="AAG27" s="26" t="str">
        <f t="shared" si="586"/>
        <v>Victoire</v>
      </c>
      <c r="AAH27" s="26" t="str">
        <f t="shared" si="587"/>
        <v>Victoire</v>
      </c>
      <c r="AAI27" s="26" t="str">
        <f t="shared" si="588"/>
        <v>Victoire</v>
      </c>
      <c r="AAJ27" s="26" t="str">
        <f t="shared" si="589"/>
        <v>Victoire</v>
      </c>
      <c r="AAK27" s="26" t="str">
        <f t="shared" si="590"/>
        <v>Victoire</v>
      </c>
      <c r="AAL27" s="26" t="str">
        <f t="shared" si="591"/>
        <v>Victoire</v>
      </c>
      <c r="AAM27" s="26" t="str">
        <f t="shared" si="592"/>
        <v>Victoire</v>
      </c>
      <c r="AAN27" s="26" t="str">
        <f t="shared" si="593"/>
        <v>Victoire</v>
      </c>
      <c r="AAO27" s="26" t="str">
        <f t="shared" si="594"/>
        <v>Victoire</v>
      </c>
      <c r="AAP27" s="26" t="str">
        <f t="shared" si="595"/>
        <v>Victoire</v>
      </c>
      <c r="AAQ27" s="26" t="str">
        <f t="shared" si="596"/>
        <v>Victoire</v>
      </c>
      <c r="AAR27" s="26" t="str">
        <f t="shared" si="597"/>
        <v>Victoire</v>
      </c>
      <c r="AAS27" s="26" t="str">
        <f t="shared" si="598"/>
        <v>Victoire</v>
      </c>
      <c r="AAT27" s="26" t="str">
        <f t="shared" si="599"/>
        <v>Victoire</v>
      </c>
      <c r="AAU27" s="26" t="str">
        <f t="shared" si="600"/>
        <v>Victoire</v>
      </c>
      <c r="AAV27" s="26" t="str">
        <f t="shared" si="601"/>
        <v>Victoire</v>
      </c>
      <c r="AAW27" s="26" t="str">
        <f t="shared" si="602"/>
        <v>Victoire</v>
      </c>
      <c r="AAX27" s="26" t="str">
        <f t="shared" si="603"/>
        <v>Victoire</v>
      </c>
      <c r="AAY27" s="26">
        <f t="shared" si="604"/>
        <v>44</v>
      </c>
      <c r="AAZ27" s="26">
        <f t="shared" si="605"/>
        <v>25</v>
      </c>
      <c r="ABA27" s="26">
        <f t="shared" si="619"/>
        <v>25</v>
      </c>
      <c r="ABB27" s="26" t="str">
        <f t="shared" ref="ABB27" si="672">"J"&amp;MATCH(MIN(ABA27:ABA30),ABA27:ABA30,0)</f>
        <v>J4</v>
      </c>
      <c r="ABC27" s="26">
        <f t="shared" ref="ABC27" si="673">MIN(ABA27:ABA30)</f>
        <v>18</v>
      </c>
      <c r="ABD27" s="26" t="str">
        <f t="shared" ref="ABD27" si="674">IFERROR(IF(MATCH(ABC27,AAY27:AAY30,0)&gt;0,"C1","C2"),"C2")</f>
        <v>C2</v>
      </c>
    </row>
    <row r="28" spans="2:732" x14ac:dyDescent="0.25">
      <c r="B28" s="26">
        <v>6</v>
      </c>
      <c r="C28" s="26" t="s">
        <v>16</v>
      </c>
      <c r="D28" s="26">
        <v>4</v>
      </c>
      <c r="E28" s="26">
        <v>2</v>
      </c>
      <c r="F28" s="26">
        <v>2</v>
      </c>
      <c r="G28" s="26">
        <v>4</v>
      </c>
      <c r="H28" s="26">
        <v>6</v>
      </c>
      <c r="I28" s="26">
        <v>5</v>
      </c>
      <c r="J28" s="26">
        <v>4</v>
      </c>
      <c r="K28" s="26">
        <v>1</v>
      </c>
      <c r="L28" s="26">
        <v>6</v>
      </c>
      <c r="M28" s="26">
        <v>3</v>
      </c>
      <c r="N28" s="26">
        <v>6</v>
      </c>
      <c r="O28" s="26">
        <v>4</v>
      </c>
      <c r="P28" s="26">
        <v>2</v>
      </c>
      <c r="Q28" s="26">
        <v>6</v>
      </c>
      <c r="R28" s="26">
        <v>1</v>
      </c>
      <c r="S28" s="26">
        <v>4</v>
      </c>
      <c r="T28" s="26">
        <v>2</v>
      </c>
      <c r="U28" s="26">
        <v>1</v>
      </c>
      <c r="V28" s="26">
        <v>3</v>
      </c>
      <c r="W28" s="26">
        <v>4</v>
      </c>
      <c r="X28" s="26">
        <v>2</v>
      </c>
      <c r="Y28" s="26">
        <v>1</v>
      </c>
      <c r="Z28" s="26">
        <v>3</v>
      </c>
      <c r="AA28" s="26">
        <v>1</v>
      </c>
      <c r="AB28" s="26">
        <v>1</v>
      </c>
      <c r="AC28" s="26">
        <v>5</v>
      </c>
      <c r="AD28" s="26">
        <v>3</v>
      </c>
      <c r="AE28" s="26">
        <v>5</v>
      </c>
      <c r="AF28" s="26">
        <v>6</v>
      </c>
      <c r="AG28" s="26">
        <v>1</v>
      </c>
      <c r="AH28" s="26">
        <v>5</v>
      </c>
      <c r="AI28" s="26">
        <v>2</v>
      </c>
      <c r="AJ28" s="26">
        <v>4</v>
      </c>
      <c r="AK28" s="26">
        <v>3</v>
      </c>
      <c r="AL28" s="26">
        <v>5</v>
      </c>
      <c r="AM28" s="26">
        <v>4</v>
      </c>
      <c r="AN28" s="26">
        <v>6</v>
      </c>
      <c r="AO28" s="26">
        <v>3</v>
      </c>
      <c r="AP28" s="26">
        <v>1</v>
      </c>
      <c r="AQ28" s="26">
        <v>3</v>
      </c>
      <c r="AR28" s="26">
        <v>4</v>
      </c>
      <c r="AS28" s="26">
        <v>6</v>
      </c>
      <c r="AT28" s="26">
        <v>6</v>
      </c>
      <c r="AU28" s="26">
        <v>6</v>
      </c>
      <c r="AV28" s="26">
        <v>6</v>
      </c>
      <c r="AW28" s="26">
        <v>3</v>
      </c>
      <c r="AX28" s="26">
        <v>6</v>
      </c>
      <c r="AY28" s="26">
        <v>5</v>
      </c>
      <c r="AZ28" s="26">
        <v>1</v>
      </c>
      <c r="BA28" s="26">
        <v>1</v>
      </c>
      <c r="BB28" s="26">
        <v>1</v>
      </c>
      <c r="BC28" s="26">
        <v>4</v>
      </c>
      <c r="BD28" s="26">
        <v>2</v>
      </c>
      <c r="BE28" s="26">
        <v>4</v>
      </c>
      <c r="BF28" s="26">
        <v>3</v>
      </c>
      <c r="BG28" s="26">
        <v>5</v>
      </c>
      <c r="BH28" s="26">
        <v>5</v>
      </c>
      <c r="BI28" s="26">
        <v>2</v>
      </c>
      <c r="BJ28" s="26">
        <v>2</v>
      </c>
      <c r="BK28" s="26">
        <v>2</v>
      </c>
      <c r="BL28" s="26">
        <v>6</v>
      </c>
      <c r="BM28" s="26">
        <v>4</v>
      </c>
      <c r="BN28" s="26">
        <v>2</v>
      </c>
      <c r="BO28" s="26">
        <v>1</v>
      </c>
      <c r="BP28" s="26">
        <v>4</v>
      </c>
      <c r="BQ28" s="26">
        <v>4</v>
      </c>
      <c r="BR28" s="26">
        <v>3</v>
      </c>
      <c r="BS28" s="26">
        <v>4</v>
      </c>
      <c r="BT28" s="26">
        <v>6</v>
      </c>
      <c r="BU28" s="26">
        <v>2</v>
      </c>
      <c r="BV28" s="26">
        <v>6</v>
      </c>
      <c r="BW28" s="26">
        <v>5</v>
      </c>
      <c r="BX28" s="26">
        <v>4</v>
      </c>
      <c r="BY28" s="26">
        <v>3</v>
      </c>
      <c r="BZ28" s="26">
        <v>2</v>
      </c>
      <c r="CA28" s="26">
        <v>2</v>
      </c>
      <c r="CB28" s="26">
        <v>6</v>
      </c>
      <c r="CC28" s="26">
        <v>4</v>
      </c>
      <c r="CD28" s="26">
        <v>2</v>
      </c>
      <c r="CE28" s="26">
        <v>3</v>
      </c>
      <c r="CF28" s="26">
        <v>2</v>
      </c>
      <c r="CG28" s="26">
        <v>3</v>
      </c>
      <c r="CH28" s="26">
        <v>4</v>
      </c>
      <c r="CI28" s="26">
        <v>1</v>
      </c>
      <c r="CJ28" s="26">
        <v>2</v>
      </c>
      <c r="CK28" s="26">
        <v>1</v>
      </c>
      <c r="CL28" s="26">
        <v>5</v>
      </c>
      <c r="CM28" s="26">
        <v>4</v>
      </c>
      <c r="CN28" s="26">
        <v>4</v>
      </c>
      <c r="CO28" s="26">
        <v>6</v>
      </c>
      <c r="CP28" s="26">
        <v>2</v>
      </c>
      <c r="CQ28" s="26">
        <v>1</v>
      </c>
      <c r="CR28" s="26">
        <v>2</v>
      </c>
      <c r="CS28" s="26">
        <v>3</v>
      </c>
      <c r="CT28" s="26">
        <v>1</v>
      </c>
      <c r="CU28" s="26">
        <v>2</v>
      </c>
      <c r="CV28" s="26">
        <v>3</v>
      </c>
      <c r="CW28" s="26">
        <v>4</v>
      </c>
      <c r="CX28" s="26">
        <v>6</v>
      </c>
      <c r="CY28" s="26">
        <v>6</v>
      </c>
      <c r="DA28" s="26">
        <f t="shared" si="0"/>
        <v>5</v>
      </c>
      <c r="DB28" s="26"/>
      <c r="DC28" s="26"/>
      <c r="DE28" s="26">
        <v>0</v>
      </c>
      <c r="DF28" s="26">
        <f t="shared" si="1"/>
        <v>1</v>
      </c>
      <c r="DG28" s="26">
        <f t="shared" si="2"/>
        <v>2</v>
      </c>
      <c r="DH28" s="26">
        <f t="shared" si="3"/>
        <v>3</v>
      </c>
      <c r="DI28" s="26">
        <f t="shared" si="4"/>
        <v>4</v>
      </c>
      <c r="DJ28" s="26">
        <f t="shared" si="5"/>
        <v>5</v>
      </c>
      <c r="DK28" s="26">
        <f t="shared" si="6"/>
        <v>5</v>
      </c>
      <c r="DL28" s="26">
        <f t="shared" si="7"/>
        <v>6</v>
      </c>
      <c r="DM28" s="26">
        <f t="shared" si="8"/>
        <v>7</v>
      </c>
      <c r="DN28" s="26">
        <f t="shared" si="9"/>
        <v>8</v>
      </c>
      <c r="DO28" s="26">
        <f t="shared" si="10"/>
        <v>8</v>
      </c>
      <c r="DP28" s="26">
        <f t="shared" si="11"/>
        <v>9</v>
      </c>
      <c r="DQ28" s="26">
        <f t="shared" si="12"/>
        <v>9</v>
      </c>
      <c r="DR28" s="26">
        <f t="shared" si="13"/>
        <v>10</v>
      </c>
      <c r="DS28" s="26">
        <f t="shared" si="14"/>
        <v>11</v>
      </c>
      <c r="DT28" s="26">
        <f t="shared" si="15"/>
        <v>11</v>
      </c>
      <c r="DU28" s="26">
        <f t="shared" si="16"/>
        <v>12</v>
      </c>
      <c r="DV28" s="26">
        <f t="shared" si="17"/>
        <v>13</v>
      </c>
      <c r="DW28" s="26">
        <f t="shared" si="18"/>
        <v>14</v>
      </c>
      <c r="DX28" s="26">
        <f t="shared" si="19"/>
        <v>15</v>
      </c>
      <c r="DY28" s="26">
        <f t="shared" si="20"/>
        <v>16</v>
      </c>
      <c r="DZ28" s="26">
        <f t="shared" si="21"/>
        <v>17</v>
      </c>
      <c r="EA28" s="26">
        <f t="shared" si="22"/>
        <v>18</v>
      </c>
      <c r="EB28" s="26">
        <f t="shared" si="23"/>
        <v>19</v>
      </c>
      <c r="EC28" s="26">
        <f t="shared" si="24"/>
        <v>20</v>
      </c>
      <c r="ED28" s="26">
        <f t="shared" si="25"/>
        <v>21</v>
      </c>
      <c r="EE28" s="26">
        <f t="shared" si="26"/>
        <v>22</v>
      </c>
      <c r="EF28" s="26">
        <f t="shared" si="27"/>
        <v>23</v>
      </c>
      <c r="EG28" s="26">
        <f t="shared" si="28"/>
        <v>24</v>
      </c>
      <c r="EH28" s="26">
        <f t="shared" si="29"/>
        <v>25</v>
      </c>
      <c r="EI28" s="26">
        <f t="shared" si="30"/>
        <v>25</v>
      </c>
      <c r="EJ28" s="26">
        <f t="shared" si="31"/>
        <v>26</v>
      </c>
      <c r="EK28" s="26">
        <f t="shared" si="32"/>
        <v>27</v>
      </c>
      <c r="EL28" s="26">
        <f t="shared" si="33"/>
        <v>28</v>
      </c>
      <c r="EM28" s="26">
        <f t="shared" si="34"/>
        <v>29</v>
      </c>
      <c r="EN28" s="26">
        <f t="shared" si="35"/>
        <v>30</v>
      </c>
      <c r="EO28" s="26">
        <f t="shared" si="36"/>
        <v>31</v>
      </c>
      <c r="EP28" s="26">
        <f t="shared" si="37"/>
        <v>32</v>
      </c>
      <c r="EQ28" s="26">
        <f t="shared" si="38"/>
        <v>32</v>
      </c>
      <c r="ER28" s="26">
        <f t="shared" si="39"/>
        <v>33</v>
      </c>
      <c r="ES28" s="26">
        <f t="shared" si="40"/>
        <v>34</v>
      </c>
      <c r="ET28" s="26">
        <f t="shared" si="41"/>
        <v>35</v>
      </c>
      <c r="EU28" s="26">
        <f t="shared" si="42"/>
        <v>36</v>
      </c>
      <c r="EV28" s="26">
        <f t="shared" si="43"/>
        <v>36</v>
      </c>
      <c r="EW28" s="26">
        <f t="shared" si="44"/>
        <v>36</v>
      </c>
      <c r="EX28" s="26">
        <f t="shared" si="45"/>
        <v>36</v>
      </c>
      <c r="EY28" s="26">
        <f t="shared" si="46"/>
        <v>36</v>
      </c>
      <c r="EZ28" s="26">
        <f t="shared" si="47"/>
        <v>37</v>
      </c>
      <c r="FA28" s="26">
        <f t="shared" si="48"/>
        <v>37</v>
      </c>
      <c r="FB28" s="26">
        <f t="shared" si="49"/>
        <v>38</v>
      </c>
      <c r="FC28" s="26">
        <f t="shared" si="50"/>
        <v>39</v>
      </c>
      <c r="FD28" s="26">
        <f t="shared" si="51"/>
        <v>40</v>
      </c>
      <c r="FE28" s="26">
        <f t="shared" si="52"/>
        <v>41</v>
      </c>
      <c r="FF28" s="26">
        <f t="shared" si="53"/>
        <v>42</v>
      </c>
      <c r="FG28" s="26">
        <f t="shared" si="54"/>
        <v>43</v>
      </c>
      <c r="FH28" s="26">
        <f t="shared" si="55"/>
        <v>44</v>
      </c>
      <c r="FI28" s="26">
        <f t="shared" si="56"/>
        <v>45</v>
      </c>
      <c r="FJ28" s="26">
        <f t="shared" si="57"/>
        <v>46</v>
      </c>
      <c r="FK28" s="26">
        <f t="shared" si="58"/>
        <v>47</v>
      </c>
      <c r="FL28" s="26">
        <f t="shared" si="59"/>
        <v>48</v>
      </c>
      <c r="FM28" s="26">
        <f t="shared" si="60"/>
        <v>49</v>
      </c>
      <c r="FN28" s="26">
        <f t="shared" si="61"/>
        <v>50</v>
      </c>
      <c r="FO28" s="26">
        <f t="shared" si="62"/>
        <v>50</v>
      </c>
      <c r="FP28" s="26">
        <f t="shared" si="63"/>
        <v>51</v>
      </c>
      <c r="FQ28" s="26">
        <f t="shared" si="64"/>
        <v>52</v>
      </c>
      <c r="FR28" s="26">
        <f t="shared" si="65"/>
        <v>53</v>
      </c>
      <c r="FS28" s="26">
        <f t="shared" si="66"/>
        <v>54</v>
      </c>
      <c r="FT28" s="26">
        <f t="shared" si="67"/>
        <v>55</v>
      </c>
      <c r="FU28" s="26">
        <f t="shared" si="68"/>
        <v>56</v>
      </c>
      <c r="FV28" s="26">
        <f t="shared" si="69"/>
        <v>57</v>
      </c>
      <c r="FW28" s="26">
        <f t="shared" si="70"/>
        <v>57</v>
      </c>
      <c r="FX28" s="26">
        <f t="shared" si="71"/>
        <v>58</v>
      </c>
      <c r="FY28" s="26">
        <f t="shared" si="72"/>
        <v>58</v>
      </c>
      <c r="FZ28" s="26">
        <f t="shared" si="73"/>
        <v>59</v>
      </c>
      <c r="GA28" s="26">
        <f t="shared" si="74"/>
        <v>60</v>
      </c>
      <c r="GB28" s="26">
        <f t="shared" si="75"/>
        <v>61</v>
      </c>
      <c r="GC28" s="26">
        <f t="shared" si="76"/>
        <v>62</v>
      </c>
      <c r="GD28" s="26">
        <f t="shared" si="77"/>
        <v>63</v>
      </c>
      <c r="GE28" s="26">
        <f t="shared" si="78"/>
        <v>63</v>
      </c>
      <c r="GF28" s="26">
        <f t="shared" si="79"/>
        <v>64</v>
      </c>
      <c r="GG28" s="26">
        <f t="shared" si="80"/>
        <v>65</v>
      </c>
      <c r="GH28" s="26">
        <f t="shared" si="81"/>
        <v>66</v>
      </c>
      <c r="GI28" s="26">
        <f t="shared" si="82"/>
        <v>67</v>
      </c>
      <c r="GJ28" s="26">
        <f t="shared" si="83"/>
        <v>68</v>
      </c>
      <c r="GK28" s="26">
        <f t="shared" si="84"/>
        <v>69</v>
      </c>
      <c r="GL28" s="26">
        <f t="shared" si="85"/>
        <v>70</v>
      </c>
      <c r="GM28" s="26">
        <f t="shared" si="86"/>
        <v>71</v>
      </c>
      <c r="GN28" s="26">
        <f t="shared" si="87"/>
        <v>72</v>
      </c>
      <c r="GO28" s="26">
        <f t="shared" si="88"/>
        <v>73</v>
      </c>
      <c r="GP28" s="26">
        <f t="shared" si="89"/>
        <v>74</v>
      </c>
      <c r="GQ28" s="26">
        <f t="shared" si="90"/>
        <v>75</v>
      </c>
      <c r="GR28" s="26">
        <f t="shared" si="91"/>
        <v>75</v>
      </c>
      <c r="GS28" s="26">
        <f t="shared" si="92"/>
        <v>76</v>
      </c>
      <c r="GT28" s="26">
        <f t="shared" si="93"/>
        <v>77</v>
      </c>
      <c r="GU28" s="26">
        <f t="shared" si="94"/>
        <v>78</v>
      </c>
      <c r="GV28" s="26">
        <f t="shared" si="95"/>
        <v>79</v>
      </c>
      <c r="GW28" s="26">
        <f t="shared" si="96"/>
        <v>80</v>
      </c>
      <c r="GX28" s="26">
        <f t="shared" si="97"/>
        <v>81</v>
      </c>
      <c r="GY28" s="26">
        <f t="shared" si="98"/>
        <v>82</v>
      </c>
      <c r="GZ28" s="26">
        <f t="shared" si="99"/>
        <v>83</v>
      </c>
      <c r="HA28" s="26">
        <f t="shared" si="100"/>
        <v>83</v>
      </c>
      <c r="HB28" s="26">
        <v>0</v>
      </c>
      <c r="HC28" s="26">
        <f t="shared" si="101"/>
        <v>0</v>
      </c>
      <c r="HD28" s="26">
        <f t="shared" si="102"/>
        <v>0</v>
      </c>
      <c r="HE28" s="26">
        <f t="shared" si="103"/>
        <v>0</v>
      </c>
      <c r="HF28" s="26">
        <f t="shared" si="104"/>
        <v>0</v>
      </c>
      <c r="HG28" s="26">
        <f t="shared" si="105"/>
        <v>1</v>
      </c>
      <c r="HH28" s="26">
        <f t="shared" si="106"/>
        <v>6</v>
      </c>
      <c r="HI28" s="26">
        <f t="shared" si="107"/>
        <v>10</v>
      </c>
      <c r="HJ28" s="26">
        <f t="shared" si="108"/>
        <v>11</v>
      </c>
      <c r="HK28" s="26">
        <f t="shared" si="109"/>
        <v>17</v>
      </c>
      <c r="HL28" s="26">
        <f t="shared" si="110"/>
        <v>20</v>
      </c>
      <c r="HM28" s="26">
        <f t="shared" si="111"/>
        <v>26</v>
      </c>
      <c r="HN28" s="26">
        <f t="shared" si="112"/>
        <v>30</v>
      </c>
      <c r="HO28" s="26">
        <f t="shared" si="113"/>
        <v>32</v>
      </c>
      <c r="HP28" s="26">
        <f t="shared" si="114"/>
        <v>38</v>
      </c>
      <c r="HQ28" s="26">
        <f t="shared" si="115"/>
        <v>39</v>
      </c>
      <c r="HR28" s="26">
        <f t="shared" si="116"/>
        <v>43</v>
      </c>
      <c r="HS28" s="26">
        <f t="shared" si="117"/>
        <v>45</v>
      </c>
      <c r="HT28" s="26">
        <f t="shared" si="118"/>
        <v>46</v>
      </c>
      <c r="HU28" s="26">
        <f t="shared" si="119"/>
        <v>49</v>
      </c>
      <c r="HV28" s="26">
        <f t="shared" si="120"/>
        <v>53</v>
      </c>
      <c r="HW28" s="26">
        <f t="shared" si="121"/>
        <v>55</v>
      </c>
      <c r="HX28" s="26">
        <f t="shared" si="122"/>
        <v>56</v>
      </c>
      <c r="HY28" s="26">
        <f t="shared" si="123"/>
        <v>59</v>
      </c>
      <c r="HZ28" s="26">
        <f t="shared" si="124"/>
        <v>60</v>
      </c>
      <c r="IA28" s="26">
        <f t="shared" si="125"/>
        <v>61</v>
      </c>
      <c r="IB28" s="26">
        <f t="shared" si="126"/>
        <v>66</v>
      </c>
      <c r="IC28" s="26">
        <f t="shared" si="127"/>
        <v>69</v>
      </c>
      <c r="ID28" s="26">
        <f t="shared" si="128"/>
        <v>74</v>
      </c>
      <c r="IE28" s="26">
        <f t="shared" si="129"/>
        <v>80</v>
      </c>
      <c r="IF28" s="26">
        <f t="shared" si="130"/>
        <v>81</v>
      </c>
      <c r="IG28" s="26">
        <f t="shared" si="131"/>
        <v>86</v>
      </c>
      <c r="IH28" s="26">
        <f t="shared" si="132"/>
        <v>88</v>
      </c>
      <c r="II28" s="26">
        <f t="shared" si="133"/>
        <v>92</v>
      </c>
      <c r="IJ28" s="26">
        <f t="shared" si="134"/>
        <v>95</v>
      </c>
      <c r="IK28" s="26">
        <f t="shared" si="135"/>
        <v>100</v>
      </c>
      <c r="IL28" s="26">
        <f t="shared" si="136"/>
        <v>104</v>
      </c>
      <c r="IM28" s="26">
        <f t="shared" si="137"/>
        <v>110</v>
      </c>
      <c r="IN28" s="26">
        <f t="shared" si="138"/>
        <v>113</v>
      </c>
      <c r="IO28" s="26">
        <f t="shared" si="139"/>
        <v>114</v>
      </c>
      <c r="IP28" s="26">
        <f t="shared" si="140"/>
        <v>117</v>
      </c>
      <c r="IQ28" s="26">
        <f t="shared" si="141"/>
        <v>121</v>
      </c>
      <c r="IR28" s="26">
        <f t="shared" si="142"/>
        <v>127</v>
      </c>
      <c r="IS28" s="26">
        <f t="shared" si="143"/>
        <v>133</v>
      </c>
      <c r="IT28" s="26">
        <f t="shared" si="144"/>
        <v>139</v>
      </c>
      <c r="IU28" s="26">
        <f t="shared" si="145"/>
        <v>145</v>
      </c>
      <c r="IV28" s="26">
        <f t="shared" si="146"/>
        <v>148</v>
      </c>
      <c r="IW28" s="26">
        <f t="shared" si="147"/>
        <v>154</v>
      </c>
      <c r="IX28" s="26">
        <f t="shared" si="148"/>
        <v>159</v>
      </c>
      <c r="IY28" s="26">
        <f t="shared" si="149"/>
        <v>160</v>
      </c>
      <c r="IZ28" s="26">
        <f t="shared" si="150"/>
        <v>161</v>
      </c>
      <c r="JA28" s="26">
        <f t="shared" si="151"/>
        <v>162</v>
      </c>
      <c r="JB28" s="26">
        <f t="shared" si="152"/>
        <v>166</v>
      </c>
      <c r="JC28" s="26">
        <f t="shared" si="153"/>
        <v>168</v>
      </c>
      <c r="JD28" s="26">
        <f t="shared" si="154"/>
        <v>172</v>
      </c>
      <c r="JE28" s="26">
        <f t="shared" si="155"/>
        <v>175</v>
      </c>
      <c r="JF28" s="26">
        <f t="shared" si="156"/>
        <v>180</v>
      </c>
      <c r="JG28" s="26">
        <f t="shared" si="157"/>
        <v>185</v>
      </c>
      <c r="JH28" s="26">
        <f t="shared" si="158"/>
        <v>187</v>
      </c>
      <c r="JI28" s="26">
        <f t="shared" si="159"/>
        <v>189</v>
      </c>
      <c r="JJ28" s="26">
        <f t="shared" si="160"/>
        <v>191</v>
      </c>
      <c r="JK28" s="26">
        <f t="shared" si="161"/>
        <v>197</v>
      </c>
      <c r="JL28" s="26">
        <f t="shared" si="162"/>
        <v>201</v>
      </c>
      <c r="JM28" s="26">
        <f t="shared" si="163"/>
        <v>203</v>
      </c>
      <c r="JN28" s="26">
        <f t="shared" si="164"/>
        <v>204</v>
      </c>
      <c r="JO28" s="26">
        <f t="shared" si="165"/>
        <v>208</v>
      </c>
      <c r="JP28" s="26">
        <f t="shared" si="166"/>
        <v>212</v>
      </c>
      <c r="JQ28" s="26">
        <f t="shared" si="167"/>
        <v>215</v>
      </c>
      <c r="JR28" s="26">
        <f t="shared" si="168"/>
        <v>219</v>
      </c>
      <c r="JS28" s="26">
        <f t="shared" si="169"/>
        <v>225</v>
      </c>
      <c r="JT28" s="26">
        <f t="shared" si="170"/>
        <v>227</v>
      </c>
      <c r="JU28" s="26">
        <f t="shared" si="171"/>
        <v>233</v>
      </c>
      <c r="JV28" s="26">
        <f t="shared" si="172"/>
        <v>238</v>
      </c>
      <c r="JW28" s="26">
        <f t="shared" si="173"/>
        <v>242</v>
      </c>
      <c r="JX28" s="26">
        <f t="shared" si="174"/>
        <v>245</v>
      </c>
      <c r="JY28" s="26">
        <f t="shared" si="175"/>
        <v>247</v>
      </c>
      <c r="JZ28" s="26">
        <f t="shared" si="176"/>
        <v>249</v>
      </c>
      <c r="KA28" s="26">
        <f t="shared" si="177"/>
        <v>255</v>
      </c>
      <c r="KB28" s="26">
        <f t="shared" si="178"/>
        <v>259</v>
      </c>
      <c r="KC28" s="26">
        <f t="shared" si="179"/>
        <v>261</v>
      </c>
      <c r="KD28" s="26">
        <f t="shared" si="180"/>
        <v>264</v>
      </c>
      <c r="KE28" s="26">
        <f t="shared" si="181"/>
        <v>266</v>
      </c>
      <c r="KF28" s="26">
        <f t="shared" si="182"/>
        <v>269</v>
      </c>
      <c r="KG28" s="26">
        <f t="shared" si="183"/>
        <v>273</v>
      </c>
      <c r="KH28" s="26">
        <f t="shared" si="184"/>
        <v>274</v>
      </c>
      <c r="KI28" s="26">
        <f t="shared" si="185"/>
        <v>276</v>
      </c>
      <c r="KJ28" s="26">
        <f t="shared" si="186"/>
        <v>277</v>
      </c>
      <c r="KK28" s="26">
        <f t="shared" si="187"/>
        <v>282</v>
      </c>
      <c r="KL28" s="26">
        <f t="shared" si="188"/>
        <v>286</v>
      </c>
      <c r="KM28" s="26">
        <f t="shared" si="189"/>
        <v>290</v>
      </c>
      <c r="KN28" s="26">
        <f t="shared" si="190"/>
        <v>296</v>
      </c>
      <c r="KO28" s="26">
        <f t="shared" si="191"/>
        <v>298</v>
      </c>
      <c r="KP28" s="26">
        <f t="shared" si="192"/>
        <v>299</v>
      </c>
      <c r="KQ28" s="26">
        <f t="shared" si="193"/>
        <v>301</v>
      </c>
      <c r="KR28" s="26">
        <f t="shared" si="194"/>
        <v>304</v>
      </c>
      <c r="KS28" s="26">
        <f t="shared" si="195"/>
        <v>305</v>
      </c>
      <c r="KT28" s="26">
        <f t="shared" si="196"/>
        <v>307</v>
      </c>
      <c r="KU28" s="26">
        <f t="shared" si="197"/>
        <v>310</v>
      </c>
      <c r="KV28" s="26">
        <f t="shared" si="198"/>
        <v>314</v>
      </c>
      <c r="KW28" s="26">
        <f t="shared" si="199"/>
        <v>320</v>
      </c>
      <c r="KX28" s="26">
        <f t="shared" si="200"/>
        <v>326</v>
      </c>
      <c r="KY28" s="26">
        <f t="shared" si="201"/>
        <v>32</v>
      </c>
      <c r="KZ28" s="26"/>
      <c r="LA28" s="26"/>
      <c r="LC28" s="26">
        <f t="shared" si="202"/>
        <v>18</v>
      </c>
      <c r="LD28" s="26"/>
      <c r="LE28" s="26"/>
      <c r="LG28" s="26">
        <v>0</v>
      </c>
      <c r="LH28" s="26">
        <f t="shared" si="203"/>
        <v>0</v>
      </c>
      <c r="LI28" s="26">
        <f t="shared" si="204"/>
        <v>0</v>
      </c>
      <c r="LJ28" s="26">
        <f t="shared" si="205"/>
        <v>0</v>
      </c>
      <c r="LK28" s="26">
        <f t="shared" si="206"/>
        <v>0</v>
      </c>
      <c r="LL28" s="26">
        <f t="shared" si="207"/>
        <v>1</v>
      </c>
      <c r="LM28" s="26">
        <f t="shared" si="208"/>
        <v>6</v>
      </c>
      <c r="LN28" s="26">
        <f t="shared" si="209"/>
        <v>10</v>
      </c>
      <c r="LO28" s="26">
        <f t="shared" si="210"/>
        <v>11</v>
      </c>
      <c r="LP28" s="26">
        <f t="shared" si="211"/>
        <v>17</v>
      </c>
      <c r="LQ28" s="26">
        <f t="shared" si="212"/>
        <v>20</v>
      </c>
      <c r="LR28" s="26">
        <f t="shared" si="213"/>
        <v>26</v>
      </c>
      <c r="LS28" s="26">
        <f t="shared" si="214"/>
        <v>30</v>
      </c>
      <c r="LT28" s="26">
        <f t="shared" si="215"/>
        <v>32</v>
      </c>
      <c r="LU28" s="26">
        <f t="shared" si="216"/>
        <v>38</v>
      </c>
      <c r="LV28" s="26">
        <f t="shared" si="217"/>
        <v>39</v>
      </c>
      <c r="LW28" s="26">
        <f t="shared" si="218"/>
        <v>43</v>
      </c>
      <c r="LX28" s="26">
        <f t="shared" si="219"/>
        <v>45</v>
      </c>
      <c r="LY28" s="26">
        <f t="shared" si="220"/>
        <v>46</v>
      </c>
      <c r="LZ28" s="26">
        <f t="shared" si="221"/>
        <v>49</v>
      </c>
      <c r="MA28" s="26">
        <f t="shared" si="222"/>
        <v>53</v>
      </c>
      <c r="MB28" s="26">
        <f t="shared" si="223"/>
        <v>55</v>
      </c>
      <c r="MC28" s="26" t="str">
        <f t="shared" si="224"/>
        <v>Victoire</v>
      </c>
      <c r="MD28" s="26" t="e">
        <f t="shared" si="225"/>
        <v>#VALUE!</v>
      </c>
      <c r="ME28" s="26" t="e">
        <f t="shared" si="226"/>
        <v>#VALUE!</v>
      </c>
      <c r="MF28" s="26" t="e">
        <f t="shared" si="227"/>
        <v>#VALUE!</v>
      </c>
      <c r="MG28" s="26" t="e">
        <f t="shared" si="228"/>
        <v>#VALUE!</v>
      </c>
      <c r="MH28" s="26" t="e">
        <f t="shared" si="229"/>
        <v>#VALUE!</v>
      </c>
      <c r="MI28" s="26" t="e">
        <f t="shared" si="230"/>
        <v>#VALUE!</v>
      </c>
      <c r="MJ28" s="26" t="e">
        <f t="shared" si="231"/>
        <v>#VALUE!</v>
      </c>
      <c r="MK28" s="26" t="e">
        <f t="shared" si="232"/>
        <v>#VALUE!</v>
      </c>
      <c r="ML28" s="26" t="e">
        <f t="shared" si="233"/>
        <v>#VALUE!</v>
      </c>
      <c r="MM28" s="26" t="e">
        <f t="shared" si="234"/>
        <v>#VALUE!</v>
      </c>
      <c r="MN28" s="26" t="e">
        <f t="shared" si="235"/>
        <v>#VALUE!</v>
      </c>
      <c r="MO28" s="26" t="e">
        <f t="shared" si="236"/>
        <v>#VALUE!</v>
      </c>
      <c r="MP28" s="26" t="e">
        <f t="shared" si="237"/>
        <v>#VALUE!</v>
      </c>
      <c r="MQ28" s="26" t="e">
        <f t="shared" si="238"/>
        <v>#VALUE!</v>
      </c>
      <c r="MR28" s="26" t="e">
        <f t="shared" si="239"/>
        <v>#VALUE!</v>
      </c>
      <c r="MS28" s="26" t="e">
        <f t="shared" si="240"/>
        <v>#VALUE!</v>
      </c>
      <c r="MT28" s="26" t="e">
        <f t="shared" si="241"/>
        <v>#VALUE!</v>
      </c>
      <c r="MU28" s="26" t="e">
        <f t="shared" si="242"/>
        <v>#VALUE!</v>
      </c>
      <c r="MV28" s="26" t="e">
        <f t="shared" si="243"/>
        <v>#VALUE!</v>
      </c>
      <c r="MW28" s="26" t="e">
        <f t="shared" si="244"/>
        <v>#VALUE!</v>
      </c>
      <c r="MX28" s="26" t="e">
        <f t="shared" si="245"/>
        <v>#VALUE!</v>
      </c>
      <c r="MY28" s="26" t="e">
        <f t="shared" si="246"/>
        <v>#VALUE!</v>
      </c>
      <c r="MZ28" s="26" t="e">
        <f t="shared" si="247"/>
        <v>#VALUE!</v>
      </c>
      <c r="NA28" s="26" t="e">
        <f t="shared" si="248"/>
        <v>#VALUE!</v>
      </c>
      <c r="NB28" s="26" t="e">
        <f t="shared" si="249"/>
        <v>#VALUE!</v>
      </c>
      <c r="NC28" s="26" t="e">
        <f t="shared" si="250"/>
        <v>#VALUE!</v>
      </c>
      <c r="ND28" s="26" t="e">
        <f t="shared" si="251"/>
        <v>#VALUE!</v>
      </c>
      <c r="NE28" s="26" t="e">
        <f t="shared" si="252"/>
        <v>#VALUE!</v>
      </c>
      <c r="NF28" s="26" t="e">
        <f t="shared" si="253"/>
        <v>#VALUE!</v>
      </c>
      <c r="NG28" s="26" t="e">
        <f t="shared" si="254"/>
        <v>#VALUE!</v>
      </c>
      <c r="NH28" s="26" t="e">
        <f t="shared" si="255"/>
        <v>#VALUE!</v>
      </c>
      <c r="NI28" s="26" t="e">
        <f t="shared" si="256"/>
        <v>#VALUE!</v>
      </c>
      <c r="NJ28" s="26" t="e">
        <f t="shared" si="257"/>
        <v>#VALUE!</v>
      </c>
      <c r="NK28" s="26" t="e">
        <f t="shared" si="258"/>
        <v>#VALUE!</v>
      </c>
      <c r="NL28" s="26" t="e">
        <f t="shared" si="259"/>
        <v>#VALUE!</v>
      </c>
      <c r="NM28" s="26" t="e">
        <f t="shared" si="260"/>
        <v>#VALUE!</v>
      </c>
      <c r="NN28" s="26" t="e">
        <f t="shared" si="261"/>
        <v>#VALUE!</v>
      </c>
      <c r="NO28" s="26" t="e">
        <f t="shared" si="262"/>
        <v>#VALUE!</v>
      </c>
      <c r="NP28" s="26" t="e">
        <f t="shared" si="263"/>
        <v>#VALUE!</v>
      </c>
      <c r="NQ28" s="26" t="e">
        <f t="shared" si="264"/>
        <v>#VALUE!</v>
      </c>
      <c r="NR28" s="26" t="e">
        <f t="shared" si="265"/>
        <v>#VALUE!</v>
      </c>
      <c r="NS28" s="26" t="e">
        <f t="shared" si="266"/>
        <v>#VALUE!</v>
      </c>
      <c r="NT28" s="26" t="e">
        <f t="shared" si="267"/>
        <v>#VALUE!</v>
      </c>
      <c r="NU28" s="26" t="e">
        <f t="shared" si="268"/>
        <v>#VALUE!</v>
      </c>
      <c r="NV28" s="26" t="e">
        <f t="shared" si="269"/>
        <v>#VALUE!</v>
      </c>
      <c r="NW28" s="26" t="e">
        <f t="shared" si="270"/>
        <v>#VALUE!</v>
      </c>
      <c r="NX28" s="26" t="e">
        <f t="shared" si="271"/>
        <v>#VALUE!</v>
      </c>
      <c r="NY28" s="26" t="e">
        <f t="shared" si="272"/>
        <v>#VALUE!</v>
      </c>
      <c r="NZ28" s="26" t="e">
        <f t="shared" si="273"/>
        <v>#VALUE!</v>
      </c>
      <c r="OA28" s="26" t="e">
        <f t="shared" si="274"/>
        <v>#VALUE!</v>
      </c>
      <c r="OB28" s="26" t="e">
        <f t="shared" si="275"/>
        <v>#VALUE!</v>
      </c>
      <c r="OC28" s="26" t="e">
        <f t="shared" si="276"/>
        <v>#VALUE!</v>
      </c>
      <c r="OD28" s="26" t="e">
        <f t="shared" si="277"/>
        <v>#VALUE!</v>
      </c>
      <c r="OE28" s="26" t="e">
        <f t="shared" si="278"/>
        <v>#VALUE!</v>
      </c>
      <c r="OF28" s="26" t="e">
        <f t="shared" si="279"/>
        <v>#VALUE!</v>
      </c>
      <c r="OG28" s="26" t="e">
        <f t="shared" si="280"/>
        <v>#VALUE!</v>
      </c>
      <c r="OH28" s="26" t="e">
        <f t="shared" si="281"/>
        <v>#VALUE!</v>
      </c>
      <c r="OI28" s="26" t="e">
        <f t="shared" si="282"/>
        <v>#VALUE!</v>
      </c>
      <c r="OJ28" s="26" t="e">
        <f t="shared" si="283"/>
        <v>#VALUE!</v>
      </c>
      <c r="OK28" s="26" t="e">
        <f t="shared" si="284"/>
        <v>#VALUE!</v>
      </c>
      <c r="OL28" s="26" t="e">
        <f t="shared" si="285"/>
        <v>#VALUE!</v>
      </c>
      <c r="OM28" s="26" t="e">
        <f t="shared" si="286"/>
        <v>#VALUE!</v>
      </c>
      <c r="ON28" s="26" t="e">
        <f t="shared" si="287"/>
        <v>#VALUE!</v>
      </c>
      <c r="OO28" s="26" t="e">
        <f t="shared" si="288"/>
        <v>#VALUE!</v>
      </c>
      <c r="OP28" s="26" t="e">
        <f t="shared" si="289"/>
        <v>#VALUE!</v>
      </c>
      <c r="OQ28" s="26" t="e">
        <f t="shared" si="290"/>
        <v>#VALUE!</v>
      </c>
      <c r="OR28" s="26" t="e">
        <f t="shared" si="291"/>
        <v>#VALUE!</v>
      </c>
      <c r="OS28" s="26" t="e">
        <f t="shared" si="292"/>
        <v>#VALUE!</v>
      </c>
      <c r="OT28" s="26" t="e">
        <f t="shared" si="293"/>
        <v>#VALUE!</v>
      </c>
      <c r="OU28" s="26" t="e">
        <f t="shared" si="294"/>
        <v>#VALUE!</v>
      </c>
      <c r="OV28" s="26" t="e">
        <f t="shared" si="295"/>
        <v>#VALUE!</v>
      </c>
      <c r="OW28" s="26" t="e">
        <f t="shared" si="296"/>
        <v>#VALUE!</v>
      </c>
      <c r="OX28" s="26" t="e">
        <f t="shared" si="297"/>
        <v>#VALUE!</v>
      </c>
      <c r="OY28" s="26" t="e">
        <f t="shared" si="298"/>
        <v>#VALUE!</v>
      </c>
      <c r="OZ28" s="26" t="e">
        <f t="shared" si="299"/>
        <v>#VALUE!</v>
      </c>
      <c r="PA28" s="26" t="e">
        <f t="shared" si="300"/>
        <v>#VALUE!</v>
      </c>
      <c r="PB28" s="26" t="e">
        <f t="shared" si="301"/>
        <v>#VALUE!</v>
      </c>
      <c r="PC28" s="26" t="e">
        <f t="shared" si="302"/>
        <v>#VALUE!</v>
      </c>
      <c r="PD28" s="26">
        <f t="shared" si="618"/>
        <v>18</v>
      </c>
      <c r="PE28" s="26"/>
      <c r="PF28" s="26"/>
      <c r="PH28" s="26">
        <v>0</v>
      </c>
      <c r="PI28" s="26">
        <f t="shared" si="304"/>
        <v>0</v>
      </c>
      <c r="PJ28" s="26">
        <f t="shared" si="305"/>
        <v>0</v>
      </c>
      <c r="PK28" s="26">
        <f t="shared" si="306"/>
        <v>0</v>
      </c>
      <c r="PL28" s="26">
        <f t="shared" si="307"/>
        <v>0</v>
      </c>
      <c r="PM28" s="26" t="str">
        <f t="shared" si="308"/>
        <v>C1</v>
      </c>
      <c r="PN28" s="26" t="str">
        <f t="shared" si="309"/>
        <v>C1</v>
      </c>
      <c r="PO28" s="26" t="str">
        <f t="shared" si="310"/>
        <v>C1</v>
      </c>
      <c r="PP28" s="26" t="str">
        <f t="shared" si="311"/>
        <v>C1</v>
      </c>
      <c r="PQ28" s="26" t="str">
        <f t="shared" si="312"/>
        <v>C2</v>
      </c>
      <c r="PR28" s="26" t="str">
        <f t="shared" si="313"/>
        <v>C2</v>
      </c>
      <c r="PS28" s="26" t="str">
        <f t="shared" si="314"/>
        <v>C1</v>
      </c>
      <c r="PT28" s="26" t="str">
        <f t="shared" si="315"/>
        <v>C1</v>
      </c>
      <c r="PU28" s="26" t="str">
        <f t="shared" si="316"/>
        <v>C1</v>
      </c>
      <c r="PV28" s="26" t="str">
        <f t="shared" si="317"/>
        <v>C2</v>
      </c>
      <c r="PW28" s="26" t="str">
        <f t="shared" si="318"/>
        <v>C2</v>
      </c>
      <c r="PX28" s="26" t="str">
        <f t="shared" si="319"/>
        <v>C2</v>
      </c>
      <c r="PY28" s="26" t="str">
        <f t="shared" si="320"/>
        <v>C2</v>
      </c>
      <c r="PZ28" s="26" t="str">
        <f t="shared" si="321"/>
        <v>C2</v>
      </c>
      <c r="QA28" s="26" t="str">
        <f t="shared" si="322"/>
        <v>C2</v>
      </c>
      <c r="QB28" s="26" t="str">
        <f t="shared" si="323"/>
        <v>C2</v>
      </c>
      <c r="QC28" s="26" t="str">
        <f t="shared" si="324"/>
        <v>C2</v>
      </c>
      <c r="QD28" s="26" t="str">
        <f t="shared" si="325"/>
        <v>C2</v>
      </c>
      <c r="QE28" s="26" t="str">
        <f t="shared" si="326"/>
        <v>C2</v>
      </c>
      <c r="QF28" s="26" t="str">
        <f t="shared" si="327"/>
        <v>C2</v>
      </c>
      <c r="QG28" s="26" t="str">
        <f t="shared" si="328"/>
        <v>C2</v>
      </c>
      <c r="QH28" s="26" t="str">
        <f t="shared" si="329"/>
        <v>C2</v>
      </c>
      <c r="QI28" s="26" t="str">
        <f t="shared" si="330"/>
        <v>C2</v>
      </c>
      <c r="QJ28" s="26" t="str">
        <f t="shared" si="331"/>
        <v>C2</v>
      </c>
      <c r="QK28" s="26" t="str">
        <f t="shared" si="332"/>
        <v>C1</v>
      </c>
      <c r="QL28" s="26" t="str">
        <f t="shared" si="333"/>
        <v>C1</v>
      </c>
      <c r="QM28" s="26" t="str">
        <f t="shared" si="334"/>
        <v>C1</v>
      </c>
      <c r="QN28" s="26" t="str">
        <f t="shared" si="335"/>
        <v>C1</v>
      </c>
      <c r="QO28" s="26" t="str">
        <f t="shared" si="336"/>
        <v>C1</v>
      </c>
      <c r="QP28" s="26" t="str">
        <f t="shared" si="337"/>
        <v>C1</v>
      </c>
      <c r="QQ28" s="26" t="str">
        <f t="shared" si="338"/>
        <v>C1</v>
      </c>
      <c r="QR28" s="26" t="str">
        <f t="shared" si="339"/>
        <v>C1</v>
      </c>
      <c r="QS28" s="26" t="str">
        <f t="shared" si="340"/>
        <v>C2</v>
      </c>
      <c r="QT28" s="26" t="str">
        <f t="shared" si="341"/>
        <v>C2</v>
      </c>
      <c r="QU28" s="26" t="str">
        <f t="shared" si="342"/>
        <v>C2</v>
      </c>
      <c r="QV28" s="26" t="str">
        <f t="shared" si="343"/>
        <v>C2</v>
      </c>
      <c r="QW28" s="26" t="str">
        <f t="shared" si="344"/>
        <v>C2</v>
      </c>
      <c r="QX28" s="26" t="str">
        <f t="shared" si="345"/>
        <v>C1</v>
      </c>
      <c r="QY28" s="26" t="str">
        <f t="shared" si="346"/>
        <v>C2</v>
      </c>
      <c r="QZ28" s="26" t="str">
        <f t="shared" si="347"/>
        <v>C1</v>
      </c>
      <c r="RA28" s="26" t="str">
        <f t="shared" si="348"/>
        <v>C2</v>
      </c>
      <c r="RB28" s="26" t="str">
        <f t="shared" si="349"/>
        <v>C2</v>
      </c>
      <c r="RC28" s="26" t="str">
        <f t="shared" si="350"/>
        <v>C1</v>
      </c>
      <c r="RD28" s="26" t="str">
        <f t="shared" si="351"/>
        <v>C1</v>
      </c>
      <c r="RE28" s="26" t="str">
        <f t="shared" si="352"/>
        <v>C1</v>
      </c>
      <c r="RF28" s="26" t="str">
        <f t="shared" si="353"/>
        <v>C1</v>
      </c>
      <c r="RG28" s="26" t="str">
        <f t="shared" si="354"/>
        <v>C1</v>
      </c>
      <c r="RH28" s="26" t="str">
        <f t="shared" si="355"/>
        <v>C1</v>
      </c>
      <c r="RI28" s="26" t="str">
        <f t="shared" si="356"/>
        <v>C1</v>
      </c>
      <c r="RJ28" s="26" t="str">
        <f t="shared" si="357"/>
        <v>C1</v>
      </c>
      <c r="RK28" s="26" t="str">
        <f t="shared" si="358"/>
        <v>C1</v>
      </c>
      <c r="RL28" s="26" t="str">
        <f t="shared" si="359"/>
        <v>C1</v>
      </c>
      <c r="RM28" s="26" t="str">
        <f t="shared" si="360"/>
        <v>C1</v>
      </c>
      <c r="RN28" s="26" t="str">
        <f t="shared" si="361"/>
        <v>C1</v>
      </c>
      <c r="RO28" s="26" t="str">
        <f t="shared" si="362"/>
        <v>C1</v>
      </c>
      <c r="RP28" s="26" t="str">
        <f t="shared" si="363"/>
        <v>C1</v>
      </c>
      <c r="RQ28" s="26" t="str">
        <f t="shared" si="364"/>
        <v>C2</v>
      </c>
      <c r="RR28" s="26" t="str">
        <f t="shared" si="365"/>
        <v>C2</v>
      </c>
      <c r="RS28" s="26" t="str">
        <f t="shared" si="366"/>
        <v>C2</v>
      </c>
      <c r="RT28" s="26" t="str">
        <f t="shared" si="367"/>
        <v>C2</v>
      </c>
      <c r="RU28" s="26" t="str">
        <f t="shared" si="368"/>
        <v>C2</v>
      </c>
      <c r="RV28" s="26" t="str">
        <f t="shared" si="369"/>
        <v>C2</v>
      </c>
      <c r="RW28" s="26" t="str">
        <f t="shared" si="370"/>
        <v>C2</v>
      </c>
      <c r="RX28" s="26" t="str">
        <f t="shared" si="371"/>
        <v>C2</v>
      </c>
      <c r="RY28" s="26" t="str">
        <f t="shared" si="372"/>
        <v>C1</v>
      </c>
      <c r="RZ28" s="26" t="str">
        <f t="shared" si="373"/>
        <v>C1</v>
      </c>
      <c r="SA28" s="26" t="str">
        <f t="shared" si="374"/>
        <v>C2</v>
      </c>
      <c r="SB28" s="26" t="str">
        <f t="shared" si="375"/>
        <v>C2</v>
      </c>
      <c r="SC28" s="26" t="str">
        <f t="shared" si="376"/>
        <v>C2</v>
      </c>
      <c r="SD28" s="26" t="str">
        <f t="shared" si="377"/>
        <v>C2</v>
      </c>
      <c r="SE28" s="26" t="str">
        <f t="shared" si="378"/>
        <v>C2</v>
      </c>
      <c r="SF28" s="26" t="str">
        <f t="shared" si="379"/>
        <v>C2</v>
      </c>
      <c r="SG28" s="26" t="str">
        <f t="shared" si="380"/>
        <v>C1</v>
      </c>
      <c r="SH28" s="26" t="str">
        <f t="shared" si="381"/>
        <v>C1</v>
      </c>
      <c r="SI28" s="26" t="str">
        <f t="shared" si="382"/>
        <v>C1</v>
      </c>
      <c r="SJ28" s="26" t="str">
        <f t="shared" si="383"/>
        <v>C1</v>
      </c>
      <c r="SK28" s="26" t="str">
        <f t="shared" si="384"/>
        <v>C1</v>
      </c>
      <c r="SL28" s="26" t="str">
        <f t="shared" si="385"/>
        <v>C1</v>
      </c>
      <c r="SM28" s="26" t="str">
        <f t="shared" si="386"/>
        <v>C1</v>
      </c>
      <c r="SN28" s="26" t="str">
        <f t="shared" si="387"/>
        <v>C1</v>
      </c>
      <c r="SO28" s="26" t="str">
        <f t="shared" si="388"/>
        <v>C1</v>
      </c>
      <c r="SP28" s="26" t="str">
        <f t="shared" si="389"/>
        <v>C1</v>
      </c>
      <c r="SQ28" s="26" t="str">
        <f t="shared" si="390"/>
        <v>C1</v>
      </c>
      <c r="SR28" s="26" t="str">
        <f t="shared" si="391"/>
        <v>C1</v>
      </c>
      <c r="SS28" s="26" t="str">
        <f t="shared" si="392"/>
        <v>C1</v>
      </c>
      <c r="ST28" s="26" t="str">
        <f t="shared" si="393"/>
        <v>C2</v>
      </c>
      <c r="SU28" s="26" t="str">
        <f t="shared" si="394"/>
        <v>C2</v>
      </c>
      <c r="SV28" s="26" t="str">
        <f t="shared" si="395"/>
        <v>C2</v>
      </c>
      <c r="SW28" s="26" t="str">
        <f t="shared" si="396"/>
        <v>C2</v>
      </c>
      <c r="SX28" s="26" t="str">
        <f t="shared" si="397"/>
        <v>C2</v>
      </c>
      <c r="SY28" s="26" t="str">
        <f t="shared" si="398"/>
        <v>C2</v>
      </c>
      <c r="SZ28" s="26" t="str">
        <f t="shared" si="399"/>
        <v>C2</v>
      </c>
      <c r="TA28" s="26" t="str">
        <f t="shared" si="400"/>
        <v>C2</v>
      </c>
      <c r="TB28" s="26" t="str">
        <f t="shared" si="401"/>
        <v>C2</v>
      </c>
      <c r="TC28" s="26" t="str">
        <f t="shared" si="402"/>
        <v>C1</v>
      </c>
      <c r="TD28" s="26" t="str">
        <f t="shared" si="403"/>
        <v>C2</v>
      </c>
      <c r="TE28" s="26">
        <v>0</v>
      </c>
      <c r="TF28" s="26">
        <f t="shared" si="404"/>
        <v>0</v>
      </c>
      <c r="TG28" s="26">
        <f t="shared" si="405"/>
        <v>0</v>
      </c>
      <c r="TH28" s="26">
        <f t="shared" si="406"/>
        <v>0</v>
      </c>
      <c r="TI28" s="26">
        <f t="shared" si="407"/>
        <v>0</v>
      </c>
      <c r="TJ28" s="26">
        <f t="shared" si="408"/>
        <v>1</v>
      </c>
      <c r="TK28" s="26">
        <f t="shared" si="409"/>
        <v>6</v>
      </c>
      <c r="TL28" s="26">
        <f t="shared" si="410"/>
        <v>10</v>
      </c>
      <c r="TM28" s="26">
        <f t="shared" si="411"/>
        <v>11</v>
      </c>
      <c r="TN28" s="26">
        <f t="shared" si="412"/>
        <v>11</v>
      </c>
      <c r="TO28" s="26">
        <f t="shared" si="413"/>
        <v>11</v>
      </c>
      <c r="TP28" s="26">
        <f t="shared" si="414"/>
        <v>17</v>
      </c>
      <c r="TQ28" s="26">
        <f t="shared" si="415"/>
        <v>21</v>
      </c>
      <c r="TR28" s="26">
        <f t="shared" si="416"/>
        <v>23</v>
      </c>
      <c r="TS28" s="26">
        <f t="shared" si="417"/>
        <v>23</v>
      </c>
      <c r="TT28" s="26">
        <f t="shared" si="418"/>
        <v>23</v>
      </c>
      <c r="TU28" s="26">
        <f t="shared" si="419"/>
        <v>23</v>
      </c>
      <c r="TV28" s="26">
        <f t="shared" si="420"/>
        <v>23</v>
      </c>
      <c r="TW28" s="26">
        <f t="shared" si="421"/>
        <v>23</v>
      </c>
      <c r="TX28" s="26">
        <f t="shared" si="422"/>
        <v>23</v>
      </c>
      <c r="TY28" s="26">
        <f t="shared" si="423"/>
        <v>23</v>
      </c>
      <c r="TZ28" s="26">
        <f t="shared" si="424"/>
        <v>23</v>
      </c>
      <c r="UA28" s="26">
        <f t="shared" si="425"/>
        <v>23</v>
      </c>
      <c r="UB28" s="26">
        <f t="shared" si="426"/>
        <v>23</v>
      </c>
      <c r="UC28" s="26">
        <f t="shared" si="427"/>
        <v>23</v>
      </c>
      <c r="UD28" s="26">
        <f t="shared" si="428"/>
        <v>23</v>
      </c>
      <c r="UE28" s="26">
        <f t="shared" si="429"/>
        <v>23</v>
      </c>
      <c r="UF28" s="26">
        <f t="shared" si="430"/>
        <v>23</v>
      </c>
      <c r="UG28" s="26">
        <f t="shared" si="431"/>
        <v>23</v>
      </c>
      <c r="UH28" s="26">
        <f t="shared" si="432"/>
        <v>29</v>
      </c>
      <c r="UI28" s="26">
        <f t="shared" si="433"/>
        <v>30</v>
      </c>
      <c r="UJ28" s="26">
        <f t="shared" si="434"/>
        <v>35</v>
      </c>
      <c r="UK28" s="26">
        <f t="shared" si="435"/>
        <v>37</v>
      </c>
      <c r="UL28" s="26">
        <f t="shared" si="436"/>
        <v>41</v>
      </c>
      <c r="UM28" s="26">
        <f t="shared" si="437"/>
        <v>44</v>
      </c>
      <c r="UN28" s="26">
        <f t="shared" si="438"/>
        <v>49</v>
      </c>
      <c r="UO28" s="26">
        <f t="shared" si="439"/>
        <v>53</v>
      </c>
      <c r="UP28" s="26">
        <f t="shared" si="440"/>
        <v>53</v>
      </c>
      <c r="UQ28" s="26">
        <f t="shared" si="441"/>
        <v>53</v>
      </c>
      <c r="UR28" s="26">
        <f t="shared" si="442"/>
        <v>53</v>
      </c>
      <c r="US28" s="26">
        <f t="shared" si="443"/>
        <v>53</v>
      </c>
      <c r="UT28" s="26">
        <f t="shared" si="444"/>
        <v>53</v>
      </c>
      <c r="UU28" s="26">
        <f t="shared" si="445"/>
        <v>53</v>
      </c>
      <c r="UV28" s="26">
        <f t="shared" si="446"/>
        <v>53</v>
      </c>
      <c r="UW28" s="26">
        <f t="shared" si="447"/>
        <v>53</v>
      </c>
      <c r="UX28" s="26">
        <f t="shared" si="448"/>
        <v>53</v>
      </c>
      <c r="UY28" s="26">
        <f t="shared" si="449"/>
        <v>53</v>
      </c>
      <c r="UZ28" s="26">
        <f t="shared" si="450"/>
        <v>53</v>
      </c>
      <c r="VA28" s="26">
        <f t="shared" si="451"/>
        <v>54</v>
      </c>
      <c r="VB28" s="26">
        <f t="shared" si="452"/>
        <v>55</v>
      </c>
      <c r="VC28" s="26" t="str">
        <f t="shared" si="453"/>
        <v>Victoire</v>
      </c>
      <c r="VD28" s="26" t="str">
        <f t="shared" si="454"/>
        <v>Victoire</v>
      </c>
      <c r="VE28" s="26" t="str">
        <f t="shared" si="455"/>
        <v>Victoire</v>
      </c>
      <c r="VF28" s="26" t="str">
        <f t="shared" si="456"/>
        <v>Victoire</v>
      </c>
      <c r="VG28" s="26" t="str">
        <f t="shared" si="457"/>
        <v>Victoire</v>
      </c>
      <c r="VH28" s="26" t="str">
        <f t="shared" si="458"/>
        <v>Victoire</v>
      </c>
      <c r="VI28" s="26" t="str">
        <f t="shared" si="459"/>
        <v>Victoire</v>
      </c>
      <c r="VJ28" s="26" t="str">
        <f t="shared" si="460"/>
        <v>Victoire</v>
      </c>
      <c r="VK28" s="26" t="str">
        <f t="shared" si="461"/>
        <v>Victoire</v>
      </c>
      <c r="VL28" s="26" t="str">
        <f t="shared" si="462"/>
        <v>Victoire</v>
      </c>
      <c r="VM28" s="26" t="str">
        <f t="shared" si="463"/>
        <v>Victoire</v>
      </c>
      <c r="VN28" s="26" t="str">
        <f t="shared" si="464"/>
        <v>Victoire</v>
      </c>
      <c r="VO28" s="26" t="str">
        <f t="shared" si="465"/>
        <v>Victoire</v>
      </c>
      <c r="VP28" s="26" t="str">
        <f t="shared" si="466"/>
        <v>Victoire</v>
      </c>
      <c r="VQ28" s="26" t="str">
        <f t="shared" si="467"/>
        <v>Victoire</v>
      </c>
      <c r="VR28" s="26" t="str">
        <f t="shared" si="468"/>
        <v>Victoire</v>
      </c>
      <c r="VS28" s="26" t="str">
        <f t="shared" si="469"/>
        <v>Victoire</v>
      </c>
      <c r="VT28" s="26" t="str">
        <f t="shared" si="470"/>
        <v>Victoire</v>
      </c>
      <c r="VU28" s="26" t="str">
        <f t="shared" si="471"/>
        <v>Victoire</v>
      </c>
      <c r="VV28" s="26" t="str">
        <f t="shared" si="472"/>
        <v>Victoire</v>
      </c>
      <c r="VW28" s="26" t="str">
        <f t="shared" si="473"/>
        <v>Victoire</v>
      </c>
      <c r="VX28" s="26" t="str">
        <f t="shared" si="474"/>
        <v>Victoire</v>
      </c>
      <c r="VY28" s="26" t="str">
        <f t="shared" si="475"/>
        <v>Victoire</v>
      </c>
      <c r="VZ28" s="26" t="str">
        <f t="shared" si="476"/>
        <v>Victoire</v>
      </c>
      <c r="WA28" s="26" t="str">
        <f t="shared" si="477"/>
        <v>Victoire</v>
      </c>
      <c r="WB28" s="26" t="str">
        <f t="shared" si="478"/>
        <v>Victoire</v>
      </c>
      <c r="WC28" s="26" t="str">
        <f t="shared" si="479"/>
        <v>Victoire</v>
      </c>
      <c r="WD28" s="26" t="str">
        <f t="shared" si="480"/>
        <v>Victoire</v>
      </c>
      <c r="WE28" s="26" t="str">
        <f t="shared" si="481"/>
        <v>Victoire</v>
      </c>
      <c r="WF28" s="26" t="str">
        <f t="shared" si="482"/>
        <v>Victoire</v>
      </c>
      <c r="WG28" s="26" t="str">
        <f t="shared" si="483"/>
        <v>Victoire</v>
      </c>
      <c r="WH28" s="26" t="str">
        <f t="shared" si="484"/>
        <v>Victoire</v>
      </c>
      <c r="WI28" s="26" t="str">
        <f t="shared" si="485"/>
        <v>Victoire</v>
      </c>
      <c r="WJ28" s="26" t="str">
        <f t="shared" si="486"/>
        <v>Victoire</v>
      </c>
      <c r="WK28" s="26" t="str">
        <f t="shared" si="487"/>
        <v>Victoire</v>
      </c>
      <c r="WL28" s="26" t="str">
        <f t="shared" si="488"/>
        <v>Victoire</v>
      </c>
      <c r="WM28" s="26" t="str">
        <f t="shared" si="489"/>
        <v>Victoire</v>
      </c>
      <c r="WN28" s="26" t="str">
        <f t="shared" si="490"/>
        <v>Victoire</v>
      </c>
      <c r="WO28" s="26" t="str">
        <f t="shared" si="491"/>
        <v>Victoire</v>
      </c>
      <c r="WP28" s="26" t="str">
        <f t="shared" si="492"/>
        <v>Victoire</v>
      </c>
      <c r="WQ28" s="26" t="str">
        <f t="shared" si="493"/>
        <v>Victoire</v>
      </c>
      <c r="WR28" s="26" t="str">
        <f t="shared" si="494"/>
        <v>Victoire</v>
      </c>
      <c r="WS28" s="26" t="str">
        <f t="shared" si="495"/>
        <v>Victoire</v>
      </c>
      <c r="WT28" s="26" t="str">
        <f t="shared" si="496"/>
        <v>Victoire</v>
      </c>
      <c r="WU28" s="26" t="str">
        <f t="shared" si="497"/>
        <v>Victoire</v>
      </c>
      <c r="WV28" s="26" t="str">
        <f t="shared" si="498"/>
        <v>Victoire</v>
      </c>
      <c r="WW28" s="26" t="str">
        <f t="shared" si="499"/>
        <v>Victoire</v>
      </c>
      <c r="WX28" s="26" t="str">
        <f t="shared" si="500"/>
        <v>Victoire</v>
      </c>
      <c r="WY28" s="26" t="str">
        <f t="shared" si="501"/>
        <v>Victoire</v>
      </c>
      <c r="WZ28" s="26" t="str">
        <f t="shared" si="502"/>
        <v>Victoire</v>
      </c>
      <c r="XA28" s="26" t="str">
        <f t="shared" si="503"/>
        <v>Victoire</v>
      </c>
      <c r="XB28" s="26">
        <v>0</v>
      </c>
      <c r="XC28" s="26">
        <f t="shared" si="504"/>
        <v>0</v>
      </c>
      <c r="XD28" s="26">
        <f t="shared" si="505"/>
        <v>0</v>
      </c>
      <c r="XE28" s="26">
        <f t="shared" si="506"/>
        <v>0</v>
      </c>
      <c r="XF28" s="26">
        <f t="shared" si="507"/>
        <v>0</v>
      </c>
      <c r="XG28" s="26">
        <f t="shared" si="508"/>
        <v>0</v>
      </c>
      <c r="XH28" s="26">
        <f t="shared" si="509"/>
        <v>0</v>
      </c>
      <c r="XI28" s="26">
        <f t="shared" si="510"/>
        <v>0</v>
      </c>
      <c r="XJ28" s="26">
        <f t="shared" si="511"/>
        <v>0</v>
      </c>
      <c r="XK28" s="26">
        <f t="shared" si="512"/>
        <v>1</v>
      </c>
      <c r="XL28" s="26">
        <f t="shared" si="513"/>
        <v>4</v>
      </c>
      <c r="XM28" s="26">
        <f t="shared" si="514"/>
        <v>4</v>
      </c>
      <c r="XN28" s="26">
        <f t="shared" si="515"/>
        <v>4</v>
      </c>
      <c r="XO28" s="26">
        <f t="shared" si="516"/>
        <v>4</v>
      </c>
      <c r="XP28" s="26">
        <f t="shared" si="517"/>
        <v>10</v>
      </c>
      <c r="XQ28" s="26">
        <f t="shared" si="518"/>
        <v>11</v>
      </c>
      <c r="XR28" s="26">
        <f t="shared" si="519"/>
        <v>15</v>
      </c>
      <c r="XS28" s="26">
        <f t="shared" si="520"/>
        <v>17</v>
      </c>
      <c r="XT28" s="26">
        <f t="shared" si="521"/>
        <v>18</v>
      </c>
      <c r="XU28" s="26">
        <f t="shared" si="522"/>
        <v>21</v>
      </c>
      <c r="XV28" s="26">
        <f t="shared" si="523"/>
        <v>25</v>
      </c>
      <c r="XW28" s="26">
        <f t="shared" si="524"/>
        <v>27</v>
      </c>
      <c r="XX28" s="26">
        <f t="shared" si="525"/>
        <v>28</v>
      </c>
      <c r="XY28" s="26">
        <f t="shared" si="526"/>
        <v>31</v>
      </c>
      <c r="XZ28" s="26">
        <f t="shared" si="527"/>
        <v>32</v>
      </c>
      <c r="YA28" s="26">
        <f t="shared" si="528"/>
        <v>33</v>
      </c>
      <c r="YB28" s="26">
        <f t="shared" si="529"/>
        <v>38</v>
      </c>
      <c r="YC28" s="26">
        <f t="shared" si="530"/>
        <v>41</v>
      </c>
      <c r="YD28" s="26">
        <f t="shared" si="531"/>
        <v>46</v>
      </c>
      <c r="YE28" s="26">
        <f t="shared" si="532"/>
        <v>46</v>
      </c>
      <c r="YF28" s="26">
        <f t="shared" si="533"/>
        <v>46</v>
      </c>
      <c r="YG28" s="26">
        <f t="shared" si="534"/>
        <v>46</v>
      </c>
      <c r="YH28" s="26">
        <f t="shared" si="535"/>
        <v>46</v>
      </c>
      <c r="YI28" s="26">
        <f t="shared" si="536"/>
        <v>46</v>
      </c>
      <c r="YJ28" s="26">
        <f t="shared" si="537"/>
        <v>46</v>
      </c>
      <c r="YK28" s="26">
        <f t="shared" si="538"/>
        <v>46</v>
      </c>
      <c r="YL28" s="26">
        <f t="shared" si="539"/>
        <v>46</v>
      </c>
      <c r="YM28" s="26">
        <f t="shared" si="540"/>
        <v>52</v>
      </c>
      <c r="YN28" s="26">
        <f t="shared" si="541"/>
        <v>55</v>
      </c>
      <c r="YO28" s="26" t="str">
        <f t="shared" si="542"/>
        <v>Victoire</v>
      </c>
      <c r="YP28" s="26" t="str">
        <f t="shared" si="543"/>
        <v>Victoire</v>
      </c>
      <c r="YQ28" s="26" t="str">
        <f t="shared" si="544"/>
        <v>Victoire</v>
      </c>
      <c r="YR28" s="26" t="str">
        <f t="shared" si="545"/>
        <v>Victoire</v>
      </c>
      <c r="YS28" s="26" t="str">
        <f t="shared" si="546"/>
        <v>Victoire</v>
      </c>
      <c r="YT28" s="26" t="str">
        <f t="shared" si="547"/>
        <v>Victoire</v>
      </c>
      <c r="YU28" s="26" t="str">
        <f t="shared" si="548"/>
        <v>Victoire</v>
      </c>
      <c r="YV28" s="26" t="str">
        <f t="shared" si="549"/>
        <v>Victoire</v>
      </c>
      <c r="YW28" s="26" t="str">
        <f t="shared" si="550"/>
        <v>Victoire</v>
      </c>
      <c r="YX28" s="26" t="str">
        <f t="shared" si="551"/>
        <v>Victoire</v>
      </c>
      <c r="YY28" s="26" t="str">
        <f t="shared" si="552"/>
        <v>Victoire</v>
      </c>
      <c r="YZ28" s="26" t="str">
        <f t="shared" si="553"/>
        <v>Victoire</v>
      </c>
      <c r="ZA28" s="26" t="str">
        <f t="shared" si="554"/>
        <v>Victoire</v>
      </c>
      <c r="ZB28" s="26" t="str">
        <f t="shared" si="555"/>
        <v>Victoire</v>
      </c>
      <c r="ZC28" s="26" t="str">
        <f t="shared" si="556"/>
        <v>Victoire</v>
      </c>
      <c r="ZD28" s="26" t="str">
        <f t="shared" si="557"/>
        <v>Victoire</v>
      </c>
      <c r="ZE28" s="26" t="str">
        <f t="shared" si="558"/>
        <v>Victoire</v>
      </c>
      <c r="ZF28" s="26" t="str">
        <f t="shared" si="559"/>
        <v>Victoire</v>
      </c>
      <c r="ZG28" s="26" t="str">
        <f t="shared" si="560"/>
        <v>Victoire</v>
      </c>
      <c r="ZH28" s="26" t="str">
        <f t="shared" si="561"/>
        <v>Victoire</v>
      </c>
      <c r="ZI28" s="26" t="str">
        <f t="shared" si="562"/>
        <v>Victoire</v>
      </c>
      <c r="ZJ28" s="26" t="str">
        <f t="shared" si="563"/>
        <v>Victoire</v>
      </c>
      <c r="ZK28" s="26" t="str">
        <f t="shared" si="564"/>
        <v>Victoire</v>
      </c>
      <c r="ZL28" s="26" t="str">
        <f t="shared" si="565"/>
        <v>Victoire</v>
      </c>
      <c r="ZM28" s="26" t="str">
        <f t="shared" si="566"/>
        <v>Victoire</v>
      </c>
      <c r="ZN28" s="26" t="str">
        <f t="shared" si="567"/>
        <v>Victoire</v>
      </c>
      <c r="ZO28" s="26" t="str">
        <f t="shared" si="568"/>
        <v>Victoire</v>
      </c>
      <c r="ZP28" s="26" t="str">
        <f t="shared" si="569"/>
        <v>Victoire</v>
      </c>
      <c r="ZQ28" s="26" t="str">
        <f t="shared" si="570"/>
        <v>Victoire</v>
      </c>
      <c r="ZR28" s="26" t="str">
        <f t="shared" si="571"/>
        <v>Victoire</v>
      </c>
      <c r="ZS28" s="26" t="str">
        <f t="shared" si="572"/>
        <v>Victoire</v>
      </c>
      <c r="ZT28" s="26" t="str">
        <f t="shared" si="573"/>
        <v>Victoire</v>
      </c>
      <c r="ZU28" s="26" t="str">
        <f t="shared" si="574"/>
        <v>Victoire</v>
      </c>
      <c r="ZV28" s="26" t="str">
        <f t="shared" si="575"/>
        <v>Victoire</v>
      </c>
      <c r="ZW28" s="26" t="str">
        <f t="shared" si="576"/>
        <v>Victoire</v>
      </c>
      <c r="ZX28" s="26" t="str">
        <f t="shared" si="577"/>
        <v>Victoire</v>
      </c>
      <c r="ZY28" s="26" t="str">
        <f t="shared" si="578"/>
        <v>Victoire</v>
      </c>
      <c r="ZZ28" s="26" t="str">
        <f t="shared" si="579"/>
        <v>Victoire</v>
      </c>
      <c r="AAA28" s="26" t="str">
        <f t="shared" si="580"/>
        <v>Victoire</v>
      </c>
      <c r="AAB28" s="26" t="str">
        <f t="shared" si="581"/>
        <v>Victoire</v>
      </c>
      <c r="AAC28" s="26" t="str">
        <f t="shared" si="582"/>
        <v>Victoire</v>
      </c>
      <c r="AAD28" s="26" t="str">
        <f t="shared" si="583"/>
        <v>Victoire</v>
      </c>
      <c r="AAE28" s="26" t="str">
        <f t="shared" si="584"/>
        <v>Victoire</v>
      </c>
      <c r="AAF28" s="26" t="str">
        <f t="shared" si="585"/>
        <v>Victoire</v>
      </c>
      <c r="AAG28" s="26" t="str">
        <f t="shared" si="586"/>
        <v>Victoire</v>
      </c>
      <c r="AAH28" s="26" t="str">
        <f t="shared" si="587"/>
        <v>Victoire</v>
      </c>
      <c r="AAI28" s="26" t="str">
        <f t="shared" si="588"/>
        <v>Victoire</v>
      </c>
      <c r="AAJ28" s="26" t="str">
        <f t="shared" si="589"/>
        <v>Victoire</v>
      </c>
      <c r="AAK28" s="26" t="str">
        <f t="shared" si="590"/>
        <v>Victoire</v>
      </c>
      <c r="AAL28" s="26" t="str">
        <f t="shared" si="591"/>
        <v>Victoire</v>
      </c>
      <c r="AAM28" s="26" t="str">
        <f t="shared" si="592"/>
        <v>Victoire</v>
      </c>
      <c r="AAN28" s="26" t="str">
        <f t="shared" si="593"/>
        <v>Victoire</v>
      </c>
      <c r="AAO28" s="26" t="str">
        <f t="shared" si="594"/>
        <v>Victoire</v>
      </c>
      <c r="AAP28" s="26" t="str">
        <f t="shared" si="595"/>
        <v>Victoire</v>
      </c>
      <c r="AAQ28" s="26" t="str">
        <f t="shared" si="596"/>
        <v>Victoire</v>
      </c>
      <c r="AAR28" s="26" t="str">
        <f t="shared" si="597"/>
        <v>Victoire</v>
      </c>
      <c r="AAS28" s="26" t="str">
        <f t="shared" si="598"/>
        <v>Victoire</v>
      </c>
      <c r="AAT28" s="26" t="str">
        <f t="shared" si="599"/>
        <v>Victoire</v>
      </c>
      <c r="AAU28" s="26" t="str">
        <f t="shared" si="600"/>
        <v>Victoire</v>
      </c>
      <c r="AAV28" s="26" t="str">
        <f t="shared" si="601"/>
        <v>Victoire</v>
      </c>
      <c r="AAW28" s="26" t="str">
        <f t="shared" si="602"/>
        <v>Victoire</v>
      </c>
      <c r="AAX28" s="26" t="str">
        <f t="shared" si="603"/>
        <v>Victoire</v>
      </c>
      <c r="AAY28" s="26">
        <f t="shared" si="604"/>
        <v>39</v>
      </c>
      <c r="AAZ28" s="26">
        <f t="shared" si="605"/>
        <v>33</v>
      </c>
      <c r="ABA28" s="26">
        <f t="shared" si="619"/>
        <v>33</v>
      </c>
      <c r="ABB28" s="26"/>
      <c r="ABC28" s="26"/>
      <c r="ABD28" s="26"/>
    </row>
    <row r="29" spans="2:732" x14ac:dyDescent="0.25">
      <c r="B29" s="26">
        <v>6</v>
      </c>
      <c r="C29" s="26" t="s">
        <v>17</v>
      </c>
      <c r="D29" s="26">
        <v>5</v>
      </c>
      <c r="E29" s="26">
        <v>5</v>
      </c>
      <c r="F29" s="26">
        <v>2</v>
      </c>
      <c r="G29" s="26">
        <v>1</v>
      </c>
      <c r="H29" s="26">
        <v>3</v>
      </c>
      <c r="I29" s="26">
        <v>4</v>
      </c>
      <c r="J29" s="26">
        <v>5</v>
      </c>
      <c r="K29" s="26">
        <v>1</v>
      </c>
      <c r="L29" s="26">
        <v>3</v>
      </c>
      <c r="M29" s="26">
        <v>2</v>
      </c>
      <c r="N29" s="26">
        <v>5</v>
      </c>
      <c r="O29" s="26">
        <v>5</v>
      </c>
      <c r="P29" s="26">
        <v>2</v>
      </c>
      <c r="Q29" s="26">
        <v>1</v>
      </c>
      <c r="R29" s="26">
        <v>6</v>
      </c>
      <c r="S29" s="26">
        <v>3</v>
      </c>
      <c r="T29" s="26">
        <v>4</v>
      </c>
      <c r="U29" s="26">
        <v>2</v>
      </c>
      <c r="V29" s="26">
        <v>6</v>
      </c>
      <c r="W29" s="26">
        <v>1</v>
      </c>
      <c r="X29" s="26">
        <v>5</v>
      </c>
      <c r="Y29" s="26">
        <v>2</v>
      </c>
      <c r="Z29" s="26">
        <v>3</v>
      </c>
      <c r="AA29" s="26">
        <v>6</v>
      </c>
      <c r="AB29" s="26">
        <v>2</v>
      </c>
      <c r="AC29" s="26">
        <v>5</v>
      </c>
      <c r="AD29" s="26">
        <v>3</v>
      </c>
      <c r="AE29" s="26">
        <v>2</v>
      </c>
      <c r="AF29" s="26">
        <v>6</v>
      </c>
      <c r="AG29" s="26">
        <v>1</v>
      </c>
      <c r="AH29" s="26">
        <v>4</v>
      </c>
      <c r="AI29" s="26">
        <v>1</v>
      </c>
      <c r="AJ29" s="26">
        <v>4</v>
      </c>
      <c r="AK29" s="26">
        <v>3</v>
      </c>
      <c r="AL29" s="26">
        <v>3</v>
      </c>
      <c r="AM29" s="26">
        <v>6</v>
      </c>
      <c r="AN29" s="26">
        <v>6</v>
      </c>
      <c r="AO29" s="26">
        <v>6</v>
      </c>
      <c r="AP29" s="26">
        <v>6</v>
      </c>
      <c r="AQ29" s="26">
        <v>6</v>
      </c>
      <c r="AR29" s="26">
        <v>6</v>
      </c>
      <c r="AS29" s="26">
        <v>2</v>
      </c>
      <c r="AT29" s="26">
        <v>6</v>
      </c>
      <c r="AU29" s="26">
        <v>3</v>
      </c>
      <c r="AV29" s="26">
        <v>6</v>
      </c>
      <c r="AW29" s="26">
        <v>2</v>
      </c>
      <c r="AX29" s="26">
        <v>2</v>
      </c>
      <c r="AY29" s="26">
        <v>2</v>
      </c>
      <c r="AZ29" s="26">
        <v>4</v>
      </c>
      <c r="BA29" s="26">
        <v>1</v>
      </c>
      <c r="BB29" s="26">
        <v>1</v>
      </c>
      <c r="BC29" s="26">
        <v>2</v>
      </c>
      <c r="BD29" s="26">
        <v>1</v>
      </c>
      <c r="BE29" s="26">
        <v>3</v>
      </c>
      <c r="BF29" s="26">
        <v>3</v>
      </c>
      <c r="BG29" s="26">
        <v>1</v>
      </c>
      <c r="BH29" s="26">
        <v>1</v>
      </c>
      <c r="BI29" s="26">
        <v>5</v>
      </c>
      <c r="BJ29" s="26">
        <v>5</v>
      </c>
      <c r="BK29" s="26">
        <v>4</v>
      </c>
      <c r="BL29" s="26">
        <v>4</v>
      </c>
      <c r="BM29" s="26">
        <v>1</v>
      </c>
      <c r="BN29" s="26">
        <v>3</v>
      </c>
      <c r="BO29" s="26">
        <v>5</v>
      </c>
      <c r="BP29" s="26">
        <v>4</v>
      </c>
      <c r="BQ29" s="26">
        <v>6</v>
      </c>
      <c r="BR29" s="26">
        <v>4</v>
      </c>
      <c r="BS29" s="26">
        <v>2</v>
      </c>
      <c r="BT29" s="26">
        <v>3</v>
      </c>
      <c r="BU29" s="26">
        <v>3</v>
      </c>
      <c r="BV29" s="26">
        <v>1</v>
      </c>
      <c r="BW29" s="26">
        <v>1</v>
      </c>
      <c r="BX29" s="26">
        <v>3</v>
      </c>
      <c r="BY29" s="26">
        <v>5</v>
      </c>
      <c r="BZ29" s="26">
        <v>5</v>
      </c>
      <c r="CA29" s="26">
        <v>2</v>
      </c>
      <c r="CB29" s="26">
        <v>1</v>
      </c>
      <c r="CC29" s="26">
        <v>3</v>
      </c>
      <c r="CD29" s="26">
        <v>2</v>
      </c>
      <c r="CE29" s="26">
        <v>4</v>
      </c>
      <c r="CF29" s="26">
        <v>5</v>
      </c>
      <c r="CG29" s="26">
        <v>2</v>
      </c>
      <c r="CH29" s="26">
        <v>4</v>
      </c>
      <c r="CI29" s="26">
        <v>1</v>
      </c>
      <c r="CJ29" s="26">
        <v>4</v>
      </c>
      <c r="CK29" s="26">
        <v>2</v>
      </c>
      <c r="CL29" s="26">
        <v>3</v>
      </c>
      <c r="CM29" s="26">
        <v>5</v>
      </c>
      <c r="CN29" s="26">
        <v>2</v>
      </c>
      <c r="CO29" s="26">
        <v>3</v>
      </c>
      <c r="CP29" s="26">
        <v>2</v>
      </c>
      <c r="CQ29" s="26">
        <v>2</v>
      </c>
      <c r="CR29" s="26">
        <v>5</v>
      </c>
      <c r="CS29" s="26">
        <v>5</v>
      </c>
      <c r="CT29" s="26">
        <v>1</v>
      </c>
      <c r="CU29" s="26">
        <v>4</v>
      </c>
      <c r="CV29" s="26">
        <v>2</v>
      </c>
      <c r="CW29" s="26">
        <v>3</v>
      </c>
      <c r="CX29" s="26">
        <v>5</v>
      </c>
      <c r="CY29" s="26">
        <v>5</v>
      </c>
      <c r="DA29" s="26">
        <f t="shared" si="0"/>
        <v>15</v>
      </c>
      <c r="DB29" s="26"/>
      <c r="DC29" s="26"/>
      <c r="DE29" s="26">
        <v>0</v>
      </c>
      <c r="DF29" s="26">
        <f t="shared" si="1"/>
        <v>1</v>
      </c>
      <c r="DG29" s="26">
        <f t="shared" si="2"/>
        <v>2</v>
      </c>
      <c r="DH29" s="26">
        <f t="shared" si="3"/>
        <v>3</v>
      </c>
      <c r="DI29" s="26">
        <f t="shared" si="4"/>
        <v>4</v>
      </c>
      <c r="DJ29" s="26">
        <f t="shared" si="5"/>
        <v>5</v>
      </c>
      <c r="DK29" s="26">
        <f t="shared" si="6"/>
        <v>6</v>
      </c>
      <c r="DL29" s="26">
        <f t="shared" si="7"/>
        <v>7</v>
      </c>
      <c r="DM29" s="26">
        <f t="shared" si="8"/>
        <v>8</v>
      </c>
      <c r="DN29" s="26">
        <f t="shared" si="9"/>
        <v>9</v>
      </c>
      <c r="DO29" s="26">
        <f t="shared" si="10"/>
        <v>10</v>
      </c>
      <c r="DP29" s="26">
        <f t="shared" si="11"/>
        <v>11</v>
      </c>
      <c r="DQ29" s="26">
        <f t="shared" si="12"/>
        <v>12</v>
      </c>
      <c r="DR29" s="26">
        <f t="shared" si="13"/>
        <v>13</v>
      </c>
      <c r="DS29" s="26">
        <f t="shared" si="14"/>
        <v>14</v>
      </c>
      <c r="DT29" s="26">
        <f t="shared" si="15"/>
        <v>15</v>
      </c>
      <c r="DU29" s="26">
        <f t="shared" si="16"/>
        <v>15</v>
      </c>
      <c r="DV29" s="26">
        <f t="shared" si="17"/>
        <v>16</v>
      </c>
      <c r="DW29" s="26">
        <f t="shared" si="18"/>
        <v>17</v>
      </c>
      <c r="DX29" s="26">
        <f t="shared" si="19"/>
        <v>18</v>
      </c>
      <c r="DY29" s="26">
        <f t="shared" si="20"/>
        <v>18</v>
      </c>
      <c r="DZ29" s="26">
        <f t="shared" si="21"/>
        <v>19</v>
      </c>
      <c r="EA29" s="26">
        <f t="shared" si="22"/>
        <v>20</v>
      </c>
      <c r="EB29" s="26">
        <f t="shared" si="23"/>
        <v>21</v>
      </c>
      <c r="EC29" s="26">
        <f t="shared" si="24"/>
        <v>22</v>
      </c>
      <c r="ED29" s="26">
        <f t="shared" si="25"/>
        <v>22</v>
      </c>
      <c r="EE29" s="26">
        <f t="shared" si="26"/>
        <v>23</v>
      </c>
      <c r="EF29" s="26">
        <f t="shared" si="27"/>
        <v>24</v>
      </c>
      <c r="EG29" s="26">
        <f t="shared" si="28"/>
        <v>25</v>
      </c>
      <c r="EH29" s="26">
        <f t="shared" si="29"/>
        <v>26</v>
      </c>
      <c r="EI29" s="26">
        <f t="shared" si="30"/>
        <v>26</v>
      </c>
      <c r="EJ29" s="26">
        <f t="shared" si="31"/>
        <v>27</v>
      </c>
      <c r="EK29" s="26">
        <f t="shared" si="32"/>
        <v>28</v>
      </c>
      <c r="EL29" s="26">
        <f t="shared" si="33"/>
        <v>29</v>
      </c>
      <c r="EM29" s="26">
        <f t="shared" si="34"/>
        <v>30</v>
      </c>
      <c r="EN29" s="26">
        <f t="shared" si="35"/>
        <v>31</v>
      </c>
      <c r="EO29" s="26">
        <f t="shared" si="36"/>
        <v>32</v>
      </c>
      <c r="EP29" s="26">
        <f t="shared" si="37"/>
        <v>32</v>
      </c>
      <c r="EQ29" s="26">
        <f t="shared" si="38"/>
        <v>32</v>
      </c>
      <c r="ER29" s="26">
        <f t="shared" si="39"/>
        <v>32</v>
      </c>
      <c r="ES29" s="26">
        <f t="shared" si="40"/>
        <v>32</v>
      </c>
      <c r="ET29" s="26">
        <f t="shared" si="41"/>
        <v>32</v>
      </c>
      <c r="EU29" s="26">
        <f t="shared" si="42"/>
        <v>32</v>
      </c>
      <c r="EV29" s="26">
        <f t="shared" si="43"/>
        <v>33</v>
      </c>
      <c r="EW29" s="26">
        <f t="shared" si="44"/>
        <v>33</v>
      </c>
      <c r="EX29" s="26">
        <f t="shared" si="45"/>
        <v>34</v>
      </c>
      <c r="EY29" s="26">
        <f t="shared" si="46"/>
        <v>34</v>
      </c>
      <c r="EZ29" s="26">
        <f t="shared" si="47"/>
        <v>35</v>
      </c>
      <c r="FA29" s="26">
        <f t="shared" si="48"/>
        <v>36</v>
      </c>
      <c r="FB29" s="26">
        <f t="shared" si="49"/>
        <v>37</v>
      </c>
      <c r="FC29" s="26">
        <f t="shared" si="50"/>
        <v>38</v>
      </c>
      <c r="FD29" s="26">
        <f t="shared" si="51"/>
        <v>39</v>
      </c>
      <c r="FE29" s="26">
        <f t="shared" si="52"/>
        <v>40</v>
      </c>
      <c r="FF29" s="26">
        <f t="shared" si="53"/>
        <v>41</v>
      </c>
      <c r="FG29" s="26">
        <f t="shared" si="54"/>
        <v>42</v>
      </c>
      <c r="FH29" s="26">
        <f t="shared" si="55"/>
        <v>43</v>
      </c>
      <c r="FI29" s="26">
        <f t="shared" si="56"/>
        <v>44</v>
      </c>
      <c r="FJ29" s="26">
        <f t="shared" si="57"/>
        <v>45</v>
      </c>
      <c r="FK29" s="26">
        <f t="shared" si="58"/>
        <v>46</v>
      </c>
      <c r="FL29" s="26">
        <f t="shared" si="59"/>
        <v>47</v>
      </c>
      <c r="FM29" s="26">
        <f t="shared" si="60"/>
        <v>48</v>
      </c>
      <c r="FN29" s="26">
        <f t="shared" si="61"/>
        <v>49</v>
      </c>
      <c r="FO29" s="26">
        <f t="shared" si="62"/>
        <v>50</v>
      </c>
      <c r="FP29" s="26">
        <f t="shared" si="63"/>
        <v>51</v>
      </c>
      <c r="FQ29" s="26">
        <f t="shared" si="64"/>
        <v>52</v>
      </c>
      <c r="FR29" s="26">
        <f t="shared" si="65"/>
        <v>53</v>
      </c>
      <c r="FS29" s="26">
        <f t="shared" si="66"/>
        <v>54</v>
      </c>
      <c r="FT29" s="26">
        <f t="shared" si="67"/>
        <v>54</v>
      </c>
      <c r="FU29" s="26">
        <f t="shared" si="68"/>
        <v>55</v>
      </c>
      <c r="FV29" s="26">
        <f t="shared" si="69"/>
        <v>56</v>
      </c>
      <c r="FW29" s="26">
        <f t="shared" si="70"/>
        <v>57</v>
      </c>
      <c r="FX29" s="26">
        <f t="shared" si="71"/>
        <v>58</v>
      </c>
      <c r="FY29" s="26">
        <f t="shared" si="72"/>
        <v>59</v>
      </c>
      <c r="FZ29" s="26">
        <f t="shared" si="73"/>
        <v>60</v>
      </c>
      <c r="GA29" s="26">
        <f t="shared" si="74"/>
        <v>61</v>
      </c>
      <c r="GB29" s="26">
        <f t="shared" si="75"/>
        <v>62</v>
      </c>
      <c r="GC29" s="26">
        <f t="shared" si="76"/>
        <v>63</v>
      </c>
      <c r="GD29" s="26">
        <f t="shared" si="77"/>
        <v>64</v>
      </c>
      <c r="GE29" s="26">
        <f t="shared" si="78"/>
        <v>65</v>
      </c>
      <c r="GF29" s="26">
        <f t="shared" si="79"/>
        <v>66</v>
      </c>
      <c r="GG29" s="26">
        <f t="shared" si="80"/>
        <v>67</v>
      </c>
      <c r="GH29" s="26">
        <f t="shared" si="81"/>
        <v>68</v>
      </c>
      <c r="GI29" s="26">
        <f t="shared" si="82"/>
        <v>69</v>
      </c>
      <c r="GJ29" s="26">
        <f t="shared" si="83"/>
        <v>70</v>
      </c>
      <c r="GK29" s="26">
        <f t="shared" si="84"/>
        <v>71</v>
      </c>
      <c r="GL29" s="26">
        <f t="shared" si="85"/>
        <v>72</v>
      </c>
      <c r="GM29" s="26">
        <f t="shared" si="86"/>
        <v>73</v>
      </c>
      <c r="GN29" s="26">
        <f t="shared" si="87"/>
        <v>74</v>
      </c>
      <c r="GO29" s="26">
        <f t="shared" si="88"/>
        <v>75</v>
      </c>
      <c r="GP29" s="26">
        <f t="shared" si="89"/>
        <v>76</v>
      </c>
      <c r="GQ29" s="26">
        <f t="shared" si="90"/>
        <v>77</v>
      </c>
      <c r="GR29" s="26">
        <f t="shared" si="91"/>
        <v>78</v>
      </c>
      <c r="GS29" s="26">
        <f t="shared" si="92"/>
        <v>79</v>
      </c>
      <c r="GT29" s="26">
        <f t="shared" si="93"/>
        <v>80</v>
      </c>
      <c r="GU29" s="26">
        <f t="shared" si="94"/>
        <v>81</v>
      </c>
      <c r="GV29" s="26">
        <f t="shared" si="95"/>
        <v>82</v>
      </c>
      <c r="GW29" s="26">
        <f t="shared" si="96"/>
        <v>83</v>
      </c>
      <c r="GX29" s="26">
        <f t="shared" si="97"/>
        <v>84</v>
      </c>
      <c r="GY29" s="26">
        <f t="shared" si="98"/>
        <v>85</v>
      </c>
      <c r="GZ29" s="26">
        <f t="shared" si="99"/>
        <v>86</v>
      </c>
      <c r="HA29" s="26">
        <f t="shared" si="100"/>
        <v>87</v>
      </c>
      <c r="HB29" s="26">
        <v>0</v>
      </c>
      <c r="HC29" s="26">
        <f t="shared" si="101"/>
        <v>0</v>
      </c>
      <c r="HD29" s="26">
        <f t="shared" si="102"/>
        <v>0</v>
      </c>
      <c r="HE29" s="26">
        <f t="shared" si="103"/>
        <v>0</v>
      </c>
      <c r="HF29" s="26">
        <f t="shared" si="104"/>
        <v>0</v>
      </c>
      <c r="HG29" s="26">
        <f t="shared" si="105"/>
        <v>0</v>
      </c>
      <c r="HH29" s="26">
        <f t="shared" si="106"/>
        <v>0</v>
      </c>
      <c r="HI29" s="26">
        <f t="shared" si="107"/>
        <v>0</v>
      </c>
      <c r="HJ29" s="26">
        <f t="shared" si="108"/>
        <v>0</v>
      </c>
      <c r="HK29" s="26">
        <f t="shared" si="109"/>
        <v>0</v>
      </c>
      <c r="HL29" s="26">
        <f t="shared" si="110"/>
        <v>0</v>
      </c>
      <c r="HM29" s="26">
        <f t="shared" si="111"/>
        <v>0</v>
      </c>
      <c r="HN29" s="26">
        <f t="shared" si="112"/>
        <v>0</v>
      </c>
      <c r="HO29" s="26">
        <f t="shared" si="113"/>
        <v>0</v>
      </c>
      <c r="HP29" s="26">
        <f t="shared" si="114"/>
        <v>0</v>
      </c>
      <c r="HQ29" s="26">
        <f t="shared" si="115"/>
        <v>1</v>
      </c>
      <c r="HR29" s="26">
        <f t="shared" si="116"/>
        <v>4</v>
      </c>
      <c r="HS29" s="26">
        <f t="shared" si="117"/>
        <v>8</v>
      </c>
      <c r="HT29" s="26">
        <f t="shared" si="118"/>
        <v>10</v>
      </c>
      <c r="HU29" s="26">
        <f t="shared" si="119"/>
        <v>16</v>
      </c>
      <c r="HV29" s="26">
        <f t="shared" si="120"/>
        <v>17</v>
      </c>
      <c r="HW29" s="26">
        <f t="shared" si="121"/>
        <v>22</v>
      </c>
      <c r="HX29" s="26">
        <f t="shared" si="122"/>
        <v>24</v>
      </c>
      <c r="HY29" s="26">
        <f t="shared" si="123"/>
        <v>27</v>
      </c>
      <c r="HZ29" s="26">
        <f t="shared" si="124"/>
        <v>33</v>
      </c>
      <c r="IA29" s="26">
        <f t="shared" si="125"/>
        <v>35</v>
      </c>
      <c r="IB29" s="26">
        <f t="shared" si="126"/>
        <v>40</v>
      </c>
      <c r="IC29" s="26">
        <f t="shared" si="127"/>
        <v>43</v>
      </c>
      <c r="ID29" s="26">
        <f t="shared" si="128"/>
        <v>45</v>
      </c>
      <c r="IE29" s="26">
        <f t="shared" si="129"/>
        <v>51</v>
      </c>
      <c r="IF29" s="26">
        <f t="shared" si="130"/>
        <v>52</v>
      </c>
      <c r="IG29" s="26">
        <f t="shared" si="131"/>
        <v>56</v>
      </c>
      <c r="IH29" s="26">
        <f t="shared" si="132"/>
        <v>57</v>
      </c>
      <c r="II29" s="26">
        <f t="shared" si="133"/>
        <v>61</v>
      </c>
      <c r="IJ29" s="26">
        <f t="shared" si="134"/>
        <v>64</v>
      </c>
      <c r="IK29" s="26">
        <f t="shared" si="135"/>
        <v>67</v>
      </c>
      <c r="IL29" s="26">
        <f t="shared" si="136"/>
        <v>73</v>
      </c>
      <c r="IM29" s="26">
        <f t="shared" si="137"/>
        <v>79</v>
      </c>
      <c r="IN29" s="26">
        <f t="shared" si="138"/>
        <v>85</v>
      </c>
      <c r="IO29" s="26">
        <f t="shared" si="139"/>
        <v>91</v>
      </c>
      <c r="IP29" s="26">
        <f t="shared" si="140"/>
        <v>97</v>
      </c>
      <c r="IQ29" s="26">
        <f t="shared" si="141"/>
        <v>103</v>
      </c>
      <c r="IR29" s="26">
        <f t="shared" si="142"/>
        <v>105</v>
      </c>
      <c r="IS29" s="26">
        <f t="shared" si="143"/>
        <v>111</v>
      </c>
      <c r="IT29" s="26">
        <f t="shared" si="144"/>
        <v>114</v>
      </c>
      <c r="IU29" s="26">
        <f t="shared" si="145"/>
        <v>120</v>
      </c>
      <c r="IV29" s="26">
        <f t="shared" si="146"/>
        <v>122</v>
      </c>
      <c r="IW29" s="26">
        <f t="shared" si="147"/>
        <v>124</v>
      </c>
      <c r="IX29" s="26">
        <f t="shared" si="148"/>
        <v>126</v>
      </c>
      <c r="IY29" s="26">
        <f t="shared" si="149"/>
        <v>130</v>
      </c>
      <c r="IZ29" s="26">
        <f t="shared" si="150"/>
        <v>131</v>
      </c>
      <c r="JA29" s="26">
        <f t="shared" si="151"/>
        <v>132</v>
      </c>
      <c r="JB29" s="26">
        <f t="shared" si="152"/>
        <v>134</v>
      </c>
      <c r="JC29" s="26">
        <f t="shared" si="153"/>
        <v>135</v>
      </c>
      <c r="JD29" s="26">
        <f t="shared" si="154"/>
        <v>138</v>
      </c>
      <c r="JE29" s="26">
        <f t="shared" si="155"/>
        <v>141</v>
      </c>
      <c r="JF29" s="26">
        <f t="shared" si="156"/>
        <v>142</v>
      </c>
      <c r="JG29" s="26">
        <f t="shared" si="157"/>
        <v>143</v>
      </c>
      <c r="JH29" s="26">
        <f t="shared" si="158"/>
        <v>148</v>
      </c>
      <c r="JI29" s="26">
        <f t="shared" si="159"/>
        <v>153</v>
      </c>
      <c r="JJ29" s="26">
        <f t="shared" si="160"/>
        <v>157</v>
      </c>
      <c r="JK29" s="26">
        <f t="shared" si="161"/>
        <v>161</v>
      </c>
      <c r="JL29" s="26">
        <f t="shared" si="162"/>
        <v>162</v>
      </c>
      <c r="JM29" s="26">
        <f t="shared" si="163"/>
        <v>165</v>
      </c>
      <c r="JN29" s="26">
        <f t="shared" si="164"/>
        <v>170</v>
      </c>
      <c r="JO29" s="26">
        <f t="shared" si="165"/>
        <v>174</v>
      </c>
      <c r="JP29" s="26">
        <f t="shared" si="166"/>
        <v>180</v>
      </c>
      <c r="JQ29" s="26">
        <f t="shared" si="167"/>
        <v>184</v>
      </c>
      <c r="JR29" s="26">
        <f t="shared" si="168"/>
        <v>186</v>
      </c>
      <c r="JS29" s="26">
        <f t="shared" si="169"/>
        <v>189</v>
      </c>
      <c r="JT29" s="26">
        <f t="shared" si="170"/>
        <v>192</v>
      </c>
      <c r="JU29" s="26">
        <f t="shared" si="171"/>
        <v>193</v>
      </c>
      <c r="JV29" s="26">
        <f t="shared" si="172"/>
        <v>194</v>
      </c>
      <c r="JW29" s="26">
        <f t="shared" si="173"/>
        <v>197</v>
      </c>
      <c r="JX29" s="26">
        <f t="shared" si="174"/>
        <v>202</v>
      </c>
      <c r="JY29" s="26">
        <f t="shared" si="175"/>
        <v>207</v>
      </c>
      <c r="JZ29" s="26">
        <f t="shared" si="176"/>
        <v>209</v>
      </c>
      <c r="KA29" s="26">
        <f t="shared" si="177"/>
        <v>210</v>
      </c>
      <c r="KB29" s="26">
        <f t="shared" si="178"/>
        <v>213</v>
      </c>
      <c r="KC29" s="26">
        <f t="shared" si="179"/>
        <v>215</v>
      </c>
      <c r="KD29" s="26">
        <f t="shared" si="180"/>
        <v>219</v>
      </c>
      <c r="KE29" s="26">
        <f t="shared" si="181"/>
        <v>224</v>
      </c>
      <c r="KF29" s="26">
        <f t="shared" si="182"/>
        <v>226</v>
      </c>
      <c r="KG29" s="26">
        <f t="shared" si="183"/>
        <v>230</v>
      </c>
      <c r="KH29" s="26">
        <f t="shared" si="184"/>
        <v>231</v>
      </c>
      <c r="KI29" s="26">
        <f t="shared" si="185"/>
        <v>235</v>
      </c>
      <c r="KJ29" s="26">
        <f t="shared" si="186"/>
        <v>237</v>
      </c>
      <c r="KK29" s="26">
        <f t="shared" si="187"/>
        <v>240</v>
      </c>
      <c r="KL29" s="26">
        <f t="shared" si="188"/>
        <v>245</v>
      </c>
      <c r="KM29" s="26">
        <f t="shared" si="189"/>
        <v>247</v>
      </c>
      <c r="KN29" s="26">
        <f t="shared" si="190"/>
        <v>250</v>
      </c>
      <c r="KO29" s="26">
        <f t="shared" si="191"/>
        <v>252</v>
      </c>
      <c r="KP29" s="26">
        <f t="shared" si="192"/>
        <v>254</v>
      </c>
      <c r="KQ29" s="26">
        <f t="shared" si="193"/>
        <v>259</v>
      </c>
      <c r="KR29" s="26">
        <f t="shared" si="194"/>
        <v>264</v>
      </c>
      <c r="KS29" s="26">
        <f t="shared" si="195"/>
        <v>265</v>
      </c>
      <c r="KT29" s="26">
        <f t="shared" si="196"/>
        <v>269</v>
      </c>
      <c r="KU29" s="26">
        <f t="shared" si="197"/>
        <v>271</v>
      </c>
      <c r="KV29" s="26">
        <f t="shared" si="198"/>
        <v>274</v>
      </c>
      <c r="KW29" s="26">
        <f t="shared" si="199"/>
        <v>279</v>
      </c>
      <c r="KX29" s="26">
        <f t="shared" si="200"/>
        <v>284</v>
      </c>
      <c r="KY29" s="26">
        <f t="shared" si="201"/>
        <v>0</v>
      </c>
      <c r="KZ29" s="26"/>
      <c r="LA29" s="26"/>
      <c r="LC29" s="26">
        <f t="shared" si="202"/>
        <v>27</v>
      </c>
      <c r="LD29" s="26"/>
      <c r="LE29" s="26"/>
      <c r="LG29" s="26">
        <v>0</v>
      </c>
      <c r="LH29" s="26">
        <f t="shared" si="203"/>
        <v>0</v>
      </c>
      <c r="LI29" s="26">
        <f t="shared" si="204"/>
        <v>0</v>
      </c>
      <c r="LJ29" s="26">
        <f t="shared" si="205"/>
        <v>0</v>
      </c>
      <c r="LK29" s="26">
        <f t="shared" si="206"/>
        <v>0</v>
      </c>
      <c r="LL29" s="26">
        <f t="shared" si="207"/>
        <v>0</v>
      </c>
      <c r="LM29" s="26">
        <f t="shared" si="208"/>
        <v>0</v>
      </c>
      <c r="LN29" s="26">
        <f t="shared" si="209"/>
        <v>0</v>
      </c>
      <c r="LO29" s="26">
        <f t="shared" si="210"/>
        <v>0</v>
      </c>
      <c r="LP29" s="26">
        <f t="shared" si="211"/>
        <v>0</v>
      </c>
      <c r="LQ29" s="26">
        <f t="shared" si="212"/>
        <v>0</v>
      </c>
      <c r="LR29" s="26">
        <f t="shared" si="213"/>
        <v>0</v>
      </c>
      <c r="LS29" s="26">
        <f t="shared" si="214"/>
        <v>0</v>
      </c>
      <c r="LT29" s="26">
        <f t="shared" si="215"/>
        <v>0</v>
      </c>
      <c r="LU29" s="26">
        <f t="shared" si="216"/>
        <v>0</v>
      </c>
      <c r="LV29" s="26">
        <f t="shared" si="217"/>
        <v>1</v>
      </c>
      <c r="LW29" s="26">
        <f t="shared" si="218"/>
        <v>4</v>
      </c>
      <c r="LX29" s="26">
        <f t="shared" si="219"/>
        <v>8</v>
      </c>
      <c r="LY29" s="26">
        <f t="shared" si="220"/>
        <v>10</v>
      </c>
      <c r="LZ29" s="26">
        <f t="shared" si="221"/>
        <v>16</v>
      </c>
      <c r="MA29" s="26">
        <f t="shared" si="222"/>
        <v>17</v>
      </c>
      <c r="MB29" s="26">
        <f t="shared" si="223"/>
        <v>22</v>
      </c>
      <c r="MC29" s="26">
        <f t="shared" si="224"/>
        <v>24</v>
      </c>
      <c r="MD29" s="26">
        <f t="shared" si="225"/>
        <v>27</v>
      </c>
      <c r="ME29" s="26">
        <f t="shared" si="226"/>
        <v>33</v>
      </c>
      <c r="MF29" s="26">
        <f t="shared" si="227"/>
        <v>35</v>
      </c>
      <c r="MG29" s="26">
        <f t="shared" si="228"/>
        <v>40</v>
      </c>
      <c r="MH29" s="26">
        <f t="shared" si="229"/>
        <v>43</v>
      </c>
      <c r="MI29" s="26">
        <f t="shared" si="230"/>
        <v>45</v>
      </c>
      <c r="MJ29" s="26">
        <f t="shared" si="231"/>
        <v>51</v>
      </c>
      <c r="MK29" s="26">
        <f t="shared" si="232"/>
        <v>52</v>
      </c>
      <c r="ML29" s="26" t="str">
        <f t="shared" si="233"/>
        <v>Victoire</v>
      </c>
      <c r="MM29" s="26" t="e">
        <f t="shared" si="234"/>
        <v>#VALUE!</v>
      </c>
      <c r="MN29" s="26" t="e">
        <f t="shared" si="235"/>
        <v>#VALUE!</v>
      </c>
      <c r="MO29" s="26" t="e">
        <f t="shared" si="236"/>
        <v>#VALUE!</v>
      </c>
      <c r="MP29" s="26" t="e">
        <f t="shared" si="237"/>
        <v>#VALUE!</v>
      </c>
      <c r="MQ29" s="26" t="e">
        <f t="shared" si="238"/>
        <v>#VALUE!</v>
      </c>
      <c r="MR29" s="26" t="e">
        <f t="shared" si="239"/>
        <v>#VALUE!</v>
      </c>
      <c r="MS29" s="26" t="e">
        <f t="shared" si="240"/>
        <v>#VALUE!</v>
      </c>
      <c r="MT29" s="26" t="e">
        <f t="shared" si="241"/>
        <v>#VALUE!</v>
      </c>
      <c r="MU29" s="26" t="e">
        <f t="shared" si="242"/>
        <v>#VALUE!</v>
      </c>
      <c r="MV29" s="26" t="e">
        <f t="shared" si="243"/>
        <v>#VALUE!</v>
      </c>
      <c r="MW29" s="26" t="e">
        <f t="shared" si="244"/>
        <v>#VALUE!</v>
      </c>
      <c r="MX29" s="26" t="e">
        <f t="shared" si="245"/>
        <v>#VALUE!</v>
      </c>
      <c r="MY29" s="26" t="e">
        <f t="shared" si="246"/>
        <v>#VALUE!</v>
      </c>
      <c r="MZ29" s="26" t="e">
        <f t="shared" si="247"/>
        <v>#VALUE!</v>
      </c>
      <c r="NA29" s="26" t="e">
        <f t="shared" si="248"/>
        <v>#VALUE!</v>
      </c>
      <c r="NB29" s="26" t="e">
        <f t="shared" si="249"/>
        <v>#VALUE!</v>
      </c>
      <c r="NC29" s="26" t="e">
        <f t="shared" si="250"/>
        <v>#VALUE!</v>
      </c>
      <c r="ND29" s="26" t="e">
        <f t="shared" si="251"/>
        <v>#VALUE!</v>
      </c>
      <c r="NE29" s="26" t="e">
        <f t="shared" si="252"/>
        <v>#VALUE!</v>
      </c>
      <c r="NF29" s="26" t="e">
        <f t="shared" si="253"/>
        <v>#VALUE!</v>
      </c>
      <c r="NG29" s="26" t="e">
        <f t="shared" si="254"/>
        <v>#VALUE!</v>
      </c>
      <c r="NH29" s="26" t="e">
        <f t="shared" si="255"/>
        <v>#VALUE!</v>
      </c>
      <c r="NI29" s="26" t="e">
        <f t="shared" si="256"/>
        <v>#VALUE!</v>
      </c>
      <c r="NJ29" s="26" t="e">
        <f t="shared" si="257"/>
        <v>#VALUE!</v>
      </c>
      <c r="NK29" s="26" t="e">
        <f t="shared" si="258"/>
        <v>#VALUE!</v>
      </c>
      <c r="NL29" s="26" t="e">
        <f t="shared" si="259"/>
        <v>#VALUE!</v>
      </c>
      <c r="NM29" s="26" t="e">
        <f t="shared" si="260"/>
        <v>#VALUE!</v>
      </c>
      <c r="NN29" s="26" t="e">
        <f t="shared" si="261"/>
        <v>#VALUE!</v>
      </c>
      <c r="NO29" s="26" t="e">
        <f t="shared" si="262"/>
        <v>#VALUE!</v>
      </c>
      <c r="NP29" s="26" t="e">
        <f t="shared" si="263"/>
        <v>#VALUE!</v>
      </c>
      <c r="NQ29" s="26" t="e">
        <f t="shared" si="264"/>
        <v>#VALUE!</v>
      </c>
      <c r="NR29" s="26" t="e">
        <f t="shared" si="265"/>
        <v>#VALUE!</v>
      </c>
      <c r="NS29" s="26" t="e">
        <f t="shared" si="266"/>
        <v>#VALUE!</v>
      </c>
      <c r="NT29" s="26" t="e">
        <f t="shared" si="267"/>
        <v>#VALUE!</v>
      </c>
      <c r="NU29" s="26" t="e">
        <f t="shared" si="268"/>
        <v>#VALUE!</v>
      </c>
      <c r="NV29" s="26" t="e">
        <f t="shared" si="269"/>
        <v>#VALUE!</v>
      </c>
      <c r="NW29" s="26" t="e">
        <f t="shared" si="270"/>
        <v>#VALUE!</v>
      </c>
      <c r="NX29" s="26" t="e">
        <f t="shared" si="271"/>
        <v>#VALUE!</v>
      </c>
      <c r="NY29" s="26" t="e">
        <f t="shared" si="272"/>
        <v>#VALUE!</v>
      </c>
      <c r="NZ29" s="26" t="e">
        <f t="shared" si="273"/>
        <v>#VALUE!</v>
      </c>
      <c r="OA29" s="26" t="e">
        <f t="shared" si="274"/>
        <v>#VALUE!</v>
      </c>
      <c r="OB29" s="26" t="e">
        <f t="shared" si="275"/>
        <v>#VALUE!</v>
      </c>
      <c r="OC29" s="26" t="e">
        <f t="shared" si="276"/>
        <v>#VALUE!</v>
      </c>
      <c r="OD29" s="26" t="e">
        <f t="shared" si="277"/>
        <v>#VALUE!</v>
      </c>
      <c r="OE29" s="26" t="e">
        <f t="shared" si="278"/>
        <v>#VALUE!</v>
      </c>
      <c r="OF29" s="26" t="e">
        <f t="shared" si="279"/>
        <v>#VALUE!</v>
      </c>
      <c r="OG29" s="26" t="e">
        <f t="shared" si="280"/>
        <v>#VALUE!</v>
      </c>
      <c r="OH29" s="26" t="e">
        <f t="shared" si="281"/>
        <v>#VALUE!</v>
      </c>
      <c r="OI29" s="26" t="e">
        <f t="shared" si="282"/>
        <v>#VALUE!</v>
      </c>
      <c r="OJ29" s="26" t="e">
        <f t="shared" si="283"/>
        <v>#VALUE!</v>
      </c>
      <c r="OK29" s="26" t="e">
        <f t="shared" si="284"/>
        <v>#VALUE!</v>
      </c>
      <c r="OL29" s="26" t="e">
        <f t="shared" si="285"/>
        <v>#VALUE!</v>
      </c>
      <c r="OM29" s="26" t="e">
        <f t="shared" si="286"/>
        <v>#VALUE!</v>
      </c>
      <c r="ON29" s="26" t="e">
        <f t="shared" si="287"/>
        <v>#VALUE!</v>
      </c>
      <c r="OO29" s="26" t="e">
        <f t="shared" si="288"/>
        <v>#VALUE!</v>
      </c>
      <c r="OP29" s="26" t="e">
        <f t="shared" si="289"/>
        <v>#VALUE!</v>
      </c>
      <c r="OQ29" s="26" t="e">
        <f t="shared" si="290"/>
        <v>#VALUE!</v>
      </c>
      <c r="OR29" s="26" t="e">
        <f t="shared" si="291"/>
        <v>#VALUE!</v>
      </c>
      <c r="OS29" s="26" t="e">
        <f t="shared" si="292"/>
        <v>#VALUE!</v>
      </c>
      <c r="OT29" s="26" t="e">
        <f t="shared" si="293"/>
        <v>#VALUE!</v>
      </c>
      <c r="OU29" s="26" t="e">
        <f t="shared" si="294"/>
        <v>#VALUE!</v>
      </c>
      <c r="OV29" s="26" t="e">
        <f t="shared" si="295"/>
        <v>#VALUE!</v>
      </c>
      <c r="OW29" s="26" t="e">
        <f t="shared" si="296"/>
        <v>#VALUE!</v>
      </c>
      <c r="OX29" s="26" t="e">
        <f t="shared" si="297"/>
        <v>#VALUE!</v>
      </c>
      <c r="OY29" s="26" t="e">
        <f t="shared" si="298"/>
        <v>#VALUE!</v>
      </c>
      <c r="OZ29" s="26" t="e">
        <f t="shared" si="299"/>
        <v>#VALUE!</v>
      </c>
      <c r="PA29" s="26" t="e">
        <f t="shared" si="300"/>
        <v>#VALUE!</v>
      </c>
      <c r="PB29" s="26" t="e">
        <f t="shared" si="301"/>
        <v>#VALUE!</v>
      </c>
      <c r="PC29" s="26" t="e">
        <f t="shared" si="302"/>
        <v>#VALUE!</v>
      </c>
      <c r="PD29" s="26">
        <f t="shared" si="618"/>
        <v>27</v>
      </c>
      <c r="PE29" s="26"/>
      <c r="PF29" s="26"/>
      <c r="PH29" s="26">
        <v>0</v>
      </c>
      <c r="PI29" s="26">
        <f t="shared" si="304"/>
        <v>0</v>
      </c>
      <c r="PJ29" s="26">
        <f t="shared" si="305"/>
        <v>0</v>
      </c>
      <c r="PK29" s="26">
        <f t="shared" si="306"/>
        <v>0</v>
      </c>
      <c r="PL29" s="26">
        <f t="shared" si="307"/>
        <v>0</v>
      </c>
      <c r="PM29" s="26">
        <f t="shared" si="308"/>
        <v>0</v>
      </c>
      <c r="PN29" s="26">
        <f t="shared" si="309"/>
        <v>0</v>
      </c>
      <c r="PO29" s="26">
        <f t="shared" si="310"/>
        <v>0</v>
      </c>
      <c r="PP29" s="26">
        <f t="shared" si="311"/>
        <v>0</v>
      </c>
      <c r="PQ29" s="26">
        <f t="shared" si="312"/>
        <v>0</v>
      </c>
      <c r="PR29" s="26">
        <f t="shared" si="313"/>
        <v>0</v>
      </c>
      <c r="PS29" s="26">
        <f t="shared" si="314"/>
        <v>0</v>
      </c>
      <c r="PT29" s="26">
        <f t="shared" si="315"/>
        <v>0</v>
      </c>
      <c r="PU29" s="26">
        <f t="shared" si="316"/>
        <v>0</v>
      </c>
      <c r="PV29" s="26">
        <f t="shared" si="317"/>
        <v>0</v>
      </c>
      <c r="PW29" s="26" t="str">
        <f t="shared" si="318"/>
        <v>C1</v>
      </c>
      <c r="PX29" s="26" t="str">
        <f t="shared" si="319"/>
        <v>C1</v>
      </c>
      <c r="PY29" s="26" t="str">
        <f t="shared" si="320"/>
        <v>C1</v>
      </c>
      <c r="PZ29" s="26" t="str">
        <f t="shared" si="321"/>
        <v>C1</v>
      </c>
      <c r="QA29" s="26" t="str">
        <f t="shared" si="322"/>
        <v>C2</v>
      </c>
      <c r="QB29" s="26" t="str">
        <f t="shared" si="323"/>
        <v>C2</v>
      </c>
      <c r="QC29" s="26" t="str">
        <f t="shared" si="324"/>
        <v>C2</v>
      </c>
      <c r="QD29" s="26" t="str">
        <f t="shared" si="325"/>
        <v>C2</v>
      </c>
      <c r="QE29" s="26" t="str">
        <f t="shared" si="326"/>
        <v>C2</v>
      </c>
      <c r="QF29" s="26" t="str">
        <f t="shared" si="327"/>
        <v>C1</v>
      </c>
      <c r="QG29" s="26" t="str">
        <f t="shared" si="328"/>
        <v>C1</v>
      </c>
      <c r="QH29" s="26" t="str">
        <f t="shared" si="329"/>
        <v>C1</v>
      </c>
      <c r="QI29" s="26" t="str">
        <f t="shared" si="330"/>
        <v>C1</v>
      </c>
      <c r="QJ29" s="26" t="str">
        <f t="shared" si="331"/>
        <v>C1</v>
      </c>
      <c r="QK29" s="26" t="str">
        <f t="shared" si="332"/>
        <v>C2</v>
      </c>
      <c r="QL29" s="26" t="str">
        <f t="shared" si="333"/>
        <v>C2</v>
      </c>
      <c r="QM29" s="26" t="str">
        <f t="shared" si="334"/>
        <v>C2</v>
      </c>
      <c r="QN29" s="26" t="str">
        <f t="shared" si="335"/>
        <v>C2</v>
      </c>
      <c r="QO29" s="26" t="str">
        <f t="shared" si="336"/>
        <v>C2</v>
      </c>
      <c r="QP29" s="26" t="str">
        <f t="shared" si="337"/>
        <v>C2</v>
      </c>
      <c r="QQ29" s="26" t="str">
        <f t="shared" si="338"/>
        <v>C2</v>
      </c>
      <c r="QR29" s="26" t="str">
        <f t="shared" si="339"/>
        <v>C1</v>
      </c>
      <c r="QS29" s="26" t="str">
        <f t="shared" si="340"/>
        <v>C2</v>
      </c>
      <c r="QT29" s="26" t="str">
        <f t="shared" si="341"/>
        <v>C1</v>
      </c>
      <c r="QU29" s="26" t="str">
        <f t="shared" si="342"/>
        <v>C2</v>
      </c>
      <c r="QV29" s="26" t="str">
        <f t="shared" si="343"/>
        <v>C1</v>
      </c>
      <c r="QW29" s="26" t="str">
        <f t="shared" si="344"/>
        <v>C2</v>
      </c>
      <c r="QX29" s="26" t="str">
        <f t="shared" si="345"/>
        <v>C2</v>
      </c>
      <c r="QY29" s="26" t="str">
        <f t="shared" si="346"/>
        <v>C1</v>
      </c>
      <c r="QZ29" s="26" t="str">
        <f t="shared" si="347"/>
        <v>C1</v>
      </c>
      <c r="RA29" s="26" t="str">
        <f t="shared" si="348"/>
        <v>C2</v>
      </c>
      <c r="RB29" s="26" t="str">
        <f t="shared" si="349"/>
        <v>C2</v>
      </c>
      <c r="RC29" s="26" t="str">
        <f t="shared" si="350"/>
        <v>C2</v>
      </c>
      <c r="RD29" s="26" t="str">
        <f t="shared" si="351"/>
        <v>C2</v>
      </c>
      <c r="RE29" s="26" t="str">
        <f t="shared" si="352"/>
        <v>C2</v>
      </c>
      <c r="RF29" s="26" t="str">
        <f t="shared" si="353"/>
        <v>C2</v>
      </c>
      <c r="RG29" s="26" t="str">
        <f t="shared" si="354"/>
        <v>C2</v>
      </c>
      <c r="RH29" s="26" t="str">
        <f t="shared" si="355"/>
        <v>C2</v>
      </c>
      <c r="RI29" s="26" t="str">
        <f t="shared" si="356"/>
        <v>C2</v>
      </c>
      <c r="RJ29" s="26" t="str">
        <f t="shared" si="357"/>
        <v>C2</v>
      </c>
      <c r="RK29" s="26" t="str">
        <f t="shared" si="358"/>
        <v>C2</v>
      </c>
      <c r="RL29" s="26" t="str">
        <f t="shared" si="359"/>
        <v>C2</v>
      </c>
      <c r="RM29" s="26" t="str">
        <f t="shared" si="360"/>
        <v>C2</v>
      </c>
      <c r="RN29" s="26" t="str">
        <f t="shared" si="361"/>
        <v>C2</v>
      </c>
      <c r="RO29" s="26" t="str">
        <f t="shared" si="362"/>
        <v>C2</v>
      </c>
      <c r="RP29" s="26" t="str">
        <f t="shared" si="363"/>
        <v>C2</v>
      </c>
      <c r="RQ29" s="26" t="str">
        <f t="shared" si="364"/>
        <v>C2</v>
      </c>
      <c r="RR29" s="26" t="str">
        <f t="shared" si="365"/>
        <v>C2</v>
      </c>
      <c r="RS29" s="26" t="str">
        <f t="shared" si="366"/>
        <v>C2</v>
      </c>
      <c r="RT29" s="26" t="str">
        <f t="shared" si="367"/>
        <v>C2</v>
      </c>
      <c r="RU29" s="26" t="str">
        <f t="shared" si="368"/>
        <v>C2</v>
      </c>
      <c r="RV29" s="26" t="str">
        <f t="shared" si="369"/>
        <v>C1</v>
      </c>
      <c r="RW29" s="26" t="str">
        <f t="shared" si="370"/>
        <v>C1</v>
      </c>
      <c r="RX29" s="26" t="str">
        <f t="shared" si="371"/>
        <v>C1</v>
      </c>
      <c r="RY29" s="26" t="str">
        <f t="shared" si="372"/>
        <v>C1</v>
      </c>
      <c r="RZ29" s="26" t="str">
        <f t="shared" si="373"/>
        <v>C1</v>
      </c>
      <c r="SA29" s="26" t="str">
        <f t="shared" si="374"/>
        <v>C1</v>
      </c>
      <c r="SB29" s="26" t="str">
        <f t="shared" si="375"/>
        <v>C1</v>
      </c>
      <c r="SC29" s="26" t="str">
        <f t="shared" si="376"/>
        <v>C1</v>
      </c>
      <c r="SD29" s="26" t="str">
        <f t="shared" si="377"/>
        <v>C1</v>
      </c>
      <c r="SE29" s="26" t="str">
        <f t="shared" si="378"/>
        <v>C1</v>
      </c>
      <c r="SF29" s="26" t="str">
        <f t="shared" si="379"/>
        <v>C1</v>
      </c>
      <c r="SG29" s="26" t="str">
        <f t="shared" si="380"/>
        <v>C1</v>
      </c>
      <c r="SH29" s="26" t="str">
        <f t="shared" si="381"/>
        <v>C1</v>
      </c>
      <c r="SI29" s="26" t="str">
        <f t="shared" si="382"/>
        <v>C1</v>
      </c>
      <c r="SJ29" s="26" t="str">
        <f t="shared" si="383"/>
        <v>C1</v>
      </c>
      <c r="SK29" s="26" t="str">
        <f t="shared" si="384"/>
        <v>C1</v>
      </c>
      <c r="SL29" s="26" t="str">
        <f t="shared" si="385"/>
        <v>C1</v>
      </c>
      <c r="SM29" s="26" t="str">
        <f t="shared" si="386"/>
        <v>C1</v>
      </c>
      <c r="SN29" s="26" t="str">
        <f t="shared" si="387"/>
        <v>C1</v>
      </c>
      <c r="SO29" s="26" t="str">
        <f t="shared" si="388"/>
        <v>C1</v>
      </c>
      <c r="SP29" s="26" t="str">
        <f t="shared" si="389"/>
        <v>C1</v>
      </c>
      <c r="SQ29" s="26" t="str">
        <f t="shared" si="390"/>
        <v>C1</v>
      </c>
      <c r="SR29" s="26" t="str">
        <f t="shared" si="391"/>
        <v>C1</v>
      </c>
      <c r="SS29" s="26" t="str">
        <f t="shared" si="392"/>
        <v>C1</v>
      </c>
      <c r="ST29" s="26" t="str">
        <f t="shared" si="393"/>
        <v>C1</v>
      </c>
      <c r="SU29" s="26" t="str">
        <f t="shared" si="394"/>
        <v>C1</v>
      </c>
      <c r="SV29" s="26" t="str">
        <f t="shared" si="395"/>
        <v>C1</v>
      </c>
      <c r="SW29" s="26" t="str">
        <f t="shared" si="396"/>
        <v>C1</v>
      </c>
      <c r="SX29" s="26" t="str">
        <f t="shared" si="397"/>
        <v>C1</v>
      </c>
      <c r="SY29" s="26" t="str">
        <f t="shared" si="398"/>
        <v>C1</v>
      </c>
      <c r="SZ29" s="26" t="str">
        <f t="shared" si="399"/>
        <v>C1</v>
      </c>
      <c r="TA29" s="26" t="str">
        <f t="shared" si="400"/>
        <v>C1</v>
      </c>
      <c r="TB29" s="26" t="str">
        <f t="shared" si="401"/>
        <v>C1</v>
      </c>
      <c r="TC29" s="26" t="str">
        <f t="shared" si="402"/>
        <v>C1</v>
      </c>
      <c r="TD29" s="26" t="str">
        <f t="shared" si="403"/>
        <v>C1</v>
      </c>
      <c r="TE29" s="26">
        <v>0</v>
      </c>
      <c r="TF29" s="26">
        <f t="shared" si="404"/>
        <v>0</v>
      </c>
      <c r="TG29" s="26">
        <f t="shared" si="405"/>
        <v>0</v>
      </c>
      <c r="TH29" s="26">
        <f t="shared" si="406"/>
        <v>0</v>
      </c>
      <c r="TI29" s="26">
        <f t="shared" si="407"/>
        <v>0</v>
      </c>
      <c r="TJ29" s="26">
        <f t="shared" si="408"/>
        <v>0</v>
      </c>
      <c r="TK29" s="26">
        <f t="shared" si="409"/>
        <v>0</v>
      </c>
      <c r="TL29" s="26">
        <f t="shared" si="410"/>
        <v>0</v>
      </c>
      <c r="TM29" s="26">
        <f t="shared" si="411"/>
        <v>0</v>
      </c>
      <c r="TN29" s="26">
        <f t="shared" si="412"/>
        <v>0</v>
      </c>
      <c r="TO29" s="26">
        <f t="shared" si="413"/>
        <v>0</v>
      </c>
      <c r="TP29" s="26">
        <f t="shared" si="414"/>
        <v>0</v>
      </c>
      <c r="TQ29" s="26">
        <f t="shared" si="415"/>
        <v>0</v>
      </c>
      <c r="TR29" s="26">
        <f t="shared" si="416"/>
        <v>0</v>
      </c>
      <c r="TS29" s="26">
        <f t="shared" si="417"/>
        <v>0</v>
      </c>
      <c r="TT29" s="26">
        <f t="shared" si="418"/>
        <v>1</v>
      </c>
      <c r="TU29" s="26">
        <f t="shared" si="419"/>
        <v>4</v>
      </c>
      <c r="TV29" s="26">
        <f t="shared" si="420"/>
        <v>8</v>
      </c>
      <c r="TW29" s="26">
        <f t="shared" si="421"/>
        <v>10</v>
      </c>
      <c r="TX29" s="26">
        <f t="shared" si="422"/>
        <v>10</v>
      </c>
      <c r="TY29" s="26">
        <f t="shared" si="423"/>
        <v>10</v>
      </c>
      <c r="TZ29" s="26">
        <f t="shared" si="424"/>
        <v>10</v>
      </c>
      <c r="UA29" s="26">
        <f t="shared" si="425"/>
        <v>10</v>
      </c>
      <c r="UB29" s="26">
        <f t="shared" si="426"/>
        <v>10</v>
      </c>
      <c r="UC29" s="26">
        <f t="shared" si="427"/>
        <v>16</v>
      </c>
      <c r="UD29" s="26">
        <f t="shared" si="428"/>
        <v>18</v>
      </c>
      <c r="UE29" s="26">
        <f t="shared" si="429"/>
        <v>23</v>
      </c>
      <c r="UF29" s="26">
        <f t="shared" si="430"/>
        <v>26</v>
      </c>
      <c r="UG29" s="26">
        <f t="shared" si="431"/>
        <v>28</v>
      </c>
      <c r="UH29" s="26">
        <f t="shared" si="432"/>
        <v>28</v>
      </c>
      <c r="UI29" s="26">
        <f t="shared" si="433"/>
        <v>28</v>
      </c>
      <c r="UJ29" s="26">
        <f t="shared" si="434"/>
        <v>28</v>
      </c>
      <c r="UK29" s="26">
        <f t="shared" si="435"/>
        <v>28</v>
      </c>
      <c r="UL29" s="26">
        <f t="shared" si="436"/>
        <v>28</v>
      </c>
      <c r="UM29" s="26">
        <f t="shared" si="437"/>
        <v>28</v>
      </c>
      <c r="UN29" s="26">
        <f t="shared" si="438"/>
        <v>28</v>
      </c>
      <c r="UO29" s="26">
        <f t="shared" si="439"/>
        <v>34</v>
      </c>
      <c r="UP29" s="26">
        <f t="shared" si="440"/>
        <v>34</v>
      </c>
      <c r="UQ29" s="26">
        <f t="shared" si="441"/>
        <v>40</v>
      </c>
      <c r="UR29" s="26">
        <f t="shared" si="442"/>
        <v>40</v>
      </c>
      <c r="US29" s="26">
        <f t="shared" si="443"/>
        <v>46</v>
      </c>
      <c r="UT29" s="26">
        <f t="shared" si="444"/>
        <v>46</v>
      </c>
      <c r="UU29" s="26">
        <f t="shared" si="445"/>
        <v>46</v>
      </c>
      <c r="UV29" s="26">
        <f t="shared" si="446"/>
        <v>52</v>
      </c>
      <c r="UW29" s="26">
        <f t="shared" si="447"/>
        <v>55</v>
      </c>
      <c r="UX29" s="26">
        <f t="shared" si="448"/>
        <v>55</v>
      </c>
      <c r="UY29" s="26">
        <f t="shared" si="449"/>
        <v>55</v>
      </c>
      <c r="UZ29" s="26">
        <f t="shared" si="450"/>
        <v>55</v>
      </c>
      <c r="VA29" s="26">
        <f t="shared" si="451"/>
        <v>55</v>
      </c>
      <c r="VB29" s="26">
        <f t="shared" si="452"/>
        <v>55</v>
      </c>
      <c r="VC29" s="26">
        <f t="shared" si="453"/>
        <v>55</v>
      </c>
      <c r="VD29" s="26">
        <f t="shared" si="454"/>
        <v>55</v>
      </c>
      <c r="VE29" s="26">
        <f t="shared" si="455"/>
        <v>55</v>
      </c>
      <c r="VF29" s="26">
        <f t="shared" si="456"/>
        <v>55</v>
      </c>
      <c r="VG29" s="26">
        <f t="shared" si="457"/>
        <v>55</v>
      </c>
      <c r="VH29" s="26">
        <f t="shared" si="458"/>
        <v>55</v>
      </c>
      <c r="VI29" s="26">
        <f t="shared" si="459"/>
        <v>55</v>
      </c>
      <c r="VJ29" s="26">
        <f t="shared" si="460"/>
        <v>55</v>
      </c>
      <c r="VK29" s="26">
        <f t="shared" si="461"/>
        <v>55</v>
      </c>
      <c r="VL29" s="26">
        <f t="shared" si="462"/>
        <v>55</v>
      </c>
      <c r="VM29" s="26">
        <f t="shared" si="463"/>
        <v>55</v>
      </c>
      <c r="VN29" s="26">
        <f t="shared" si="464"/>
        <v>55</v>
      </c>
      <c r="VO29" s="26">
        <f t="shared" si="465"/>
        <v>55</v>
      </c>
      <c r="VP29" s="26">
        <f t="shared" si="466"/>
        <v>55</v>
      </c>
      <c r="VQ29" s="26">
        <f t="shared" si="467"/>
        <v>55</v>
      </c>
      <c r="VR29" s="26">
        <f t="shared" si="468"/>
        <v>55</v>
      </c>
      <c r="VS29" s="26">
        <f t="shared" si="469"/>
        <v>51</v>
      </c>
      <c r="VT29" s="26">
        <f t="shared" si="470"/>
        <v>55</v>
      </c>
      <c r="VU29" s="26">
        <f t="shared" si="471"/>
        <v>55</v>
      </c>
      <c r="VV29" s="26">
        <f t="shared" si="472"/>
        <v>54</v>
      </c>
      <c r="VW29" s="26">
        <f t="shared" si="473"/>
        <v>55</v>
      </c>
      <c r="VX29" s="26" t="str">
        <f t="shared" si="474"/>
        <v>Victoire</v>
      </c>
      <c r="VY29" s="26" t="str">
        <f t="shared" si="475"/>
        <v>Victoire</v>
      </c>
      <c r="VZ29" s="26" t="str">
        <f t="shared" si="476"/>
        <v>Victoire</v>
      </c>
      <c r="WA29" s="26" t="str">
        <f t="shared" si="477"/>
        <v>Victoire</v>
      </c>
      <c r="WB29" s="26" t="str">
        <f t="shared" si="478"/>
        <v>Victoire</v>
      </c>
      <c r="WC29" s="26" t="str">
        <f t="shared" si="479"/>
        <v>Victoire</v>
      </c>
      <c r="WD29" s="26" t="str">
        <f t="shared" si="480"/>
        <v>Victoire</v>
      </c>
      <c r="WE29" s="26" t="str">
        <f t="shared" si="481"/>
        <v>Victoire</v>
      </c>
      <c r="WF29" s="26" t="str">
        <f t="shared" si="482"/>
        <v>Victoire</v>
      </c>
      <c r="WG29" s="26" t="str">
        <f t="shared" si="483"/>
        <v>Victoire</v>
      </c>
      <c r="WH29" s="26" t="str">
        <f t="shared" si="484"/>
        <v>Victoire</v>
      </c>
      <c r="WI29" s="26" t="str">
        <f t="shared" si="485"/>
        <v>Victoire</v>
      </c>
      <c r="WJ29" s="26" t="str">
        <f t="shared" si="486"/>
        <v>Victoire</v>
      </c>
      <c r="WK29" s="26" t="str">
        <f t="shared" si="487"/>
        <v>Victoire</v>
      </c>
      <c r="WL29" s="26" t="str">
        <f t="shared" si="488"/>
        <v>Victoire</v>
      </c>
      <c r="WM29" s="26" t="str">
        <f t="shared" si="489"/>
        <v>Victoire</v>
      </c>
      <c r="WN29" s="26" t="str">
        <f t="shared" si="490"/>
        <v>Victoire</v>
      </c>
      <c r="WO29" s="26" t="str">
        <f t="shared" si="491"/>
        <v>Victoire</v>
      </c>
      <c r="WP29" s="26" t="str">
        <f t="shared" si="492"/>
        <v>Victoire</v>
      </c>
      <c r="WQ29" s="26" t="str">
        <f t="shared" si="493"/>
        <v>Victoire</v>
      </c>
      <c r="WR29" s="26" t="str">
        <f t="shared" si="494"/>
        <v>Victoire</v>
      </c>
      <c r="WS29" s="26" t="str">
        <f t="shared" si="495"/>
        <v>Victoire</v>
      </c>
      <c r="WT29" s="26" t="str">
        <f t="shared" si="496"/>
        <v>Victoire</v>
      </c>
      <c r="WU29" s="26" t="str">
        <f t="shared" si="497"/>
        <v>Victoire</v>
      </c>
      <c r="WV29" s="26" t="str">
        <f t="shared" si="498"/>
        <v>Victoire</v>
      </c>
      <c r="WW29" s="26" t="str">
        <f t="shared" si="499"/>
        <v>Victoire</v>
      </c>
      <c r="WX29" s="26" t="str">
        <f t="shared" si="500"/>
        <v>Victoire</v>
      </c>
      <c r="WY29" s="26" t="str">
        <f t="shared" si="501"/>
        <v>Victoire</v>
      </c>
      <c r="WZ29" s="26" t="str">
        <f t="shared" si="502"/>
        <v>Victoire</v>
      </c>
      <c r="XA29" s="26" t="str">
        <f t="shared" si="503"/>
        <v>Victoire</v>
      </c>
      <c r="XB29" s="26">
        <v>0</v>
      </c>
      <c r="XC29" s="26">
        <f t="shared" si="504"/>
        <v>0</v>
      </c>
      <c r="XD29" s="26">
        <f t="shared" si="505"/>
        <v>0</v>
      </c>
      <c r="XE29" s="26">
        <f t="shared" si="506"/>
        <v>0</v>
      </c>
      <c r="XF29" s="26">
        <f t="shared" si="507"/>
        <v>0</v>
      </c>
      <c r="XG29" s="26">
        <f t="shared" si="508"/>
        <v>0</v>
      </c>
      <c r="XH29" s="26">
        <f t="shared" si="509"/>
        <v>0</v>
      </c>
      <c r="XI29" s="26">
        <f t="shared" si="510"/>
        <v>0</v>
      </c>
      <c r="XJ29" s="26">
        <f t="shared" si="511"/>
        <v>0</v>
      </c>
      <c r="XK29" s="26">
        <f t="shared" si="512"/>
        <v>0</v>
      </c>
      <c r="XL29" s="26">
        <f t="shared" si="513"/>
        <v>0</v>
      </c>
      <c r="XM29" s="26">
        <f t="shared" si="514"/>
        <v>0</v>
      </c>
      <c r="XN29" s="26">
        <f t="shared" si="515"/>
        <v>0</v>
      </c>
      <c r="XO29" s="26">
        <f t="shared" si="516"/>
        <v>0</v>
      </c>
      <c r="XP29" s="26">
        <f t="shared" si="517"/>
        <v>0</v>
      </c>
      <c r="XQ29" s="26">
        <f t="shared" si="518"/>
        <v>0</v>
      </c>
      <c r="XR29" s="26">
        <f t="shared" si="519"/>
        <v>0</v>
      </c>
      <c r="XS29" s="26">
        <f t="shared" si="520"/>
        <v>0</v>
      </c>
      <c r="XT29" s="26">
        <f t="shared" si="521"/>
        <v>0</v>
      </c>
      <c r="XU29" s="26">
        <f t="shared" si="522"/>
        <v>1</v>
      </c>
      <c r="XV29" s="26">
        <f t="shared" si="523"/>
        <v>2</v>
      </c>
      <c r="XW29" s="26">
        <f t="shared" si="524"/>
        <v>7</v>
      </c>
      <c r="XX29" s="26">
        <f t="shared" si="525"/>
        <v>9</v>
      </c>
      <c r="XY29" s="26">
        <f t="shared" si="526"/>
        <v>12</v>
      </c>
      <c r="XZ29" s="26">
        <f t="shared" si="527"/>
        <v>12</v>
      </c>
      <c r="YA29" s="26">
        <f t="shared" si="528"/>
        <v>12</v>
      </c>
      <c r="YB29" s="26">
        <f t="shared" si="529"/>
        <v>12</v>
      </c>
      <c r="YC29" s="26">
        <f t="shared" si="530"/>
        <v>12</v>
      </c>
      <c r="YD29" s="26">
        <f t="shared" si="531"/>
        <v>12</v>
      </c>
      <c r="YE29" s="26">
        <f t="shared" si="532"/>
        <v>18</v>
      </c>
      <c r="YF29" s="26">
        <f t="shared" si="533"/>
        <v>19</v>
      </c>
      <c r="YG29" s="26">
        <f t="shared" si="534"/>
        <v>23</v>
      </c>
      <c r="YH29" s="26">
        <f t="shared" si="535"/>
        <v>24</v>
      </c>
      <c r="YI29" s="26">
        <f t="shared" si="536"/>
        <v>28</v>
      </c>
      <c r="YJ29" s="26">
        <f t="shared" si="537"/>
        <v>31</v>
      </c>
      <c r="YK29" s="26">
        <f t="shared" si="538"/>
        <v>34</v>
      </c>
      <c r="YL29" s="26">
        <f t="shared" si="539"/>
        <v>34</v>
      </c>
      <c r="YM29" s="26">
        <f t="shared" si="540"/>
        <v>40</v>
      </c>
      <c r="YN29" s="26">
        <f t="shared" si="541"/>
        <v>40</v>
      </c>
      <c r="YO29" s="26">
        <f t="shared" si="542"/>
        <v>46</v>
      </c>
      <c r="YP29" s="26">
        <f t="shared" si="543"/>
        <v>46</v>
      </c>
      <c r="YQ29" s="26">
        <f t="shared" si="544"/>
        <v>52</v>
      </c>
      <c r="YR29" s="26">
        <f t="shared" si="545"/>
        <v>54</v>
      </c>
      <c r="YS29" s="26">
        <f t="shared" si="546"/>
        <v>54</v>
      </c>
      <c r="YT29" s="26">
        <f t="shared" si="547"/>
        <v>54</v>
      </c>
      <c r="YU29" s="26">
        <f t="shared" si="548"/>
        <v>52</v>
      </c>
      <c r="YV29" s="26">
        <f t="shared" si="549"/>
        <v>54</v>
      </c>
      <c r="YW29" s="26" t="str">
        <f t="shared" si="550"/>
        <v>Victoire</v>
      </c>
      <c r="YX29" s="26" t="str">
        <f t="shared" si="551"/>
        <v>Victoire</v>
      </c>
      <c r="YY29" s="26" t="str">
        <f t="shared" si="552"/>
        <v>Victoire</v>
      </c>
      <c r="YZ29" s="26" t="str">
        <f t="shared" si="553"/>
        <v>Victoire</v>
      </c>
      <c r="ZA29" s="26" t="str">
        <f t="shared" si="554"/>
        <v>Victoire</v>
      </c>
      <c r="ZB29" s="26" t="str">
        <f t="shared" si="555"/>
        <v>Victoire</v>
      </c>
      <c r="ZC29" s="26" t="str">
        <f t="shared" si="556"/>
        <v>Victoire</v>
      </c>
      <c r="ZD29" s="26" t="str">
        <f t="shared" si="557"/>
        <v>Victoire</v>
      </c>
      <c r="ZE29" s="26" t="str">
        <f t="shared" si="558"/>
        <v>Victoire</v>
      </c>
      <c r="ZF29" s="26" t="str">
        <f t="shared" si="559"/>
        <v>Victoire</v>
      </c>
      <c r="ZG29" s="26" t="str">
        <f t="shared" si="560"/>
        <v>Victoire</v>
      </c>
      <c r="ZH29" s="26" t="str">
        <f t="shared" si="561"/>
        <v>Victoire</v>
      </c>
      <c r="ZI29" s="26" t="str">
        <f t="shared" si="562"/>
        <v>Victoire</v>
      </c>
      <c r="ZJ29" s="26" t="str">
        <f t="shared" si="563"/>
        <v>Victoire</v>
      </c>
      <c r="ZK29" s="26" t="str">
        <f t="shared" si="564"/>
        <v>Victoire</v>
      </c>
      <c r="ZL29" s="26" t="str">
        <f t="shared" si="565"/>
        <v>Victoire</v>
      </c>
      <c r="ZM29" s="26" t="str">
        <f t="shared" si="566"/>
        <v>Victoire</v>
      </c>
      <c r="ZN29" s="26" t="str">
        <f t="shared" si="567"/>
        <v>Victoire</v>
      </c>
      <c r="ZO29" s="26" t="str">
        <f t="shared" si="568"/>
        <v>Victoire</v>
      </c>
      <c r="ZP29" s="26" t="str">
        <f t="shared" si="569"/>
        <v>Victoire</v>
      </c>
      <c r="ZQ29" s="26" t="str">
        <f t="shared" si="570"/>
        <v>Victoire</v>
      </c>
      <c r="ZR29" s="26" t="str">
        <f t="shared" si="571"/>
        <v>Victoire</v>
      </c>
      <c r="ZS29" s="26" t="str">
        <f t="shared" si="572"/>
        <v>Victoire</v>
      </c>
      <c r="ZT29" s="26" t="str">
        <f t="shared" si="573"/>
        <v>Victoire</v>
      </c>
      <c r="ZU29" s="26" t="str">
        <f t="shared" si="574"/>
        <v>Victoire</v>
      </c>
      <c r="ZV29" s="26" t="str">
        <f t="shared" si="575"/>
        <v>Victoire</v>
      </c>
      <c r="ZW29" s="26" t="str">
        <f t="shared" si="576"/>
        <v>Victoire</v>
      </c>
      <c r="ZX29" s="26" t="str">
        <f t="shared" si="577"/>
        <v>Victoire</v>
      </c>
      <c r="ZY29" s="26" t="str">
        <f t="shared" si="578"/>
        <v>Victoire</v>
      </c>
      <c r="ZZ29" s="26" t="str">
        <f t="shared" si="579"/>
        <v>Victoire</v>
      </c>
      <c r="AAA29" s="26" t="str">
        <f t="shared" si="580"/>
        <v>Victoire</v>
      </c>
      <c r="AAB29" s="26" t="str">
        <f t="shared" si="581"/>
        <v>Victoire</v>
      </c>
      <c r="AAC29" s="26" t="str">
        <f t="shared" si="582"/>
        <v>Victoire</v>
      </c>
      <c r="AAD29" s="26" t="str">
        <f t="shared" si="583"/>
        <v>Victoire</v>
      </c>
      <c r="AAE29" s="26" t="str">
        <f t="shared" si="584"/>
        <v>Victoire</v>
      </c>
      <c r="AAF29" s="26" t="str">
        <f t="shared" si="585"/>
        <v>Victoire</v>
      </c>
      <c r="AAG29" s="26" t="str">
        <f t="shared" si="586"/>
        <v>Victoire</v>
      </c>
      <c r="AAH29" s="26" t="str">
        <f t="shared" si="587"/>
        <v>Victoire</v>
      </c>
      <c r="AAI29" s="26" t="str">
        <f t="shared" si="588"/>
        <v>Victoire</v>
      </c>
      <c r="AAJ29" s="26" t="str">
        <f t="shared" si="589"/>
        <v>Victoire</v>
      </c>
      <c r="AAK29" s="26" t="str">
        <f t="shared" si="590"/>
        <v>Victoire</v>
      </c>
      <c r="AAL29" s="26" t="str">
        <f t="shared" si="591"/>
        <v>Victoire</v>
      </c>
      <c r="AAM29" s="26" t="str">
        <f t="shared" si="592"/>
        <v>Victoire</v>
      </c>
      <c r="AAN29" s="26" t="str">
        <f t="shared" si="593"/>
        <v>Victoire</v>
      </c>
      <c r="AAO29" s="26" t="str">
        <f t="shared" si="594"/>
        <v>Victoire</v>
      </c>
      <c r="AAP29" s="26" t="str">
        <f t="shared" si="595"/>
        <v>Victoire</v>
      </c>
      <c r="AAQ29" s="26" t="str">
        <f t="shared" si="596"/>
        <v>Victoire</v>
      </c>
      <c r="AAR29" s="26" t="str">
        <f t="shared" si="597"/>
        <v>Victoire</v>
      </c>
      <c r="AAS29" s="26" t="str">
        <f t="shared" si="598"/>
        <v>Victoire</v>
      </c>
      <c r="AAT29" s="26" t="str">
        <f t="shared" si="599"/>
        <v>Victoire</v>
      </c>
      <c r="AAU29" s="26" t="str">
        <f t="shared" si="600"/>
        <v>Victoire</v>
      </c>
      <c r="AAV29" s="26" t="str">
        <f t="shared" si="601"/>
        <v>Victoire</v>
      </c>
      <c r="AAW29" s="26" t="str">
        <f t="shared" si="602"/>
        <v>Victoire</v>
      </c>
      <c r="AAX29" s="26" t="str">
        <f t="shared" si="603"/>
        <v>Victoire</v>
      </c>
      <c r="AAY29" s="26">
        <f t="shared" si="604"/>
        <v>58</v>
      </c>
      <c r="AAZ29" s="26">
        <f t="shared" si="605"/>
        <v>35</v>
      </c>
      <c r="ABA29" s="26">
        <f t="shared" si="619"/>
        <v>35</v>
      </c>
      <c r="ABB29" s="26"/>
      <c r="ABC29" s="26"/>
      <c r="ABD29" s="26"/>
    </row>
    <row r="30" spans="2:732" x14ac:dyDescent="0.25">
      <c r="B30" s="26">
        <v>6</v>
      </c>
      <c r="C30" s="26" t="s">
        <v>18</v>
      </c>
      <c r="D30" s="26">
        <v>5</v>
      </c>
      <c r="E30" s="26">
        <v>2</v>
      </c>
      <c r="F30" s="26">
        <v>3</v>
      </c>
      <c r="G30" s="26">
        <v>6</v>
      </c>
      <c r="H30" s="26">
        <v>2</v>
      </c>
      <c r="I30" s="26">
        <v>5</v>
      </c>
      <c r="J30" s="26">
        <v>6</v>
      </c>
      <c r="K30" s="26">
        <v>6</v>
      </c>
      <c r="L30" s="26">
        <v>6</v>
      </c>
      <c r="M30" s="26">
        <v>5</v>
      </c>
      <c r="N30" s="26">
        <v>4</v>
      </c>
      <c r="O30" s="26">
        <v>5</v>
      </c>
      <c r="P30" s="26">
        <v>6</v>
      </c>
      <c r="Q30" s="26">
        <v>3</v>
      </c>
      <c r="R30" s="26">
        <v>1</v>
      </c>
      <c r="S30" s="26">
        <v>6</v>
      </c>
      <c r="T30" s="26">
        <v>3</v>
      </c>
      <c r="U30" s="26">
        <v>5</v>
      </c>
      <c r="V30" s="26">
        <v>3</v>
      </c>
      <c r="W30" s="26">
        <v>4</v>
      </c>
      <c r="X30" s="26">
        <v>5</v>
      </c>
      <c r="Y30" s="26">
        <v>1</v>
      </c>
      <c r="Z30" s="26">
        <v>2</v>
      </c>
      <c r="AA30" s="26">
        <v>6</v>
      </c>
      <c r="AB30" s="26">
        <v>6</v>
      </c>
      <c r="AC30" s="26">
        <v>4</v>
      </c>
      <c r="AD30" s="26">
        <v>1</v>
      </c>
      <c r="AE30" s="26">
        <v>6</v>
      </c>
      <c r="AF30" s="26">
        <v>6</v>
      </c>
      <c r="AG30" s="26">
        <v>2</v>
      </c>
      <c r="AH30" s="26">
        <v>2</v>
      </c>
      <c r="AI30" s="26">
        <v>4</v>
      </c>
      <c r="AJ30" s="26">
        <v>2</v>
      </c>
      <c r="AK30" s="26">
        <v>3</v>
      </c>
      <c r="AL30" s="26">
        <v>5</v>
      </c>
      <c r="AM30" s="26">
        <v>1</v>
      </c>
      <c r="AN30" s="26">
        <v>2</v>
      </c>
      <c r="AO30" s="26">
        <v>2</v>
      </c>
      <c r="AP30" s="26">
        <v>4</v>
      </c>
      <c r="AQ30" s="26">
        <v>4</v>
      </c>
      <c r="AR30" s="26">
        <v>1</v>
      </c>
      <c r="AS30" s="26">
        <v>1</v>
      </c>
      <c r="AT30" s="26">
        <v>2</v>
      </c>
      <c r="AU30" s="26">
        <v>3</v>
      </c>
      <c r="AV30" s="26">
        <v>3</v>
      </c>
      <c r="AW30" s="26">
        <v>6</v>
      </c>
      <c r="AX30" s="26">
        <v>5</v>
      </c>
      <c r="AY30" s="26">
        <v>3</v>
      </c>
      <c r="AZ30" s="26">
        <v>5</v>
      </c>
      <c r="BA30" s="26">
        <v>1</v>
      </c>
      <c r="BB30" s="26">
        <v>6</v>
      </c>
      <c r="BC30" s="26">
        <v>1</v>
      </c>
      <c r="BD30" s="26">
        <v>1</v>
      </c>
      <c r="BE30" s="26">
        <v>3</v>
      </c>
      <c r="BF30" s="26">
        <v>5</v>
      </c>
      <c r="BG30" s="26">
        <v>4</v>
      </c>
      <c r="BH30" s="26">
        <v>4</v>
      </c>
      <c r="BI30" s="26">
        <v>5</v>
      </c>
      <c r="BJ30" s="26">
        <v>6</v>
      </c>
      <c r="BK30" s="26">
        <v>2</v>
      </c>
      <c r="BL30" s="26">
        <v>4</v>
      </c>
      <c r="BM30" s="26">
        <v>3</v>
      </c>
      <c r="BN30" s="26">
        <v>1</v>
      </c>
      <c r="BO30" s="26">
        <v>6</v>
      </c>
      <c r="BP30" s="26">
        <v>2</v>
      </c>
      <c r="BQ30" s="26">
        <v>4</v>
      </c>
      <c r="BR30" s="26">
        <v>4</v>
      </c>
      <c r="BS30" s="26">
        <v>6</v>
      </c>
      <c r="BT30" s="26">
        <v>1</v>
      </c>
      <c r="BU30" s="26">
        <v>1</v>
      </c>
      <c r="BV30" s="26">
        <v>6</v>
      </c>
      <c r="BW30" s="26">
        <v>4</v>
      </c>
      <c r="BX30" s="26">
        <v>6</v>
      </c>
      <c r="BY30" s="26">
        <v>2</v>
      </c>
      <c r="BZ30" s="26">
        <v>3</v>
      </c>
      <c r="CA30" s="26">
        <v>4</v>
      </c>
      <c r="CB30" s="26">
        <v>1</v>
      </c>
      <c r="CC30" s="26">
        <v>3</v>
      </c>
      <c r="CD30" s="26">
        <v>2</v>
      </c>
      <c r="CE30" s="26">
        <v>5</v>
      </c>
      <c r="CF30" s="26">
        <v>2</v>
      </c>
      <c r="CG30" s="26">
        <v>6</v>
      </c>
      <c r="CH30" s="26">
        <v>5</v>
      </c>
      <c r="CI30" s="26">
        <v>3</v>
      </c>
      <c r="CJ30" s="26">
        <v>6</v>
      </c>
      <c r="CK30" s="26">
        <v>1</v>
      </c>
      <c r="CL30" s="26">
        <v>5</v>
      </c>
      <c r="CM30" s="26">
        <v>2</v>
      </c>
      <c r="CN30" s="26">
        <v>5</v>
      </c>
      <c r="CO30" s="26">
        <v>3</v>
      </c>
      <c r="CP30" s="26">
        <v>1</v>
      </c>
      <c r="CQ30" s="26">
        <v>4</v>
      </c>
      <c r="CR30" s="26">
        <v>1</v>
      </c>
      <c r="CS30" s="26">
        <v>2</v>
      </c>
      <c r="CT30" s="26">
        <v>5</v>
      </c>
      <c r="CU30" s="26">
        <v>1</v>
      </c>
      <c r="CV30" s="26">
        <v>3</v>
      </c>
      <c r="CW30" s="26">
        <v>2</v>
      </c>
      <c r="CX30" s="26">
        <v>5</v>
      </c>
      <c r="CY30" s="26">
        <v>1</v>
      </c>
      <c r="DA30" s="26">
        <f t="shared" si="0"/>
        <v>4</v>
      </c>
      <c r="DB30" s="26"/>
      <c r="DC30" s="26"/>
      <c r="DE30" s="26">
        <v>0</v>
      </c>
      <c r="DF30" s="26">
        <f t="shared" si="1"/>
        <v>1</v>
      </c>
      <c r="DG30" s="26">
        <f t="shared" si="2"/>
        <v>2</v>
      </c>
      <c r="DH30" s="26">
        <f t="shared" si="3"/>
        <v>3</v>
      </c>
      <c r="DI30" s="26">
        <f t="shared" si="4"/>
        <v>4</v>
      </c>
      <c r="DJ30" s="26">
        <f t="shared" si="5"/>
        <v>4</v>
      </c>
      <c r="DK30" s="26">
        <f t="shared" si="6"/>
        <v>5</v>
      </c>
      <c r="DL30" s="26">
        <f t="shared" si="7"/>
        <v>6</v>
      </c>
      <c r="DM30" s="26">
        <f t="shared" si="8"/>
        <v>6</v>
      </c>
      <c r="DN30" s="26">
        <f t="shared" si="9"/>
        <v>6</v>
      </c>
      <c r="DO30" s="26">
        <f t="shared" si="10"/>
        <v>6</v>
      </c>
      <c r="DP30" s="26">
        <f t="shared" si="11"/>
        <v>7</v>
      </c>
      <c r="DQ30" s="26">
        <f t="shared" si="12"/>
        <v>8</v>
      </c>
      <c r="DR30" s="26">
        <f t="shared" si="13"/>
        <v>9</v>
      </c>
      <c r="DS30" s="26">
        <f t="shared" si="14"/>
        <v>9</v>
      </c>
      <c r="DT30" s="26">
        <f t="shared" si="15"/>
        <v>10</v>
      </c>
      <c r="DU30" s="26">
        <f t="shared" si="16"/>
        <v>11</v>
      </c>
      <c r="DV30" s="26">
        <f t="shared" si="17"/>
        <v>11</v>
      </c>
      <c r="DW30" s="26">
        <f t="shared" si="18"/>
        <v>12</v>
      </c>
      <c r="DX30" s="26">
        <f t="shared" si="19"/>
        <v>13</v>
      </c>
      <c r="DY30" s="26">
        <f t="shared" si="20"/>
        <v>14</v>
      </c>
      <c r="DZ30" s="26">
        <f t="shared" si="21"/>
        <v>15</v>
      </c>
      <c r="EA30" s="26">
        <f t="shared" si="22"/>
        <v>16</v>
      </c>
      <c r="EB30" s="26">
        <f t="shared" si="23"/>
        <v>17</v>
      </c>
      <c r="EC30" s="26">
        <f t="shared" si="24"/>
        <v>18</v>
      </c>
      <c r="ED30" s="26">
        <f t="shared" si="25"/>
        <v>18</v>
      </c>
      <c r="EE30" s="26">
        <f t="shared" si="26"/>
        <v>18</v>
      </c>
      <c r="EF30" s="26">
        <f t="shared" si="27"/>
        <v>19</v>
      </c>
      <c r="EG30" s="26">
        <f t="shared" si="28"/>
        <v>20</v>
      </c>
      <c r="EH30" s="26">
        <f t="shared" si="29"/>
        <v>20</v>
      </c>
      <c r="EI30" s="26">
        <f t="shared" si="30"/>
        <v>20</v>
      </c>
      <c r="EJ30" s="26">
        <f t="shared" si="31"/>
        <v>21</v>
      </c>
      <c r="EK30" s="26">
        <f t="shared" si="32"/>
        <v>22</v>
      </c>
      <c r="EL30" s="26">
        <f t="shared" si="33"/>
        <v>23</v>
      </c>
      <c r="EM30" s="26">
        <f t="shared" si="34"/>
        <v>24</v>
      </c>
      <c r="EN30" s="26">
        <f t="shared" si="35"/>
        <v>25</v>
      </c>
      <c r="EO30" s="26">
        <f t="shared" si="36"/>
        <v>26</v>
      </c>
      <c r="EP30" s="26">
        <f t="shared" si="37"/>
        <v>27</v>
      </c>
      <c r="EQ30" s="26">
        <f t="shared" si="38"/>
        <v>28</v>
      </c>
      <c r="ER30" s="26">
        <f t="shared" si="39"/>
        <v>29</v>
      </c>
      <c r="ES30" s="26">
        <f t="shared" si="40"/>
        <v>30</v>
      </c>
      <c r="ET30" s="26">
        <f t="shared" si="41"/>
        <v>31</v>
      </c>
      <c r="EU30" s="26">
        <f t="shared" si="42"/>
        <v>32</v>
      </c>
      <c r="EV30" s="26">
        <f t="shared" si="43"/>
        <v>33</v>
      </c>
      <c r="EW30" s="26">
        <f t="shared" si="44"/>
        <v>34</v>
      </c>
      <c r="EX30" s="26">
        <f t="shared" si="45"/>
        <v>35</v>
      </c>
      <c r="EY30" s="26">
        <f t="shared" si="46"/>
        <v>36</v>
      </c>
      <c r="EZ30" s="26">
        <f t="shared" si="47"/>
        <v>36</v>
      </c>
      <c r="FA30" s="26">
        <f t="shared" si="48"/>
        <v>37</v>
      </c>
      <c r="FB30" s="26">
        <f t="shared" si="49"/>
        <v>38</v>
      </c>
      <c r="FC30" s="26">
        <f t="shared" si="50"/>
        <v>39</v>
      </c>
      <c r="FD30" s="26">
        <f t="shared" si="51"/>
        <v>40</v>
      </c>
      <c r="FE30" s="26">
        <f t="shared" si="52"/>
        <v>40</v>
      </c>
      <c r="FF30" s="26">
        <f t="shared" si="53"/>
        <v>41</v>
      </c>
      <c r="FG30" s="26">
        <f t="shared" si="54"/>
        <v>42</v>
      </c>
      <c r="FH30" s="26">
        <f t="shared" si="55"/>
        <v>43</v>
      </c>
      <c r="FI30" s="26">
        <f t="shared" si="56"/>
        <v>44</v>
      </c>
      <c r="FJ30" s="26">
        <f t="shared" si="57"/>
        <v>45</v>
      </c>
      <c r="FK30" s="26">
        <f t="shared" si="58"/>
        <v>46</v>
      </c>
      <c r="FL30" s="26">
        <f t="shared" si="59"/>
        <v>47</v>
      </c>
      <c r="FM30" s="26">
        <f t="shared" si="60"/>
        <v>47</v>
      </c>
      <c r="FN30" s="26">
        <f t="shared" si="61"/>
        <v>48</v>
      </c>
      <c r="FO30" s="26">
        <f t="shared" si="62"/>
        <v>49</v>
      </c>
      <c r="FP30" s="26">
        <f t="shared" si="63"/>
        <v>50</v>
      </c>
      <c r="FQ30" s="26">
        <f t="shared" si="64"/>
        <v>51</v>
      </c>
      <c r="FR30" s="26">
        <f t="shared" si="65"/>
        <v>51</v>
      </c>
      <c r="FS30" s="26">
        <f t="shared" si="66"/>
        <v>52</v>
      </c>
      <c r="FT30" s="26">
        <f t="shared" si="67"/>
        <v>53</v>
      </c>
      <c r="FU30" s="26">
        <f t="shared" si="68"/>
        <v>54</v>
      </c>
      <c r="FV30" s="26">
        <f t="shared" si="69"/>
        <v>54</v>
      </c>
      <c r="FW30" s="26">
        <f t="shared" si="70"/>
        <v>55</v>
      </c>
      <c r="FX30" s="26">
        <f t="shared" si="71"/>
        <v>56</v>
      </c>
      <c r="FY30" s="26">
        <f t="shared" si="72"/>
        <v>56</v>
      </c>
      <c r="FZ30" s="26">
        <f t="shared" si="73"/>
        <v>57</v>
      </c>
      <c r="GA30" s="26">
        <f t="shared" si="74"/>
        <v>57</v>
      </c>
      <c r="GB30" s="26">
        <f t="shared" si="75"/>
        <v>58</v>
      </c>
      <c r="GC30" s="26">
        <f t="shared" si="76"/>
        <v>59</v>
      </c>
      <c r="GD30" s="26">
        <f t="shared" si="77"/>
        <v>60</v>
      </c>
      <c r="GE30" s="26">
        <f t="shared" si="78"/>
        <v>61</v>
      </c>
      <c r="GF30" s="26">
        <f t="shared" si="79"/>
        <v>62</v>
      </c>
      <c r="GG30" s="26">
        <f t="shared" si="80"/>
        <v>63</v>
      </c>
      <c r="GH30" s="26">
        <f t="shared" si="81"/>
        <v>64</v>
      </c>
      <c r="GI30" s="26">
        <f t="shared" si="82"/>
        <v>65</v>
      </c>
      <c r="GJ30" s="26">
        <f t="shared" si="83"/>
        <v>65</v>
      </c>
      <c r="GK30" s="26">
        <f t="shared" si="84"/>
        <v>66</v>
      </c>
      <c r="GL30" s="26">
        <f t="shared" si="85"/>
        <v>67</v>
      </c>
      <c r="GM30" s="26">
        <f t="shared" si="86"/>
        <v>67</v>
      </c>
      <c r="GN30" s="26">
        <f t="shared" si="87"/>
        <v>68</v>
      </c>
      <c r="GO30" s="26">
        <f t="shared" si="88"/>
        <v>69</v>
      </c>
      <c r="GP30" s="26">
        <f t="shared" si="89"/>
        <v>70</v>
      </c>
      <c r="GQ30" s="26">
        <f t="shared" si="90"/>
        <v>71</v>
      </c>
      <c r="GR30" s="26">
        <f t="shared" si="91"/>
        <v>72</v>
      </c>
      <c r="GS30" s="26">
        <f t="shared" si="92"/>
        <v>73</v>
      </c>
      <c r="GT30" s="26">
        <f t="shared" si="93"/>
        <v>74</v>
      </c>
      <c r="GU30" s="26">
        <f t="shared" si="94"/>
        <v>75</v>
      </c>
      <c r="GV30" s="26">
        <f t="shared" si="95"/>
        <v>76</v>
      </c>
      <c r="GW30" s="26">
        <f t="shared" si="96"/>
        <v>77</v>
      </c>
      <c r="GX30" s="26">
        <f t="shared" si="97"/>
        <v>78</v>
      </c>
      <c r="GY30" s="26">
        <f t="shared" si="98"/>
        <v>79</v>
      </c>
      <c r="GZ30" s="26">
        <f t="shared" si="99"/>
        <v>80</v>
      </c>
      <c r="HA30" s="26">
        <f t="shared" si="100"/>
        <v>81</v>
      </c>
      <c r="HB30" s="26">
        <v>0</v>
      </c>
      <c r="HC30" s="26">
        <f t="shared" si="101"/>
        <v>0</v>
      </c>
      <c r="HD30" s="26">
        <f t="shared" si="102"/>
        <v>0</v>
      </c>
      <c r="HE30" s="26">
        <f t="shared" si="103"/>
        <v>0</v>
      </c>
      <c r="HF30" s="26">
        <f t="shared" si="104"/>
        <v>1</v>
      </c>
      <c r="HG30" s="26">
        <f t="shared" si="105"/>
        <v>3</v>
      </c>
      <c r="HH30" s="26">
        <f t="shared" si="106"/>
        <v>8</v>
      </c>
      <c r="HI30" s="26">
        <f t="shared" si="107"/>
        <v>14</v>
      </c>
      <c r="HJ30" s="26">
        <f t="shared" si="108"/>
        <v>20</v>
      </c>
      <c r="HK30" s="26">
        <f t="shared" si="109"/>
        <v>26</v>
      </c>
      <c r="HL30" s="26">
        <f t="shared" si="110"/>
        <v>31</v>
      </c>
      <c r="HM30" s="26">
        <f t="shared" si="111"/>
        <v>35</v>
      </c>
      <c r="HN30" s="26">
        <f t="shared" si="112"/>
        <v>40</v>
      </c>
      <c r="HO30" s="26">
        <f t="shared" si="113"/>
        <v>46</v>
      </c>
      <c r="HP30" s="26">
        <f t="shared" si="114"/>
        <v>49</v>
      </c>
      <c r="HQ30" s="26">
        <f t="shared" si="115"/>
        <v>50</v>
      </c>
      <c r="HR30" s="26">
        <f t="shared" si="116"/>
        <v>56</v>
      </c>
      <c r="HS30" s="26">
        <f t="shared" si="117"/>
        <v>59</v>
      </c>
      <c r="HT30" s="26">
        <f t="shared" si="118"/>
        <v>64</v>
      </c>
      <c r="HU30" s="26">
        <f t="shared" si="119"/>
        <v>67</v>
      </c>
      <c r="HV30" s="26">
        <f t="shared" si="120"/>
        <v>71</v>
      </c>
      <c r="HW30" s="26">
        <f t="shared" si="121"/>
        <v>76</v>
      </c>
      <c r="HX30" s="26">
        <f t="shared" si="122"/>
        <v>77</v>
      </c>
      <c r="HY30" s="26">
        <f t="shared" si="123"/>
        <v>79</v>
      </c>
      <c r="HZ30" s="26">
        <f t="shared" si="124"/>
        <v>85</v>
      </c>
      <c r="IA30" s="26">
        <f t="shared" si="125"/>
        <v>91</v>
      </c>
      <c r="IB30" s="26">
        <f t="shared" si="126"/>
        <v>95</v>
      </c>
      <c r="IC30" s="26">
        <f t="shared" si="127"/>
        <v>96</v>
      </c>
      <c r="ID30" s="26">
        <f t="shared" si="128"/>
        <v>102</v>
      </c>
      <c r="IE30" s="26">
        <f t="shared" si="129"/>
        <v>108</v>
      </c>
      <c r="IF30" s="26">
        <f t="shared" si="130"/>
        <v>110</v>
      </c>
      <c r="IG30" s="26">
        <f t="shared" si="131"/>
        <v>112</v>
      </c>
      <c r="IH30" s="26">
        <f t="shared" si="132"/>
        <v>116</v>
      </c>
      <c r="II30" s="26">
        <f t="shared" si="133"/>
        <v>118</v>
      </c>
      <c r="IJ30" s="26">
        <f t="shared" si="134"/>
        <v>121</v>
      </c>
      <c r="IK30" s="26">
        <f t="shared" si="135"/>
        <v>126</v>
      </c>
      <c r="IL30" s="26">
        <f t="shared" si="136"/>
        <v>127</v>
      </c>
      <c r="IM30" s="26">
        <f t="shared" si="137"/>
        <v>129</v>
      </c>
      <c r="IN30" s="26">
        <f t="shared" si="138"/>
        <v>131</v>
      </c>
      <c r="IO30" s="26">
        <f t="shared" si="139"/>
        <v>135</v>
      </c>
      <c r="IP30" s="26">
        <f t="shared" si="140"/>
        <v>139</v>
      </c>
      <c r="IQ30" s="26">
        <f t="shared" si="141"/>
        <v>140</v>
      </c>
      <c r="IR30" s="26">
        <f t="shared" si="142"/>
        <v>141</v>
      </c>
      <c r="IS30" s="26">
        <f t="shared" si="143"/>
        <v>143</v>
      </c>
      <c r="IT30" s="26">
        <f t="shared" si="144"/>
        <v>146</v>
      </c>
      <c r="IU30" s="26">
        <f t="shared" si="145"/>
        <v>149</v>
      </c>
      <c r="IV30" s="26">
        <f t="shared" si="146"/>
        <v>155</v>
      </c>
      <c r="IW30" s="26">
        <f t="shared" si="147"/>
        <v>160</v>
      </c>
      <c r="IX30" s="26">
        <f t="shared" si="148"/>
        <v>163</v>
      </c>
      <c r="IY30" s="26">
        <f t="shared" si="149"/>
        <v>168</v>
      </c>
      <c r="IZ30" s="26">
        <f t="shared" si="150"/>
        <v>169</v>
      </c>
      <c r="JA30" s="26">
        <f t="shared" si="151"/>
        <v>175</v>
      </c>
      <c r="JB30" s="26">
        <f t="shared" si="152"/>
        <v>176</v>
      </c>
      <c r="JC30" s="26">
        <f t="shared" si="153"/>
        <v>177</v>
      </c>
      <c r="JD30" s="26">
        <f t="shared" si="154"/>
        <v>180</v>
      </c>
      <c r="JE30" s="26">
        <f t="shared" si="155"/>
        <v>185</v>
      </c>
      <c r="JF30" s="26">
        <f t="shared" si="156"/>
        <v>189</v>
      </c>
      <c r="JG30" s="26">
        <f t="shared" si="157"/>
        <v>193</v>
      </c>
      <c r="JH30" s="26">
        <f t="shared" si="158"/>
        <v>198</v>
      </c>
      <c r="JI30" s="26">
        <f t="shared" si="159"/>
        <v>204</v>
      </c>
      <c r="JJ30" s="26">
        <f t="shared" si="160"/>
        <v>206</v>
      </c>
      <c r="JK30" s="26">
        <f t="shared" si="161"/>
        <v>210</v>
      </c>
      <c r="JL30" s="26">
        <f t="shared" si="162"/>
        <v>213</v>
      </c>
      <c r="JM30" s="26">
        <f t="shared" si="163"/>
        <v>214</v>
      </c>
      <c r="JN30" s="26">
        <f t="shared" si="164"/>
        <v>220</v>
      </c>
      <c r="JO30" s="26">
        <f t="shared" si="165"/>
        <v>222</v>
      </c>
      <c r="JP30" s="26">
        <f t="shared" si="166"/>
        <v>226</v>
      </c>
      <c r="JQ30" s="26">
        <f t="shared" si="167"/>
        <v>230</v>
      </c>
      <c r="JR30" s="26">
        <f t="shared" si="168"/>
        <v>236</v>
      </c>
      <c r="JS30" s="26">
        <f t="shared" si="169"/>
        <v>237</v>
      </c>
      <c r="JT30" s="26">
        <f t="shared" si="170"/>
        <v>238</v>
      </c>
      <c r="JU30" s="26">
        <f t="shared" si="171"/>
        <v>244</v>
      </c>
      <c r="JV30" s="26">
        <f t="shared" si="172"/>
        <v>248</v>
      </c>
      <c r="JW30" s="26">
        <f t="shared" si="173"/>
        <v>254</v>
      </c>
      <c r="JX30" s="26">
        <f t="shared" si="174"/>
        <v>256</v>
      </c>
      <c r="JY30" s="26">
        <f t="shared" si="175"/>
        <v>259</v>
      </c>
      <c r="JZ30" s="26">
        <f t="shared" si="176"/>
        <v>263</v>
      </c>
      <c r="KA30" s="26">
        <f t="shared" si="177"/>
        <v>264</v>
      </c>
      <c r="KB30" s="26">
        <f t="shared" si="178"/>
        <v>267</v>
      </c>
      <c r="KC30" s="26">
        <f t="shared" si="179"/>
        <v>269</v>
      </c>
      <c r="KD30" s="26">
        <f t="shared" si="180"/>
        <v>274</v>
      </c>
      <c r="KE30" s="26">
        <f t="shared" si="181"/>
        <v>276</v>
      </c>
      <c r="KF30" s="26">
        <f t="shared" si="182"/>
        <v>282</v>
      </c>
      <c r="KG30" s="26">
        <f t="shared" si="183"/>
        <v>287</v>
      </c>
      <c r="KH30" s="26">
        <f t="shared" si="184"/>
        <v>290</v>
      </c>
      <c r="KI30" s="26">
        <f t="shared" si="185"/>
        <v>296</v>
      </c>
      <c r="KJ30" s="26">
        <f t="shared" si="186"/>
        <v>297</v>
      </c>
      <c r="KK30" s="26">
        <f t="shared" si="187"/>
        <v>302</v>
      </c>
      <c r="KL30" s="26">
        <f t="shared" si="188"/>
        <v>304</v>
      </c>
      <c r="KM30" s="26">
        <f t="shared" si="189"/>
        <v>309</v>
      </c>
      <c r="KN30" s="26">
        <f t="shared" si="190"/>
        <v>312</v>
      </c>
      <c r="KO30" s="26">
        <f t="shared" si="191"/>
        <v>313</v>
      </c>
      <c r="KP30" s="26">
        <f t="shared" si="192"/>
        <v>317</v>
      </c>
      <c r="KQ30" s="26">
        <f t="shared" si="193"/>
        <v>318</v>
      </c>
      <c r="KR30" s="26">
        <f t="shared" si="194"/>
        <v>320</v>
      </c>
      <c r="KS30" s="26">
        <f t="shared" si="195"/>
        <v>325</v>
      </c>
      <c r="KT30" s="26">
        <f t="shared" si="196"/>
        <v>326</v>
      </c>
      <c r="KU30" s="26">
        <f t="shared" si="197"/>
        <v>329</v>
      </c>
      <c r="KV30" s="26">
        <f t="shared" si="198"/>
        <v>331</v>
      </c>
      <c r="KW30" s="26">
        <f t="shared" si="199"/>
        <v>336</v>
      </c>
      <c r="KX30" s="26">
        <f t="shared" si="200"/>
        <v>337</v>
      </c>
      <c r="KY30" s="26">
        <f t="shared" si="201"/>
        <v>50</v>
      </c>
      <c r="KZ30" s="26"/>
      <c r="LA30" s="26"/>
      <c r="LC30" s="26">
        <f t="shared" si="202"/>
        <v>11</v>
      </c>
      <c r="LD30" s="26"/>
      <c r="LE30" s="26"/>
      <c r="LG30" s="26">
        <v>0</v>
      </c>
      <c r="LH30" s="26">
        <f t="shared" si="203"/>
        <v>0</v>
      </c>
      <c r="LI30" s="26">
        <f t="shared" si="204"/>
        <v>0</v>
      </c>
      <c r="LJ30" s="26">
        <f t="shared" si="205"/>
        <v>0</v>
      </c>
      <c r="LK30" s="26">
        <f t="shared" si="206"/>
        <v>1</v>
      </c>
      <c r="LL30" s="26">
        <f t="shared" si="207"/>
        <v>3</v>
      </c>
      <c r="LM30" s="26">
        <f t="shared" si="208"/>
        <v>8</v>
      </c>
      <c r="LN30" s="26">
        <f t="shared" si="209"/>
        <v>14</v>
      </c>
      <c r="LO30" s="26">
        <f t="shared" si="210"/>
        <v>20</v>
      </c>
      <c r="LP30" s="26">
        <f t="shared" si="211"/>
        <v>26</v>
      </c>
      <c r="LQ30" s="26">
        <f t="shared" si="212"/>
        <v>31</v>
      </c>
      <c r="LR30" s="26">
        <f t="shared" si="213"/>
        <v>35</v>
      </c>
      <c r="LS30" s="26">
        <f t="shared" si="214"/>
        <v>40</v>
      </c>
      <c r="LT30" s="26">
        <f t="shared" si="215"/>
        <v>46</v>
      </c>
      <c r="LU30" s="26">
        <f t="shared" si="216"/>
        <v>49</v>
      </c>
      <c r="LV30" s="26">
        <f t="shared" si="217"/>
        <v>50</v>
      </c>
      <c r="LW30" s="26" t="str">
        <f t="shared" si="218"/>
        <v>Victoire</v>
      </c>
      <c r="LX30" s="26" t="e">
        <f t="shared" si="219"/>
        <v>#VALUE!</v>
      </c>
      <c r="LY30" s="26" t="e">
        <f t="shared" si="220"/>
        <v>#VALUE!</v>
      </c>
      <c r="LZ30" s="26" t="e">
        <f t="shared" si="221"/>
        <v>#VALUE!</v>
      </c>
      <c r="MA30" s="26" t="e">
        <f t="shared" si="222"/>
        <v>#VALUE!</v>
      </c>
      <c r="MB30" s="26" t="e">
        <f t="shared" si="223"/>
        <v>#VALUE!</v>
      </c>
      <c r="MC30" s="26" t="e">
        <f t="shared" si="224"/>
        <v>#VALUE!</v>
      </c>
      <c r="MD30" s="26" t="e">
        <f t="shared" si="225"/>
        <v>#VALUE!</v>
      </c>
      <c r="ME30" s="26" t="e">
        <f t="shared" si="226"/>
        <v>#VALUE!</v>
      </c>
      <c r="MF30" s="26" t="e">
        <f t="shared" si="227"/>
        <v>#VALUE!</v>
      </c>
      <c r="MG30" s="26" t="e">
        <f t="shared" si="228"/>
        <v>#VALUE!</v>
      </c>
      <c r="MH30" s="26" t="e">
        <f t="shared" si="229"/>
        <v>#VALUE!</v>
      </c>
      <c r="MI30" s="26" t="e">
        <f t="shared" si="230"/>
        <v>#VALUE!</v>
      </c>
      <c r="MJ30" s="26" t="e">
        <f t="shared" si="231"/>
        <v>#VALUE!</v>
      </c>
      <c r="MK30" s="26" t="e">
        <f t="shared" si="232"/>
        <v>#VALUE!</v>
      </c>
      <c r="ML30" s="26" t="e">
        <f t="shared" si="233"/>
        <v>#VALUE!</v>
      </c>
      <c r="MM30" s="26" t="e">
        <f t="shared" si="234"/>
        <v>#VALUE!</v>
      </c>
      <c r="MN30" s="26" t="e">
        <f t="shared" si="235"/>
        <v>#VALUE!</v>
      </c>
      <c r="MO30" s="26" t="e">
        <f t="shared" si="236"/>
        <v>#VALUE!</v>
      </c>
      <c r="MP30" s="26" t="e">
        <f t="shared" si="237"/>
        <v>#VALUE!</v>
      </c>
      <c r="MQ30" s="26" t="e">
        <f t="shared" si="238"/>
        <v>#VALUE!</v>
      </c>
      <c r="MR30" s="26" t="e">
        <f t="shared" si="239"/>
        <v>#VALUE!</v>
      </c>
      <c r="MS30" s="26" t="e">
        <f t="shared" si="240"/>
        <v>#VALUE!</v>
      </c>
      <c r="MT30" s="26" t="e">
        <f t="shared" si="241"/>
        <v>#VALUE!</v>
      </c>
      <c r="MU30" s="26" t="e">
        <f t="shared" si="242"/>
        <v>#VALUE!</v>
      </c>
      <c r="MV30" s="26" t="e">
        <f t="shared" si="243"/>
        <v>#VALUE!</v>
      </c>
      <c r="MW30" s="26" t="e">
        <f t="shared" si="244"/>
        <v>#VALUE!</v>
      </c>
      <c r="MX30" s="26" t="e">
        <f t="shared" si="245"/>
        <v>#VALUE!</v>
      </c>
      <c r="MY30" s="26" t="e">
        <f t="shared" si="246"/>
        <v>#VALUE!</v>
      </c>
      <c r="MZ30" s="26" t="e">
        <f t="shared" si="247"/>
        <v>#VALUE!</v>
      </c>
      <c r="NA30" s="26" t="e">
        <f t="shared" si="248"/>
        <v>#VALUE!</v>
      </c>
      <c r="NB30" s="26" t="e">
        <f t="shared" si="249"/>
        <v>#VALUE!</v>
      </c>
      <c r="NC30" s="26" t="e">
        <f t="shared" si="250"/>
        <v>#VALUE!</v>
      </c>
      <c r="ND30" s="26" t="e">
        <f t="shared" si="251"/>
        <v>#VALUE!</v>
      </c>
      <c r="NE30" s="26" t="e">
        <f t="shared" si="252"/>
        <v>#VALUE!</v>
      </c>
      <c r="NF30" s="26" t="e">
        <f t="shared" si="253"/>
        <v>#VALUE!</v>
      </c>
      <c r="NG30" s="26" t="e">
        <f t="shared" si="254"/>
        <v>#VALUE!</v>
      </c>
      <c r="NH30" s="26" t="e">
        <f t="shared" si="255"/>
        <v>#VALUE!</v>
      </c>
      <c r="NI30" s="26" t="e">
        <f t="shared" si="256"/>
        <v>#VALUE!</v>
      </c>
      <c r="NJ30" s="26" t="e">
        <f t="shared" si="257"/>
        <v>#VALUE!</v>
      </c>
      <c r="NK30" s="26" t="e">
        <f t="shared" si="258"/>
        <v>#VALUE!</v>
      </c>
      <c r="NL30" s="26" t="e">
        <f t="shared" si="259"/>
        <v>#VALUE!</v>
      </c>
      <c r="NM30" s="26" t="e">
        <f t="shared" si="260"/>
        <v>#VALUE!</v>
      </c>
      <c r="NN30" s="26" t="e">
        <f t="shared" si="261"/>
        <v>#VALUE!</v>
      </c>
      <c r="NO30" s="26" t="e">
        <f t="shared" si="262"/>
        <v>#VALUE!</v>
      </c>
      <c r="NP30" s="26" t="e">
        <f t="shared" si="263"/>
        <v>#VALUE!</v>
      </c>
      <c r="NQ30" s="26" t="e">
        <f t="shared" si="264"/>
        <v>#VALUE!</v>
      </c>
      <c r="NR30" s="26" t="e">
        <f t="shared" si="265"/>
        <v>#VALUE!</v>
      </c>
      <c r="NS30" s="26" t="e">
        <f t="shared" si="266"/>
        <v>#VALUE!</v>
      </c>
      <c r="NT30" s="26" t="e">
        <f t="shared" si="267"/>
        <v>#VALUE!</v>
      </c>
      <c r="NU30" s="26" t="e">
        <f t="shared" si="268"/>
        <v>#VALUE!</v>
      </c>
      <c r="NV30" s="26" t="e">
        <f t="shared" si="269"/>
        <v>#VALUE!</v>
      </c>
      <c r="NW30" s="26" t="e">
        <f t="shared" si="270"/>
        <v>#VALUE!</v>
      </c>
      <c r="NX30" s="26" t="e">
        <f t="shared" si="271"/>
        <v>#VALUE!</v>
      </c>
      <c r="NY30" s="26" t="e">
        <f t="shared" si="272"/>
        <v>#VALUE!</v>
      </c>
      <c r="NZ30" s="26" t="e">
        <f t="shared" si="273"/>
        <v>#VALUE!</v>
      </c>
      <c r="OA30" s="26" t="e">
        <f t="shared" si="274"/>
        <v>#VALUE!</v>
      </c>
      <c r="OB30" s="26" t="e">
        <f t="shared" si="275"/>
        <v>#VALUE!</v>
      </c>
      <c r="OC30" s="26" t="e">
        <f t="shared" si="276"/>
        <v>#VALUE!</v>
      </c>
      <c r="OD30" s="26" t="e">
        <f t="shared" si="277"/>
        <v>#VALUE!</v>
      </c>
      <c r="OE30" s="26" t="e">
        <f t="shared" si="278"/>
        <v>#VALUE!</v>
      </c>
      <c r="OF30" s="26" t="e">
        <f t="shared" si="279"/>
        <v>#VALUE!</v>
      </c>
      <c r="OG30" s="26" t="e">
        <f t="shared" si="280"/>
        <v>#VALUE!</v>
      </c>
      <c r="OH30" s="26" t="e">
        <f t="shared" si="281"/>
        <v>#VALUE!</v>
      </c>
      <c r="OI30" s="26" t="e">
        <f t="shared" si="282"/>
        <v>#VALUE!</v>
      </c>
      <c r="OJ30" s="26" t="e">
        <f t="shared" si="283"/>
        <v>#VALUE!</v>
      </c>
      <c r="OK30" s="26" t="e">
        <f t="shared" si="284"/>
        <v>#VALUE!</v>
      </c>
      <c r="OL30" s="26" t="e">
        <f t="shared" si="285"/>
        <v>#VALUE!</v>
      </c>
      <c r="OM30" s="26" t="e">
        <f t="shared" si="286"/>
        <v>#VALUE!</v>
      </c>
      <c r="ON30" s="26" t="e">
        <f t="shared" si="287"/>
        <v>#VALUE!</v>
      </c>
      <c r="OO30" s="26" t="e">
        <f t="shared" si="288"/>
        <v>#VALUE!</v>
      </c>
      <c r="OP30" s="26" t="e">
        <f t="shared" si="289"/>
        <v>#VALUE!</v>
      </c>
      <c r="OQ30" s="26" t="e">
        <f t="shared" si="290"/>
        <v>#VALUE!</v>
      </c>
      <c r="OR30" s="26" t="e">
        <f t="shared" si="291"/>
        <v>#VALUE!</v>
      </c>
      <c r="OS30" s="26" t="e">
        <f t="shared" si="292"/>
        <v>#VALUE!</v>
      </c>
      <c r="OT30" s="26" t="e">
        <f t="shared" si="293"/>
        <v>#VALUE!</v>
      </c>
      <c r="OU30" s="26" t="e">
        <f t="shared" si="294"/>
        <v>#VALUE!</v>
      </c>
      <c r="OV30" s="26" t="e">
        <f t="shared" si="295"/>
        <v>#VALUE!</v>
      </c>
      <c r="OW30" s="26" t="e">
        <f t="shared" si="296"/>
        <v>#VALUE!</v>
      </c>
      <c r="OX30" s="26" t="e">
        <f t="shared" si="297"/>
        <v>#VALUE!</v>
      </c>
      <c r="OY30" s="26" t="e">
        <f t="shared" si="298"/>
        <v>#VALUE!</v>
      </c>
      <c r="OZ30" s="26" t="e">
        <f t="shared" si="299"/>
        <v>#VALUE!</v>
      </c>
      <c r="PA30" s="26" t="e">
        <f t="shared" si="300"/>
        <v>#VALUE!</v>
      </c>
      <c r="PB30" s="26" t="e">
        <f t="shared" si="301"/>
        <v>#VALUE!</v>
      </c>
      <c r="PC30" s="26" t="e">
        <f t="shared" si="302"/>
        <v>#VALUE!</v>
      </c>
      <c r="PD30" s="26">
        <f t="shared" si="618"/>
        <v>11</v>
      </c>
      <c r="PE30" s="26"/>
      <c r="PF30" s="26"/>
      <c r="PH30" s="26">
        <v>0</v>
      </c>
      <c r="PI30" s="26">
        <f t="shared" si="304"/>
        <v>0</v>
      </c>
      <c r="PJ30" s="26">
        <f t="shared" si="305"/>
        <v>0</v>
      </c>
      <c r="PK30" s="26">
        <f t="shared" si="306"/>
        <v>0</v>
      </c>
      <c r="PL30" s="26" t="str">
        <f t="shared" si="307"/>
        <v>C1</v>
      </c>
      <c r="PM30" s="26" t="str">
        <f t="shared" si="308"/>
        <v>C1</v>
      </c>
      <c r="PN30" s="26" t="str">
        <f t="shared" si="309"/>
        <v>C1</v>
      </c>
      <c r="PO30" s="26" t="str">
        <f t="shared" si="310"/>
        <v>C2</v>
      </c>
      <c r="PP30" s="26" t="str">
        <f t="shared" si="311"/>
        <v>C1</v>
      </c>
      <c r="PQ30" s="26" t="str">
        <f t="shared" si="312"/>
        <v>C2</v>
      </c>
      <c r="PR30" s="26" t="str">
        <f t="shared" si="313"/>
        <v>C2</v>
      </c>
      <c r="PS30" s="26" t="str">
        <f t="shared" si="314"/>
        <v>C2</v>
      </c>
      <c r="PT30" s="26" t="str">
        <f t="shared" si="315"/>
        <v>C2</v>
      </c>
      <c r="PU30" s="26" t="str">
        <f t="shared" si="316"/>
        <v>C1</v>
      </c>
      <c r="PV30" s="26" t="str">
        <f t="shared" si="317"/>
        <v>C1</v>
      </c>
      <c r="PW30" s="26" t="str">
        <f t="shared" si="318"/>
        <v>C1</v>
      </c>
      <c r="PX30" s="26" t="str">
        <f t="shared" si="319"/>
        <v>C2</v>
      </c>
      <c r="PY30" s="26" t="str">
        <f t="shared" si="320"/>
        <v>C2</v>
      </c>
      <c r="PZ30" s="26" t="str">
        <f t="shared" si="321"/>
        <v>C2</v>
      </c>
      <c r="QA30" s="26" t="str">
        <f t="shared" si="322"/>
        <v>C2</v>
      </c>
      <c r="QB30" s="26" t="str">
        <f t="shared" si="323"/>
        <v>C2</v>
      </c>
      <c r="QC30" s="26" t="str">
        <f t="shared" si="324"/>
        <v>C2</v>
      </c>
      <c r="QD30" s="26" t="str">
        <f t="shared" si="325"/>
        <v>C2</v>
      </c>
      <c r="QE30" s="26" t="str">
        <f t="shared" si="326"/>
        <v>C2</v>
      </c>
      <c r="QF30" s="26" t="str">
        <f t="shared" si="327"/>
        <v>C1</v>
      </c>
      <c r="QG30" s="26" t="str">
        <f t="shared" si="328"/>
        <v>C2</v>
      </c>
      <c r="QH30" s="26" t="str">
        <f t="shared" si="329"/>
        <v>C2</v>
      </c>
      <c r="QI30" s="26" t="str">
        <f t="shared" si="330"/>
        <v>C2</v>
      </c>
      <c r="QJ30" s="26" t="str">
        <f t="shared" si="331"/>
        <v>C1</v>
      </c>
      <c r="QK30" s="26" t="str">
        <f t="shared" si="332"/>
        <v>C2</v>
      </c>
      <c r="QL30" s="26" t="str">
        <f t="shared" si="333"/>
        <v>C2</v>
      </c>
      <c r="QM30" s="26" t="str">
        <f t="shared" si="334"/>
        <v>C2</v>
      </c>
      <c r="QN30" s="26" t="str">
        <f t="shared" si="335"/>
        <v>C2</v>
      </c>
      <c r="QO30" s="26" t="str">
        <f t="shared" si="336"/>
        <v>C2</v>
      </c>
      <c r="QP30" s="26" t="str">
        <f t="shared" si="337"/>
        <v>C2</v>
      </c>
      <c r="QQ30" s="26" t="str">
        <f t="shared" si="338"/>
        <v>C2</v>
      </c>
      <c r="QR30" s="26" t="str">
        <f t="shared" si="339"/>
        <v>C2</v>
      </c>
      <c r="QS30" s="26" t="str">
        <f t="shared" si="340"/>
        <v>C2</v>
      </c>
      <c r="QT30" s="26" t="str">
        <f t="shared" si="341"/>
        <v>C2</v>
      </c>
      <c r="QU30" s="26" t="str">
        <f t="shared" si="342"/>
        <v>C2</v>
      </c>
      <c r="QV30" s="26" t="str">
        <f t="shared" si="343"/>
        <v>C2</v>
      </c>
      <c r="QW30" s="26" t="str">
        <f t="shared" si="344"/>
        <v>C2</v>
      </c>
      <c r="QX30" s="26" t="str">
        <f t="shared" si="345"/>
        <v>C2</v>
      </c>
      <c r="QY30" s="26" t="str">
        <f t="shared" si="346"/>
        <v>C2</v>
      </c>
      <c r="QZ30" s="26" t="str">
        <f t="shared" si="347"/>
        <v>C2</v>
      </c>
      <c r="RA30" s="26" t="str">
        <f t="shared" si="348"/>
        <v>C2</v>
      </c>
      <c r="RB30" s="26" t="str">
        <f t="shared" si="349"/>
        <v>C1</v>
      </c>
      <c r="RC30" s="26" t="str">
        <f t="shared" si="350"/>
        <v>C1</v>
      </c>
      <c r="RD30" s="26" t="str">
        <f t="shared" si="351"/>
        <v>C1</v>
      </c>
      <c r="RE30" s="26" t="str">
        <f t="shared" si="352"/>
        <v>C1</v>
      </c>
      <c r="RF30" s="26" t="str">
        <f t="shared" si="353"/>
        <v>C1</v>
      </c>
      <c r="RG30" s="26" t="str">
        <f t="shared" si="354"/>
        <v>C2</v>
      </c>
      <c r="RH30" s="26" t="str">
        <f t="shared" si="355"/>
        <v>C2</v>
      </c>
      <c r="RI30" s="26" t="str">
        <f t="shared" si="356"/>
        <v>C2</v>
      </c>
      <c r="RJ30" s="26" t="str">
        <f t="shared" si="357"/>
        <v>C2</v>
      </c>
      <c r="RK30" s="26" t="str">
        <f t="shared" si="358"/>
        <v>C2</v>
      </c>
      <c r="RL30" s="26" t="str">
        <f t="shared" si="359"/>
        <v>C2</v>
      </c>
      <c r="RM30" s="26" t="str">
        <f t="shared" si="360"/>
        <v>C2</v>
      </c>
      <c r="RN30" s="26" t="str">
        <f t="shared" si="361"/>
        <v>C2</v>
      </c>
      <c r="RO30" s="26" t="str">
        <f t="shared" si="362"/>
        <v>C1</v>
      </c>
      <c r="RP30" s="26" t="str">
        <f t="shared" si="363"/>
        <v>C1</v>
      </c>
      <c r="RQ30" s="26" t="str">
        <f t="shared" si="364"/>
        <v>C1</v>
      </c>
      <c r="RR30" s="26" t="str">
        <f t="shared" si="365"/>
        <v>C1</v>
      </c>
      <c r="RS30" s="26" t="str">
        <f t="shared" si="366"/>
        <v>C1</v>
      </c>
      <c r="RT30" s="26" t="str">
        <f t="shared" si="367"/>
        <v>C2</v>
      </c>
      <c r="RU30" s="26" t="str">
        <f t="shared" si="368"/>
        <v>C2</v>
      </c>
      <c r="RV30" s="26" t="str">
        <f t="shared" si="369"/>
        <v>C2</v>
      </c>
      <c r="RW30" s="26" t="str">
        <f t="shared" si="370"/>
        <v>C2</v>
      </c>
      <c r="RX30" s="26" t="str">
        <f t="shared" si="371"/>
        <v>C1</v>
      </c>
      <c r="RY30" s="26" t="str">
        <f t="shared" si="372"/>
        <v>C1</v>
      </c>
      <c r="RZ30" s="26" t="str">
        <f t="shared" si="373"/>
        <v>C1</v>
      </c>
      <c r="SA30" s="26" t="str">
        <f t="shared" si="374"/>
        <v>C2</v>
      </c>
      <c r="SB30" s="26" t="str">
        <f t="shared" si="375"/>
        <v>C2</v>
      </c>
      <c r="SC30" s="26" t="str">
        <f t="shared" si="376"/>
        <v>C1</v>
      </c>
      <c r="SD30" s="26" t="str">
        <f t="shared" si="377"/>
        <v>C1</v>
      </c>
      <c r="SE30" s="26" t="str">
        <f t="shared" si="378"/>
        <v>C1</v>
      </c>
      <c r="SF30" s="26" t="str">
        <f t="shared" si="379"/>
        <v>C1</v>
      </c>
      <c r="SG30" s="26" t="str">
        <f t="shared" si="380"/>
        <v>C1</v>
      </c>
      <c r="SH30" s="26" t="str">
        <f t="shared" si="381"/>
        <v>C1</v>
      </c>
      <c r="SI30" s="26" t="str">
        <f t="shared" si="382"/>
        <v>C1</v>
      </c>
      <c r="SJ30" s="26" t="str">
        <f t="shared" si="383"/>
        <v>C1</v>
      </c>
      <c r="SK30" s="26" t="str">
        <f t="shared" si="384"/>
        <v>C1</v>
      </c>
      <c r="SL30" s="26" t="str">
        <f t="shared" si="385"/>
        <v>C2</v>
      </c>
      <c r="SM30" s="26" t="str">
        <f t="shared" si="386"/>
        <v>C2</v>
      </c>
      <c r="SN30" s="26" t="str">
        <f t="shared" si="387"/>
        <v>C2</v>
      </c>
      <c r="SO30" s="26" t="str">
        <f t="shared" si="388"/>
        <v>C1</v>
      </c>
      <c r="SP30" s="26" t="str">
        <f t="shared" si="389"/>
        <v>C1</v>
      </c>
      <c r="SQ30" s="26" t="str">
        <f t="shared" si="390"/>
        <v>C1</v>
      </c>
      <c r="SR30" s="26" t="str">
        <f t="shared" si="391"/>
        <v>C1</v>
      </c>
      <c r="SS30" s="26" t="str">
        <f t="shared" si="392"/>
        <v>C1</v>
      </c>
      <c r="ST30" s="26" t="str">
        <f t="shared" si="393"/>
        <v>C1</v>
      </c>
      <c r="SU30" s="26" t="str">
        <f t="shared" si="394"/>
        <v>C1</v>
      </c>
      <c r="SV30" s="26" t="str">
        <f t="shared" si="395"/>
        <v>C1</v>
      </c>
      <c r="SW30" s="26" t="str">
        <f t="shared" si="396"/>
        <v>C1</v>
      </c>
      <c r="SX30" s="26" t="str">
        <f t="shared" si="397"/>
        <v>C1</v>
      </c>
      <c r="SY30" s="26" t="str">
        <f t="shared" si="398"/>
        <v>C1</v>
      </c>
      <c r="SZ30" s="26" t="str">
        <f t="shared" si="399"/>
        <v>C1</v>
      </c>
      <c r="TA30" s="26" t="str">
        <f t="shared" si="400"/>
        <v>C1</v>
      </c>
      <c r="TB30" s="26" t="str">
        <f t="shared" si="401"/>
        <v>C1</v>
      </c>
      <c r="TC30" s="26" t="str">
        <f t="shared" si="402"/>
        <v>C1</v>
      </c>
      <c r="TD30" s="26" t="str">
        <f t="shared" si="403"/>
        <v>C1</v>
      </c>
      <c r="TE30" s="26">
        <v>0</v>
      </c>
      <c r="TF30" s="26">
        <f t="shared" si="404"/>
        <v>0</v>
      </c>
      <c r="TG30" s="26">
        <f t="shared" si="405"/>
        <v>0</v>
      </c>
      <c r="TH30" s="26">
        <f t="shared" si="406"/>
        <v>0</v>
      </c>
      <c r="TI30" s="26">
        <f t="shared" si="407"/>
        <v>1</v>
      </c>
      <c r="TJ30" s="26">
        <f t="shared" si="408"/>
        <v>3</v>
      </c>
      <c r="TK30" s="26">
        <f t="shared" si="409"/>
        <v>8</v>
      </c>
      <c r="TL30" s="26">
        <f t="shared" si="410"/>
        <v>8</v>
      </c>
      <c r="TM30" s="26">
        <f t="shared" si="411"/>
        <v>14</v>
      </c>
      <c r="TN30" s="26">
        <f t="shared" si="412"/>
        <v>14</v>
      </c>
      <c r="TO30" s="26">
        <f t="shared" si="413"/>
        <v>14</v>
      </c>
      <c r="TP30" s="26">
        <f t="shared" si="414"/>
        <v>14</v>
      </c>
      <c r="TQ30" s="26">
        <f t="shared" si="415"/>
        <v>14</v>
      </c>
      <c r="TR30" s="26">
        <f t="shared" si="416"/>
        <v>20</v>
      </c>
      <c r="TS30" s="26">
        <f t="shared" si="417"/>
        <v>23</v>
      </c>
      <c r="TT30" s="26">
        <f t="shared" si="418"/>
        <v>24</v>
      </c>
      <c r="TU30" s="26">
        <f t="shared" si="419"/>
        <v>24</v>
      </c>
      <c r="TV30" s="26">
        <f t="shared" si="420"/>
        <v>24</v>
      </c>
      <c r="TW30" s="26">
        <f t="shared" si="421"/>
        <v>24</v>
      </c>
      <c r="TX30" s="26">
        <f t="shared" si="422"/>
        <v>24</v>
      </c>
      <c r="TY30" s="26">
        <f t="shared" si="423"/>
        <v>24</v>
      </c>
      <c r="TZ30" s="26">
        <f t="shared" si="424"/>
        <v>24</v>
      </c>
      <c r="UA30" s="26">
        <f t="shared" si="425"/>
        <v>24</v>
      </c>
      <c r="UB30" s="26">
        <f t="shared" si="426"/>
        <v>24</v>
      </c>
      <c r="UC30" s="26">
        <f t="shared" si="427"/>
        <v>30</v>
      </c>
      <c r="UD30" s="26">
        <f t="shared" si="428"/>
        <v>30</v>
      </c>
      <c r="UE30" s="26">
        <f t="shared" si="429"/>
        <v>30</v>
      </c>
      <c r="UF30" s="26">
        <f t="shared" si="430"/>
        <v>30</v>
      </c>
      <c r="UG30" s="26">
        <f t="shared" si="431"/>
        <v>36</v>
      </c>
      <c r="UH30" s="26">
        <f t="shared" si="432"/>
        <v>36</v>
      </c>
      <c r="UI30" s="26">
        <f t="shared" si="433"/>
        <v>36</v>
      </c>
      <c r="UJ30" s="26">
        <f t="shared" si="434"/>
        <v>36</v>
      </c>
      <c r="UK30" s="26">
        <f t="shared" si="435"/>
        <v>36</v>
      </c>
      <c r="UL30" s="26">
        <f t="shared" si="436"/>
        <v>36</v>
      </c>
      <c r="UM30" s="26">
        <f t="shared" si="437"/>
        <v>36</v>
      </c>
      <c r="UN30" s="26">
        <f t="shared" si="438"/>
        <v>36</v>
      </c>
      <c r="UO30" s="26">
        <f t="shared" si="439"/>
        <v>36</v>
      </c>
      <c r="UP30" s="26">
        <f t="shared" si="440"/>
        <v>36</v>
      </c>
      <c r="UQ30" s="26">
        <f t="shared" si="441"/>
        <v>36</v>
      </c>
      <c r="UR30" s="26">
        <f t="shared" si="442"/>
        <v>36</v>
      </c>
      <c r="US30" s="26">
        <f t="shared" si="443"/>
        <v>36</v>
      </c>
      <c r="UT30" s="26">
        <f t="shared" si="444"/>
        <v>36</v>
      </c>
      <c r="UU30" s="26">
        <f t="shared" si="445"/>
        <v>36</v>
      </c>
      <c r="UV30" s="26">
        <f t="shared" si="446"/>
        <v>36</v>
      </c>
      <c r="UW30" s="26">
        <f t="shared" si="447"/>
        <v>36</v>
      </c>
      <c r="UX30" s="26">
        <f t="shared" si="448"/>
        <v>36</v>
      </c>
      <c r="UY30" s="26">
        <f t="shared" si="449"/>
        <v>42</v>
      </c>
      <c r="UZ30" s="26">
        <f t="shared" si="450"/>
        <v>47</v>
      </c>
      <c r="VA30" s="26">
        <f t="shared" si="451"/>
        <v>50</v>
      </c>
      <c r="VB30" s="26">
        <f t="shared" si="452"/>
        <v>55</v>
      </c>
      <c r="VC30" s="26" t="str">
        <f t="shared" si="453"/>
        <v>Victoire</v>
      </c>
      <c r="VD30" s="26" t="str">
        <f t="shared" si="454"/>
        <v>Victoire</v>
      </c>
      <c r="VE30" s="26" t="str">
        <f t="shared" si="455"/>
        <v>Victoire</v>
      </c>
      <c r="VF30" s="26" t="str">
        <f t="shared" si="456"/>
        <v>Victoire</v>
      </c>
      <c r="VG30" s="26" t="str">
        <f t="shared" si="457"/>
        <v>Victoire</v>
      </c>
      <c r="VH30" s="26" t="str">
        <f t="shared" si="458"/>
        <v>Victoire</v>
      </c>
      <c r="VI30" s="26" t="str">
        <f t="shared" si="459"/>
        <v>Victoire</v>
      </c>
      <c r="VJ30" s="26" t="str">
        <f t="shared" si="460"/>
        <v>Victoire</v>
      </c>
      <c r="VK30" s="26" t="str">
        <f t="shared" si="461"/>
        <v>Victoire</v>
      </c>
      <c r="VL30" s="26" t="str">
        <f t="shared" si="462"/>
        <v>Victoire</v>
      </c>
      <c r="VM30" s="26" t="str">
        <f t="shared" si="463"/>
        <v>Victoire</v>
      </c>
      <c r="VN30" s="26" t="str">
        <f t="shared" si="464"/>
        <v>Victoire</v>
      </c>
      <c r="VO30" s="26" t="str">
        <f t="shared" si="465"/>
        <v>Victoire</v>
      </c>
      <c r="VP30" s="26" t="str">
        <f t="shared" si="466"/>
        <v>Victoire</v>
      </c>
      <c r="VQ30" s="26" t="str">
        <f t="shared" si="467"/>
        <v>Victoire</v>
      </c>
      <c r="VR30" s="26" t="str">
        <f t="shared" si="468"/>
        <v>Victoire</v>
      </c>
      <c r="VS30" s="26" t="str">
        <f t="shared" si="469"/>
        <v>Victoire</v>
      </c>
      <c r="VT30" s="26" t="str">
        <f t="shared" si="470"/>
        <v>Victoire</v>
      </c>
      <c r="VU30" s="26" t="str">
        <f t="shared" si="471"/>
        <v>Victoire</v>
      </c>
      <c r="VV30" s="26" t="str">
        <f t="shared" si="472"/>
        <v>Victoire</v>
      </c>
      <c r="VW30" s="26" t="str">
        <f t="shared" si="473"/>
        <v>Victoire</v>
      </c>
      <c r="VX30" s="26" t="str">
        <f t="shared" si="474"/>
        <v>Victoire</v>
      </c>
      <c r="VY30" s="26" t="str">
        <f t="shared" si="475"/>
        <v>Victoire</v>
      </c>
      <c r="VZ30" s="26" t="str">
        <f t="shared" si="476"/>
        <v>Victoire</v>
      </c>
      <c r="WA30" s="26" t="str">
        <f t="shared" si="477"/>
        <v>Victoire</v>
      </c>
      <c r="WB30" s="26" t="str">
        <f t="shared" si="478"/>
        <v>Victoire</v>
      </c>
      <c r="WC30" s="26" t="str">
        <f t="shared" si="479"/>
        <v>Victoire</v>
      </c>
      <c r="WD30" s="26" t="str">
        <f t="shared" si="480"/>
        <v>Victoire</v>
      </c>
      <c r="WE30" s="26" t="str">
        <f t="shared" si="481"/>
        <v>Victoire</v>
      </c>
      <c r="WF30" s="26" t="str">
        <f t="shared" si="482"/>
        <v>Victoire</v>
      </c>
      <c r="WG30" s="26" t="str">
        <f t="shared" si="483"/>
        <v>Victoire</v>
      </c>
      <c r="WH30" s="26" t="str">
        <f t="shared" si="484"/>
        <v>Victoire</v>
      </c>
      <c r="WI30" s="26" t="str">
        <f t="shared" si="485"/>
        <v>Victoire</v>
      </c>
      <c r="WJ30" s="26" t="str">
        <f t="shared" si="486"/>
        <v>Victoire</v>
      </c>
      <c r="WK30" s="26" t="str">
        <f t="shared" si="487"/>
        <v>Victoire</v>
      </c>
      <c r="WL30" s="26" t="str">
        <f t="shared" si="488"/>
        <v>Victoire</v>
      </c>
      <c r="WM30" s="26" t="str">
        <f t="shared" si="489"/>
        <v>Victoire</v>
      </c>
      <c r="WN30" s="26" t="str">
        <f t="shared" si="490"/>
        <v>Victoire</v>
      </c>
      <c r="WO30" s="26" t="str">
        <f t="shared" si="491"/>
        <v>Victoire</v>
      </c>
      <c r="WP30" s="26" t="str">
        <f t="shared" si="492"/>
        <v>Victoire</v>
      </c>
      <c r="WQ30" s="26" t="str">
        <f t="shared" si="493"/>
        <v>Victoire</v>
      </c>
      <c r="WR30" s="26" t="str">
        <f t="shared" si="494"/>
        <v>Victoire</v>
      </c>
      <c r="WS30" s="26" t="str">
        <f t="shared" si="495"/>
        <v>Victoire</v>
      </c>
      <c r="WT30" s="26" t="str">
        <f t="shared" si="496"/>
        <v>Victoire</v>
      </c>
      <c r="WU30" s="26" t="str">
        <f t="shared" si="497"/>
        <v>Victoire</v>
      </c>
      <c r="WV30" s="26" t="str">
        <f t="shared" si="498"/>
        <v>Victoire</v>
      </c>
      <c r="WW30" s="26" t="str">
        <f t="shared" si="499"/>
        <v>Victoire</v>
      </c>
      <c r="WX30" s="26" t="str">
        <f t="shared" si="500"/>
        <v>Victoire</v>
      </c>
      <c r="WY30" s="26" t="str">
        <f t="shared" si="501"/>
        <v>Victoire</v>
      </c>
      <c r="WZ30" s="26" t="str">
        <f t="shared" si="502"/>
        <v>Victoire</v>
      </c>
      <c r="XA30" s="26" t="str">
        <f t="shared" si="503"/>
        <v>Victoire</v>
      </c>
      <c r="XB30" s="26">
        <v>0</v>
      </c>
      <c r="XC30" s="26">
        <f t="shared" si="504"/>
        <v>0</v>
      </c>
      <c r="XD30" s="26">
        <f t="shared" si="505"/>
        <v>0</v>
      </c>
      <c r="XE30" s="26">
        <f t="shared" si="506"/>
        <v>0</v>
      </c>
      <c r="XF30" s="26">
        <f t="shared" si="507"/>
        <v>0</v>
      </c>
      <c r="XG30" s="26">
        <f t="shared" si="508"/>
        <v>0</v>
      </c>
      <c r="XH30" s="26">
        <f t="shared" si="509"/>
        <v>0</v>
      </c>
      <c r="XI30" s="26">
        <f t="shared" si="510"/>
        <v>1</v>
      </c>
      <c r="XJ30" s="26">
        <f t="shared" si="511"/>
        <v>1</v>
      </c>
      <c r="XK30" s="26">
        <f t="shared" si="512"/>
        <v>7</v>
      </c>
      <c r="XL30" s="26">
        <f t="shared" si="513"/>
        <v>12</v>
      </c>
      <c r="XM30" s="26">
        <f t="shared" si="514"/>
        <v>16</v>
      </c>
      <c r="XN30" s="26">
        <f t="shared" si="515"/>
        <v>21</v>
      </c>
      <c r="XO30" s="26">
        <f t="shared" si="516"/>
        <v>21</v>
      </c>
      <c r="XP30" s="26">
        <f t="shared" si="517"/>
        <v>21</v>
      </c>
      <c r="XQ30" s="26">
        <f t="shared" si="518"/>
        <v>21</v>
      </c>
      <c r="XR30" s="26">
        <f t="shared" si="519"/>
        <v>27</v>
      </c>
      <c r="XS30" s="26">
        <f t="shared" si="520"/>
        <v>30</v>
      </c>
      <c r="XT30" s="26">
        <f t="shared" si="521"/>
        <v>35</v>
      </c>
      <c r="XU30" s="26">
        <f t="shared" si="522"/>
        <v>38</v>
      </c>
      <c r="XV30" s="26">
        <f t="shared" si="523"/>
        <v>42</v>
      </c>
      <c r="XW30" s="26">
        <f t="shared" si="524"/>
        <v>47</v>
      </c>
      <c r="XX30" s="26">
        <f t="shared" si="525"/>
        <v>48</v>
      </c>
      <c r="XY30" s="26">
        <f t="shared" si="526"/>
        <v>50</v>
      </c>
      <c r="XZ30" s="26">
        <f t="shared" si="527"/>
        <v>50</v>
      </c>
      <c r="YA30" s="26" t="str">
        <f t="shared" si="528"/>
        <v>Victoire</v>
      </c>
      <c r="YB30" s="26" t="str">
        <f t="shared" si="529"/>
        <v>Victoire</v>
      </c>
      <c r="YC30" s="26" t="str">
        <f t="shared" si="530"/>
        <v>Victoire</v>
      </c>
      <c r="YD30" s="26" t="str">
        <f t="shared" si="531"/>
        <v>Victoire</v>
      </c>
      <c r="YE30" s="26" t="str">
        <f t="shared" si="532"/>
        <v>Victoire</v>
      </c>
      <c r="YF30" s="26" t="str">
        <f t="shared" si="533"/>
        <v>Victoire</v>
      </c>
      <c r="YG30" s="26" t="str">
        <f t="shared" si="534"/>
        <v>Victoire</v>
      </c>
      <c r="YH30" s="26" t="str">
        <f t="shared" si="535"/>
        <v>Victoire</v>
      </c>
      <c r="YI30" s="26" t="str">
        <f t="shared" si="536"/>
        <v>Victoire</v>
      </c>
      <c r="YJ30" s="26" t="str">
        <f t="shared" si="537"/>
        <v>Victoire</v>
      </c>
      <c r="YK30" s="26" t="str">
        <f t="shared" si="538"/>
        <v>Victoire</v>
      </c>
      <c r="YL30" s="26" t="str">
        <f t="shared" si="539"/>
        <v>Victoire</v>
      </c>
      <c r="YM30" s="26" t="str">
        <f t="shared" si="540"/>
        <v>Victoire</v>
      </c>
      <c r="YN30" s="26" t="str">
        <f t="shared" si="541"/>
        <v>Victoire</v>
      </c>
      <c r="YO30" s="26" t="str">
        <f t="shared" si="542"/>
        <v>Victoire</v>
      </c>
      <c r="YP30" s="26" t="str">
        <f t="shared" si="543"/>
        <v>Victoire</v>
      </c>
      <c r="YQ30" s="26" t="str">
        <f t="shared" si="544"/>
        <v>Victoire</v>
      </c>
      <c r="YR30" s="26" t="str">
        <f t="shared" si="545"/>
        <v>Victoire</v>
      </c>
      <c r="YS30" s="26" t="str">
        <f t="shared" si="546"/>
        <v>Victoire</v>
      </c>
      <c r="YT30" s="26" t="str">
        <f t="shared" si="547"/>
        <v>Victoire</v>
      </c>
      <c r="YU30" s="26" t="str">
        <f t="shared" si="548"/>
        <v>Victoire</v>
      </c>
      <c r="YV30" s="26" t="str">
        <f t="shared" si="549"/>
        <v>Victoire</v>
      </c>
      <c r="YW30" s="26" t="str">
        <f t="shared" si="550"/>
        <v>Victoire</v>
      </c>
      <c r="YX30" s="26" t="str">
        <f t="shared" si="551"/>
        <v>Victoire</v>
      </c>
      <c r="YY30" s="26" t="str">
        <f t="shared" si="552"/>
        <v>Victoire</v>
      </c>
      <c r="YZ30" s="26" t="str">
        <f t="shared" si="553"/>
        <v>Victoire</v>
      </c>
      <c r="ZA30" s="26" t="str">
        <f t="shared" si="554"/>
        <v>Victoire</v>
      </c>
      <c r="ZB30" s="26" t="str">
        <f t="shared" si="555"/>
        <v>Victoire</v>
      </c>
      <c r="ZC30" s="26" t="str">
        <f t="shared" si="556"/>
        <v>Victoire</v>
      </c>
      <c r="ZD30" s="26" t="str">
        <f t="shared" si="557"/>
        <v>Victoire</v>
      </c>
      <c r="ZE30" s="26" t="str">
        <f t="shared" si="558"/>
        <v>Victoire</v>
      </c>
      <c r="ZF30" s="26" t="str">
        <f t="shared" si="559"/>
        <v>Victoire</v>
      </c>
      <c r="ZG30" s="26" t="str">
        <f t="shared" si="560"/>
        <v>Victoire</v>
      </c>
      <c r="ZH30" s="26" t="str">
        <f t="shared" si="561"/>
        <v>Victoire</v>
      </c>
      <c r="ZI30" s="26" t="str">
        <f t="shared" si="562"/>
        <v>Victoire</v>
      </c>
      <c r="ZJ30" s="26" t="str">
        <f t="shared" si="563"/>
        <v>Victoire</v>
      </c>
      <c r="ZK30" s="26" t="str">
        <f t="shared" si="564"/>
        <v>Victoire</v>
      </c>
      <c r="ZL30" s="26" t="str">
        <f t="shared" si="565"/>
        <v>Victoire</v>
      </c>
      <c r="ZM30" s="26" t="str">
        <f t="shared" si="566"/>
        <v>Victoire</v>
      </c>
      <c r="ZN30" s="26" t="str">
        <f t="shared" si="567"/>
        <v>Victoire</v>
      </c>
      <c r="ZO30" s="26" t="str">
        <f t="shared" si="568"/>
        <v>Victoire</v>
      </c>
      <c r="ZP30" s="26" t="str">
        <f t="shared" si="569"/>
        <v>Victoire</v>
      </c>
      <c r="ZQ30" s="26" t="str">
        <f t="shared" si="570"/>
        <v>Victoire</v>
      </c>
      <c r="ZR30" s="26" t="str">
        <f t="shared" si="571"/>
        <v>Victoire</v>
      </c>
      <c r="ZS30" s="26" t="str">
        <f t="shared" si="572"/>
        <v>Victoire</v>
      </c>
      <c r="ZT30" s="26" t="str">
        <f t="shared" si="573"/>
        <v>Victoire</v>
      </c>
      <c r="ZU30" s="26" t="str">
        <f t="shared" si="574"/>
        <v>Victoire</v>
      </c>
      <c r="ZV30" s="26" t="str">
        <f t="shared" si="575"/>
        <v>Victoire</v>
      </c>
      <c r="ZW30" s="26" t="str">
        <f t="shared" si="576"/>
        <v>Victoire</v>
      </c>
      <c r="ZX30" s="26" t="str">
        <f t="shared" si="577"/>
        <v>Victoire</v>
      </c>
      <c r="ZY30" s="26" t="str">
        <f t="shared" si="578"/>
        <v>Victoire</v>
      </c>
      <c r="ZZ30" s="26" t="str">
        <f t="shared" si="579"/>
        <v>Victoire</v>
      </c>
      <c r="AAA30" s="26" t="str">
        <f t="shared" si="580"/>
        <v>Victoire</v>
      </c>
      <c r="AAB30" s="26" t="str">
        <f t="shared" si="581"/>
        <v>Victoire</v>
      </c>
      <c r="AAC30" s="26" t="str">
        <f t="shared" si="582"/>
        <v>Victoire</v>
      </c>
      <c r="AAD30" s="26" t="str">
        <f t="shared" si="583"/>
        <v>Victoire</v>
      </c>
      <c r="AAE30" s="26" t="str">
        <f t="shared" si="584"/>
        <v>Victoire</v>
      </c>
      <c r="AAF30" s="26" t="str">
        <f t="shared" si="585"/>
        <v>Victoire</v>
      </c>
      <c r="AAG30" s="26" t="str">
        <f t="shared" si="586"/>
        <v>Victoire</v>
      </c>
      <c r="AAH30" s="26" t="str">
        <f t="shared" si="587"/>
        <v>Victoire</v>
      </c>
      <c r="AAI30" s="26" t="str">
        <f t="shared" si="588"/>
        <v>Victoire</v>
      </c>
      <c r="AAJ30" s="26" t="str">
        <f t="shared" si="589"/>
        <v>Victoire</v>
      </c>
      <c r="AAK30" s="26" t="str">
        <f t="shared" si="590"/>
        <v>Victoire</v>
      </c>
      <c r="AAL30" s="26" t="str">
        <f t="shared" si="591"/>
        <v>Victoire</v>
      </c>
      <c r="AAM30" s="26" t="str">
        <f t="shared" si="592"/>
        <v>Victoire</v>
      </c>
      <c r="AAN30" s="26" t="str">
        <f t="shared" si="593"/>
        <v>Victoire</v>
      </c>
      <c r="AAO30" s="26" t="str">
        <f t="shared" si="594"/>
        <v>Victoire</v>
      </c>
      <c r="AAP30" s="26" t="str">
        <f t="shared" si="595"/>
        <v>Victoire</v>
      </c>
      <c r="AAQ30" s="26" t="str">
        <f t="shared" si="596"/>
        <v>Victoire</v>
      </c>
      <c r="AAR30" s="26" t="str">
        <f t="shared" si="597"/>
        <v>Victoire</v>
      </c>
      <c r="AAS30" s="26" t="str">
        <f t="shared" si="598"/>
        <v>Victoire</v>
      </c>
      <c r="AAT30" s="26" t="str">
        <f t="shared" si="599"/>
        <v>Victoire</v>
      </c>
      <c r="AAU30" s="26" t="str">
        <f t="shared" si="600"/>
        <v>Victoire</v>
      </c>
      <c r="AAV30" s="26" t="str">
        <f t="shared" si="601"/>
        <v>Victoire</v>
      </c>
      <c r="AAW30" s="26" t="str">
        <f t="shared" si="602"/>
        <v>Victoire</v>
      </c>
      <c r="AAX30" s="26" t="str">
        <f t="shared" si="603"/>
        <v>Victoire</v>
      </c>
      <c r="AAY30" s="26">
        <f t="shared" si="604"/>
        <v>39</v>
      </c>
      <c r="AAZ30" s="26">
        <f t="shared" si="605"/>
        <v>18</v>
      </c>
      <c r="ABA30" s="26">
        <f t="shared" si="619"/>
        <v>18</v>
      </c>
      <c r="ABB30" s="26"/>
      <c r="ABC30" s="26"/>
      <c r="ABD30" s="26"/>
    </row>
    <row r="31" spans="2:732" x14ac:dyDescent="0.25">
      <c r="B31" s="26">
        <v>7</v>
      </c>
      <c r="C31" s="26" t="s">
        <v>15</v>
      </c>
      <c r="D31" s="26">
        <v>1</v>
      </c>
      <c r="E31" s="26">
        <v>4</v>
      </c>
      <c r="F31" s="26">
        <v>4</v>
      </c>
      <c r="G31" s="26">
        <v>4</v>
      </c>
      <c r="H31" s="26">
        <v>4</v>
      </c>
      <c r="I31" s="26">
        <v>6</v>
      </c>
      <c r="J31" s="26">
        <v>5</v>
      </c>
      <c r="K31" s="26">
        <v>5</v>
      </c>
      <c r="L31" s="26">
        <v>2</v>
      </c>
      <c r="M31" s="26">
        <v>1</v>
      </c>
      <c r="N31" s="26">
        <v>3</v>
      </c>
      <c r="O31" s="26">
        <v>4</v>
      </c>
      <c r="P31" s="26">
        <v>3</v>
      </c>
      <c r="Q31" s="26">
        <v>3</v>
      </c>
      <c r="R31" s="26">
        <v>4</v>
      </c>
      <c r="S31" s="26">
        <v>2</v>
      </c>
      <c r="T31" s="26">
        <v>2</v>
      </c>
      <c r="U31" s="26">
        <v>4</v>
      </c>
      <c r="V31" s="26">
        <v>2</v>
      </c>
      <c r="W31" s="26">
        <v>6</v>
      </c>
      <c r="X31" s="26">
        <v>6</v>
      </c>
      <c r="Y31" s="26">
        <v>1</v>
      </c>
      <c r="Z31" s="26">
        <v>6</v>
      </c>
      <c r="AA31" s="26">
        <v>3</v>
      </c>
      <c r="AB31" s="26">
        <v>2</v>
      </c>
      <c r="AC31" s="26">
        <v>3</v>
      </c>
      <c r="AD31" s="26">
        <v>3</v>
      </c>
      <c r="AE31" s="26">
        <v>4</v>
      </c>
      <c r="AF31" s="26">
        <v>3</v>
      </c>
      <c r="AG31" s="26">
        <v>1</v>
      </c>
      <c r="AH31" s="26">
        <v>1</v>
      </c>
      <c r="AI31" s="26">
        <v>5</v>
      </c>
      <c r="AJ31" s="26">
        <v>4</v>
      </c>
      <c r="AK31" s="26">
        <v>3</v>
      </c>
      <c r="AL31" s="26">
        <v>5</v>
      </c>
      <c r="AM31" s="26">
        <v>6</v>
      </c>
      <c r="AN31" s="26">
        <v>5</v>
      </c>
      <c r="AO31" s="26">
        <v>4</v>
      </c>
      <c r="AP31" s="26">
        <v>2</v>
      </c>
      <c r="AQ31" s="26">
        <v>6</v>
      </c>
      <c r="AR31" s="26">
        <v>5</v>
      </c>
      <c r="AS31" s="26">
        <v>3</v>
      </c>
      <c r="AT31" s="26">
        <v>4</v>
      </c>
      <c r="AU31" s="26">
        <v>1</v>
      </c>
      <c r="AV31" s="26">
        <v>3</v>
      </c>
      <c r="AW31" s="26">
        <v>1</v>
      </c>
      <c r="AX31" s="26">
        <v>3</v>
      </c>
      <c r="AY31" s="26">
        <v>1</v>
      </c>
      <c r="AZ31" s="26">
        <v>1</v>
      </c>
      <c r="BA31" s="26">
        <v>1</v>
      </c>
      <c r="BB31" s="26">
        <v>4</v>
      </c>
      <c r="BC31" s="26">
        <v>3</v>
      </c>
      <c r="BD31" s="26">
        <v>6</v>
      </c>
      <c r="BE31" s="26">
        <v>2</v>
      </c>
      <c r="BF31" s="26">
        <v>5</v>
      </c>
      <c r="BG31" s="26">
        <v>1</v>
      </c>
      <c r="BH31" s="26">
        <v>6</v>
      </c>
      <c r="BI31" s="26">
        <v>1</v>
      </c>
      <c r="BJ31" s="26">
        <v>5</v>
      </c>
      <c r="BK31" s="26">
        <v>5</v>
      </c>
      <c r="BL31" s="26">
        <v>2</v>
      </c>
      <c r="BM31" s="26">
        <v>2</v>
      </c>
      <c r="BN31" s="26">
        <v>1</v>
      </c>
      <c r="BO31" s="26">
        <v>4</v>
      </c>
      <c r="BP31" s="26">
        <v>5</v>
      </c>
      <c r="BQ31" s="26">
        <v>6</v>
      </c>
      <c r="BR31" s="26">
        <v>5</v>
      </c>
      <c r="BS31" s="26">
        <v>6</v>
      </c>
      <c r="BT31" s="26">
        <v>5</v>
      </c>
      <c r="BU31" s="26">
        <v>5</v>
      </c>
      <c r="BV31" s="26">
        <v>6</v>
      </c>
      <c r="BW31" s="26">
        <v>2</v>
      </c>
      <c r="BX31" s="26">
        <v>4</v>
      </c>
      <c r="BY31" s="26">
        <v>2</v>
      </c>
      <c r="BZ31" s="26">
        <v>3</v>
      </c>
      <c r="CA31" s="26">
        <v>5</v>
      </c>
      <c r="CB31" s="26">
        <v>6</v>
      </c>
      <c r="CC31" s="26">
        <v>5</v>
      </c>
      <c r="CD31" s="26">
        <v>2</v>
      </c>
      <c r="CE31" s="26">
        <v>4</v>
      </c>
      <c r="CF31" s="26">
        <v>5</v>
      </c>
      <c r="CG31" s="26">
        <v>1</v>
      </c>
      <c r="CH31" s="26">
        <v>2</v>
      </c>
      <c r="CI31" s="26">
        <v>6</v>
      </c>
      <c r="CJ31" s="26">
        <v>4</v>
      </c>
      <c r="CK31" s="26">
        <v>5</v>
      </c>
      <c r="CL31" s="26">
        <v>2</v>
      </c>
      <c r="CM31" s="26">
        <v>1</v>
      </c>
      <c r="CN31" s="26">
        <v>2</v>
      </c>
      <c r="CO31" s="26">
        <v>1</v>
      </c>
      <c r="CP31" s="26">
        <v>6</v>
      </c>
      <c r="CQ31" s="26">
        <v>1</v>
      </c>
      <c r="CR31" s="26">
        <v>1</v>
      </c>
      <c r="CS31" s="26">
        <v>5</v>
      </c>
      <c r="CT31" s="26">
        <v>5</v>
      </c>
      <c r="CU31" s="26">
        <v>1</v>
      </c>
      <c r="CV31" s="26">
        <v>6</v>
      </c>
      <c r="CW31" s="26">
        <v>3</v>
      </c>
      <c r="CX31" s="26">
        <v>4</v>
      </c>
      <c r="CY31" s="26">
        <v>3</v>
      </c>
      <c r="DA31" s="26">
        <f t="shared" si="0"/>
        <v>6</v>
      </c>
      <c r="DB31" s="26" t="str">
        <f t="shared" ref="DB31" si="675">"J"&amp;MATCH(MIN(DA31:DA34),DA31:DA34,0)</f>
        <v>J2</v>
      </c>
      <c r="DC31" s="26">
        <f t="shared" ref="DC31" si="676">MIN(DA31:DA34)</f>
        <v>5</v>
      </c>
      <c r="DE31" s="26">
        <v>0</v>
      </c>
      <c r="DF31" s="26">
        <f t="shared" si="1"/>
        <v>1</v>
      </c>
      <c r="DG31" s="26">
        <f t="shared" si="2"/>
        <v>2</v>
      </c>
      <c r="DH31" s="26">
        <f t="shared" si="3"/>
        <v>3</v>
      </c>
      <c r="DI31" s="26">
        <f t="shared" si="4"/>
        <v>4</v>
      </c>
      <c r="DJ31" s="26">
        <f t="shared" si="5"/>
        <v>5</v>
      </c>
      <c r="DK31" s="26">
        <f t="shared" si="6"/>
        <v>6</v>
      </c>
      <c r="DL31" s="26">
        <f t="shared" si="7"/>
        <v>6</v>
      </c>
      <c r="DM31" s="26">
        <f t="shared" si="8"/>
        <v>7</v>
      </c>
      <c r="DN31" s="26">
        <f t="shared" si="9"/>
        <v>8</v>
      </c>
      <c r="DO31" s="26">
        <f t="shared" si="10"/>
        <v>9</v>
      </c>
      <c r="DP31" s="26">
        <f t="shared" si="11"/>
        <v>10</v>
      </c>
      <c r="DQ31" s="26">
        <f t="shared" si="12"/>
        <v>11</v>
      </c>
      <c r="DR31" s="26">
        <f t="shared" si="13"/>
        <v>12</v>
      </c>
      <c r="DS31" s="26">
        <f t="shared" si="14"/>
        <v>13</v>
      </c>
      <c r="DT31" s="26">
        <f t="shared" si="15"/>
        <v>14</v>
      </c>
      <c r="DU31" s="26">
        <f t="shared" si="16"/>
        <v>15</v>
      </c>
      <c r="DV31" s="26">
        <f t="shared" si="17"/>
        <v>16</v>
      </c>
      <c r="DW31" s="26">
        <f t="shared" si="18"/>
        <v>17</v>
      </c>
      <c r="DX31" s="26">
        <f t="shared" si="19"/>
        <v>18</v>
      </c>
      <c r="DY31" s="26">
        <f t="shared" si="20"/>
        <v>19</v>
      </c>
      <c r="DZ31" s="26">
        <f t="shared" si="21"/>
        <v>19</v>
      </c>
      <c r="EA31" s="26">
        <f t="shared" si="22"/>
        <v>19</v>
      </c>
      <c r="EB31" s="26">
        <f t="shared" si="23"/>
        <v>20</v>
      </c>
      <c r="EC31" s="26">
        <f t="shared" si="24"/>
        <v>20</v>
      </c>
      <c r="ED31" s="26">
        <f t="shared" si="25"/>
        <v>21</v>
      </c>
      <c r="EE31" s="26">
        <f t="shared" si="26"/>
        <v>22</v>
      </c>
      <c r="EF31" s="26">
        <f t="shared" si="27"/>
        <v>23</v>
      </c>
      <c r="EG31" s="26">
        <f t="shared" si="28"/>
        <v>24</v>
      </c>
      <c r="EH31" s="26">
        <f t="shared" si="29"/>
        <v>25</v>
      </c>
      <c r="EI31" s="26">
        <f t="shared" si="30"/>
        <v>26</v>
      </c>
      <c r="EJ31" s="26">
        <f t="shared" si="31"/>
        <v>27</v>
      </c>
      <c r="EK31" s="26">
        <f t="shared" si="32"/>
        <v>28</v>
      </c>
      <c r="EL31" s="26">
        <f t="shared" si="33"/>
        <v>29</v>
      </c>
      <c r="EM31" s="26">
        <f t="shared" si="34"/>
        <v>30</v>
      </c>
      <c r="EN31" s="26">
        <f t="shared" si="35"/>
        <v>31</v>
      </c>
      <c r="EO31" s="26">
        <f t="shared" si="36"/>
        <v>32</v>
      </c>
      <c r="EP31" s="26">
        <f t="shared" si="37"/>
        <v>32</v>
      </c>
      <c r="EQ31" s="26">
        <f t="shared" si="38"/>
        <v>33</v>
      </c>
      <c r="ER31" s="26">
        <f t="shared" si="39"/>
        <v>34</v>
      </c>
      <c r="ES31" s="26">
        <f t="shared" si="40"/>
        <v>35</v>
      </c>
      <c r="ET31" s="26">
        <f t="shared" si="41"/>
        <v>35</v>
      </c>
      <c r="EU31" s="26">
        <f t="shared" si="42"/>
        <v>36</v>
      </c>
      <c r="EV31" s="26">
        <f t="shared" si="43"/>
        <v>37</v>
      </c>
      <c r="EW31" s="26">
        <f t="shared" si="44"/>
        <v>38</v>
      </c>
      <c r="EX31" s="26">
        <f t="shared" si="45"/>
        <v>39</v>
      </c>
      <c r="EY31" s="26">
        <f t="shared" si="46"/>
        <v>40</v>
      </c>
      <c r="EZ31" s="26">
        <f t="shared" si="47"/>
        <v>41</v>
      </c>
      <c r="FA31" s="26">
        <f t="shared" si="48"/>
        <v>42</v>
      </c>
      <c r="FB31" s="26">
        <f t="shared" si="49"/>
        <v>43</v>
      </c>
      <c r="FC31" s="26">
        <f t="shared" si="50"/>
        <v>44</v>
      </c>
      <c r="FD31" s="26">
        <f t="shared" si="51"/>
        <v>45</v>
      </c>
      <c r="FE31" s="26">
        <f t="shared" si="52"/>
        <v>46</v>
      </c>
      <c r="FF31" s="26">
        <f t="shared" si="53"/>
        <v>47</v>
      </c>
      <c r="FG31" s="26">
        <f t="shared" si="54"/>
        <v>47</v>
      </c>
      <c r="FH31" s="26">
        <f t="shared" si="55"/>
        <v>48</v>
      </c>
      <c r="FI31" s="26">
        <f t="shared" si="56"/>
        <v>49</v>
      </c>
      <c r="FJ31" s="26">
        <f t="shared" si="57"/>
        <v>50</v>
      </c>
      <c r="FK31" s="26">
        <f t="shared" si="58"/>
        <v>50</v>
      </c>
      <c r="FL31" s="26">
        <f t="shared" si="59"/>
        <v>51</v>
      </c>
      <c r="FM31" s="26">
        <f t="shared" si="60"/>
        <v>52</v>
      </c>
      <c r="FN31" s="26">
        <f t="shared" si="61"/>
        <v>53</v>
      </c>
      <c r="FO31" s="26">
        <f t="shared" si="62"/>
        <v>54</v>
      </c>
      <c r="FP31" s="26">
        <f t="shared" si="63"/>
        <v>55</v>
      </c>
      <c r="FQ31" s="26">
        <f t="shared" si="64"/>
        <v>56</v>
      </c>
      <c r="FR31" s="26">
        <f t="shared" si="65"/>
        <v>57</v>
      </c>
      <c r="FS31" s="26">
        <f t="shared" si="66"/>
        <v>58</v>
      </c>
      <c r="FT31" s="26">
        <f t="shared" si="67"/>
        <v>58</v>
      </c>
      <c r="FU31" s="26">
        <f t="shared" si="68"/>
        <v>59</v>
      </c>
      <c r="FV31" s="26">
        <f t="shared" si="69"/>
        <v>59</v>
      </c>
      <c r="FW31" s="26">
        <f t="shared" si="70"/>
        <v>60</v>
      </c>
      <c r="FX31" s="26">
        <f t="shared" si="71"/>
        <v>61</v>
      </c>
      <c r="FY31" s="26">
        <f t="shared" si="72"/>
        <v>61</v>
      </c>
      <c r="FZ31" s="26">
        <f t="shared" si="73"/>
        <v>62</v>
      </c>
      <c r="GA31" s="26">
        <f t="shared" si="74"/>
        <v>63</v>
      </c>
      <c r="GB31" s="26">
        <f t="shared" si="75"/>
        <v>64</v>
      </c>
      <c r="GC31" s="26">
        <f t="shared" si="76"/>
        <v>65</v>
      </c>
      <c r="GD31" s="26">
        <f t="shared" si="77"/>
        <v>66</v>
      </c>
      <c r="GE31" s="26">
        <f t="shared" si="78"/>
        <v>66</v>
      </c>
      <c r="GF31" s="26">
        <f t="shared" si="79"/>
        <v>67</v>
      </c>
      <c r="GG31" s="26">
        <f t="shared" si="80"/>
        <v>68</v>
      </c>
      <c r="GH31" s="26">
        <f t="shared" si="81"/>
        <v>69</v>
      </c>
      <c r="GI31" s="26">
        <f t="shared" si="82"/>
        <v>70</v>
      </c>
      <c r="GJ31" s="26">
        <f t="shared" si="83"/>
        <v>71</v>
      </c>
      <c r="GK31" s="26">
        <f t="shared" si="84"/>
        <v>72</v>
      </c>
      <c r="GL31" s="26">
        <f t="shared" si="85"/>
        <v>72</v>
      </c>
      <c r="GM31" s="26">
        <f t="shared" si="86"/>
        <v>73</v>
      </c>
      <c r="GN31" s="26">
        <f t="shared" si="87"/>
        <v>74</v>
      </c>
      <c r="GO31" s="26">
        <f t="shared" si="88"/>
        <v>75</v>
      </c>
      <c r="GP31" s="26">
        <f t="shared" si="89"/>
        <v>76</v>
      </c>
      <c r="GQ31" s="26">
        <f t="shared" si="90"/>
        <v>77</v>
      </c>
      <c r="GR31" s="26">
        <f t="shared" si="91"/>
        <v>78</v>
      </c>
      <c r="GS31" s="26">
        <f t="shared" si="92"/>
        <v>78</v>
      </c>
      <c r="GT31" s="26">
        <f t="shared" si="93"/>
        <v>79</v>
      </c>
      <c r="GU31" s="26">
        <f t="shared" si="94"/>
        <v>80</v>
      </c>
      <c r="GV31" s="26">
        <f t="shared" si="95"/>
        <v>81</v>
      </c>
      <c r="GW31" s="26">
        <f t="shared" si="96"/>
        <v>82</v>
      </c>
      <c r="GX31" s="26">
        <f t="shared" si="97"/>
        <v>83</v>
      </c>
      <c r="GY31" s="26">
        <f t="shared" si="98"/>
        <v>83</v>
      </c>
      <c r="GZ31" s="26">
        <f t="shared" si="99"/>
        <v>84</v>
      </c>
      <c r="HA31" s="26">
        <f t="shared" si="100"/>
        <v>85</v>
      </c>
      <c r="HB31" s="26">
        <v>0</v>
      </c>
      <c r="HC31" s="26">
        <f t="shared" si="101"/>
        <v>0</v>
      </c>
      <c r="HD31" s="26">
        <f t="shared" si="102"/>
        <v>0</v>
      </c>
      <c r="HE31" s="26">
        <f t="shared" si="103"/>
        <v>0</v>
      </c>
      <c r="HF31" s="26">
        <f t="shared" si="104"/>
        <v>0</v>
      </c>
      <c r="HG31" s="26">
        <f t="shared" si="105"/>
        <v>0</v>
      </c>
      <c r="HH31" s="26">
        <f t="shared" si="106"/>
        <v>1</v>
      </c>
      <c r="HI31" s="26">
        <f t="shared" si="107"/>
        <v>6</v>
      </c>
      <c r="HJ31" s="26">
        <f t="shared" si="108"/>
        <v>11</v>
      </c>
      <c r="HK31" s="26">
        <f t="shared" si="109"/>
        <v>13</v>
      </c>
      <c r="HL31" s="26">
        <f t="shared" si="110"/>
        <v>14</v>
      </c>
      <c r="HM31" s="26">
        <f t="shared" si="111"/>
        <v>17</v>
      </c>
      <c r="HN31" s="26">
        <f t="shared" si="112"/>
        <v>21</v>
      </c>
      <c r="HO31" s="26">
        <f t="shared" si="113"/>
        <v>24</v>
      </c>
      <c r="HP31" s="26">
        <f t="shared" si="114"/>
        <v>27</v>
      </c>
      <c r="HQ31" s="26">
        <f t="shared" si="115"/>
        <v>31</v>
      </c>
      <c r="HR31" s="26">
        <f t="shared" si="116"/>
        <v>33</v>
      </c>
      <c r="HS31" s="26">
        <f t="shared" si="117"/>
        <v>35</v>
      </c>
      <c r="HT31" s="26">
        <f t="shared" si="118"/>
        <v>39</v>
      </c>
      <c r="HU31" s="26">
        <f t="shared" si="119"/>
        <v>41</v>
      </c>
      <c r="HV31" s="26">
        <f t="shared" si="120"/>
        <v>47</v>
      </c>
      <c r="HW31" s="26">
        <f t="shared" si="121"/>
        <v>53</v>
      </c>
      <c r="HX31" s="26">
        <f t="shared" si="122"/>
        <v>54</v>
      </c>
      <c r="HY31" s="26">
        <f t="shared" si="123"/>
        <v>60</v>
      </c>
      <c r="HZ31" s="26">
        <f t="shared" si="124"/>
        <v>63</v>
      </c>
      <c r="IA31" s="26">
        <f t="shared" si="125"/>
        <v>65</v>
      </c>
      <c r="IB31" s="26">
        <f t="shared" si="126"/>
        <v>68</v>
      </c>
      <c r="IC31" s="26">
        <f t="shared" si="127"/>
        <v>71</v>
      </c>
      <c r="ID31" s="26">
        <f t="shared" si="128"/>
        <v>75</v>
      </c>
      <c r="IE31" s="26">
        <f t="shared" si="129"/>
        <v>78</v>
      </c>
      <c r="IF31" s="26">
        <f t="shared" si="130"/>
        <v>79</v>
      </c>
      <c r="IG31" s="26">
        <f t="shared" si="131"/>
        <v>80</v>
      </c>
      <c r="IH31" s="26">
        <f t="shared" si="132"/>
        <v>85</v>
      </c>
      <c r="II31" s="26">
        <f t="shared" si="133"/>
        <v>89</v>
      </c>
      <c r="IJ31" s="26">
        <f t="shared" si="134"/>
        <v>92</v>
      </c>
      <c r="IK31" s="26">
        <f t="shared" si="135"/>
        <v>97</v>
      </c>
      <c r="IL31" s="26">
        <f t="shared" si="136"/>
        <v>103</v>
      </c>
      <c r="IM31" s="26">
        <f t="shared" si="137"/>
        <v>108</v>
      </c>
      <c r="IN31" s="26">
        <f t="shared" si="138"/>
        <v>112</v>
      </c>
      <c r="IO31" s="26">
        <f t="shared" si="139"/>
        <v>114</v>
      </c>
      <c r="IP31" s="26">
        <f t="shared" si="140"/>
        <v>120</v>
      </c>
      <c r="IQ31" s="26">
        <f t="shared" si="141"/>
        <v>125</v>
      </c>
      <c r="IR31" s="26">
        <f t="shared" si="142"/>
        <v>128</v>
      </c>
      <c r="IS31" s="26">
        <f t="shared" si="143"/>
        <v>132</v>
      </c>
      <c r="IT31" s="26">
        <f t="shared" si="144"/>
        <v>133</v>
      </c>
      <c r="IU31" s="26">
        <f t="shared" si="145"/>
        <v>136</v>
      </c>
      <c r="IV31" s="26">
        <f t="shared" si="146"/>
        <v>137</v>
      </c>
      <c r="IW31" s="26">
        <f t="shared" si="147"/>
        <v>140</v>
      </c>
      <c r="IX31" s="26">
        <f t="shared" si="148"/>
        <v>141</v>
      </c>
      <c r="IY31" s="26">
        <f t="shared" si="149"/>
        <v>142</v>
      </c>
      <c r="IZ31" s="26">
        <f t="shared" si="150"/>
        <v>143</v>
      </c>
      <c r="JA31" s="26">
        <f t="shared" si="151"/>
        <v>147</v>
      </c>
      <c r="JB31" s="26">
        <f t="shared" si="152"/>
        <v>150</v>
      </c>
      <c r="JC31" s="26">
        <f t="shared" si="153"/>
        <v>156</v>
      </c>
      <c r="JD31" s="26">
        <f t="shared" si="154"/>
        <v>158</v>
      </c>
      <c r="JE31" s="26">
        <f t="shared" si="155"/>
        <v>163</v>
      </c>
      <c r="JF31" s="26">
        <f t="shared" si="156"/>
        <v>164</v>
      </c>
      <c r="JG31" s="26">
        <f t="shared" si="157"/>
        <v>170</v>
      </c>
      <c r="JH31" s="26">
        <f t="shared" si="158"/>
        <v>171</v>
      </c>
      <c r="JI31" s="26">
        <f t="shared" si="159"/>
        <v>176</v>
      </c>
      <c r="JJ31" s="26">
        <f t="shared" si="160"/>
        <v>181</v>
      </c>
      <c r="JK31" s="26">
        <f t="shared" si="161"/>
        <v>183</v>
      </c>
      <c r="JL31" s="26">
        <f t="shared" si="162"/>
        <v>185</v>
      </c>
      <c r="JM31" s="26">
        <f t="shared" si="163"/>
        <v>186</v>
      </c>
      <c r="JN31" s="26">
        <f t="shared" si="164"/>
        <v>190</v>
      </c>
      <c r="JO31" s="26">
        <f t="shared" si="165"/>
        <v>195</v>
      </c>
      <c r="JP31" s="26">
        <f t="shared" si="166"/>
        <v>201</v>
      </c>
      <c r="JQ31" s="26">
        <f t="shared" si="167"/>
        <v>206</v>
      </c>
      <c r="JR31" s="26">
        <f t="shared" si="168"/>
        <v>212</v>
      </c>
      <c r="JS31" s="26">
        <f t="shared" si="169"/>
        <v>217</v>
      </c>
      <c r="JT31" s="26">
        <f t="shared" si="170"/>
        <v>222</v>
      </c>
      <c r="JU31" s="26">
        <f t="shared" si="171"/>
        <v>228</v>
      </c>
      <c r="JV31" s="26">
        <f t="shared" si="172"/>
        <v>230</v>
      </c>
      <c r="JW31" s="26">
        <f t="shared" si="173"/>
        <v>234</v>
      </c>
      <c r="JX31" s="26">
        <f t="shared" si="174"/>
        <v>236</v>
      </c>
      <c r="JY31" s="26">
        <f t="shared" si="175"/>
        <v>239</v>
      </c>
      <c r="JZ31" s="26">
        <f t="shared" si="176"/>
        <v>244</v>
      </c>
      <c r="KA31" s="26">
        <f t="shared" si="177"/>
        <v>250</v>
      </c>
      <c r="KB31" s="26">
        <f t="shared" si="178"/>
        <v>255</v>
      </c>
      <c r="KC31" s="26">
        <f t="shared" si="179"/>
        <v>257</v>
      </c>
      <c r="KD31" s="26">
        <f t="shared" si="180"/>
        <v>261</v>
      </c>
      <c r="KE31" s="26">
        <f t="shared" si="181"/>
        <v>266</v>
      </c>
      <c r="KF31" s="26">
        <f t="shared" si="182"/>
        <v>267</v>
      </c>
      <c r="KG31" s="26">
        <f t="shared" si="183"/>
        <v>269</v>
      </c>
      <c r="KH31" s="26">
        <f t="shared" si="184"/>
        <v>275</v>
      </c>
      <c r="KI31" s="26">
        <f t="shared" si="185"/>
        <v>279</v>
      </c>
      <c r="KJ31" s="26">
        <f t="shared" si="186"/>
        <v>284</v>
      </c>
      <c r="KK31" s="26">
        <f t="shared" si="187"/>
        <v>286</v>
      </c>
      <c r="KL31" s="26">
        <f t="shared" si="188"/>
        <v>287</v>
      </c>
      <c r="KM31" s="26">
        <f t="shared" si="189"/>
        <v>289</v>
      </c>
      <c r="KN31" s="26">
        <f t="shared" si="190"/>
        <v>290</v>
      </c>
      <c r="KO31" s="26">
        <f t="shared" si="191"/>
        <v>296</v>
      </c>
      <c r="KP31" s="26">
        <f t="shared" si="192"/>
        <v>297</v>
      </c>
      <c r="KQ31" s="26">
        <f t="shared" si="193"/>
        <v>298</v>
      </c>
      <c r="KR31" s="26">
        <f t="shared" si="194"/>
        <v>303</v>
      </c>
      <c r="KS31" s="26">
        <f t="shared" si="195"/>
        <v>308</v>
      </c>
      <c r="KT31" s="26">
        <f t="shared" si="196"/>
        <v>309</v>
      </c>
      <c r="KU31" s="26">
        <f t="shared" si="197"/>
        <v>315</v>
      </c>
      <c r="KV31" s="26">
        <f t="shared" si="198"/>
        <v>318</v>
      </c>
      <c r="KW31" s="26">
        <f t="shared" si="199"/>
        <v>322</v>
      </c>
      <c r="KX31" s="26">
        <f t="shared" si="200"/>
        <v>325</v>
      </c>
      <c r="KY31" s="26">
        <f t="shared" si="201"/>
        <v>17</v>
      </c>
      <c r="KZ31" s="26" t="str">
        <f t="shared" ref="KZ31" si="677">"J"&amp;MATCH(MAX(KY31:KY34),KY31:KY34,0)</f>
        <v>J2</v>
      </c>
      <c r="LA31" s="26">
        <f t="shared" ref="LA31" si="678">MAX(KY31:KY34)</f>
        <v>24</v>
      </c>
      <c r="LC31" s="26">
        <f t="shared" si="202"/>
        <v>20</v>
      </c>
      <c r="LD31" s="26" t="str">
        <f t="shared" ref="LD31" si="679">"J"&amp;MATCH(MIN(LC31:LC34),LC31:LC34,0)</f>
        <v>J2</v>
      </c>
      <c r="LE31" s="26">
        <f t="shared" ref="LE31" si="680">MIN(LC31:LC34)</f>
        <v>16</v>
      </c>
      <c r="LG31" s="26">
        <v>0</v>
      </c>
      <c r="LH31" s="26">
        <f t="shared" si="203"/>
        <v>0</v>
      </c>
      <c r="LI31" s="26">
        <f t="shared" si="204"/>
        <v>0</v>
      </c>
      <c r="LJ31" s="26">
        <f t="shared" si="205"/>
        <v>0</v>
      </c>
      <c r="LK31" s="26">
        <f t="shared" si="206"/>
        <v>0</v>
      </c>
      <c r="LL31" s="26">
        <f t="shared" si="207"/>
        <v>0</v>
      </c>
      <c r="LM31" s="26">
        <f t="shared" si="208"/>
        <v>1</v>
      </c>
      <c r="LN31" s="26">
        <f t="shared" si="209"/>
        <v>6</v>
      </c>
      <c r="LO31" s="26">
        <f t="shared" si="210"/>
        <v>11</v>
      </c>
      <c r="LP31" s="26">
        <f t="shared" si="211"/>
        <v>13</v>
      </c>
      <c r="LQ31" s="26">
        <f t="shared" si="212"/>
        <v>14</v>
      </c>
      <c r="LR31" s="26">
        <f t="shared" si="213"/>
        <v>17</v>
      </c>
      <c r="LS31" s="26">
        <f t="shared" si="214"/>
        <v>21</v>
      </c>
      <c r="LT31" s="26">
        <f t="shared" si="215"/>
        <v>24</v>
      </c>
      <c r="LU31" s="26">
        <f t="shared" si="216"/>
        <v>27</v>
      </c>
      <c r="LV31" s="26">
        <f t="shared" si="217"/>
        <v>31</v>
      </c>
      <c r="LW31" s="26">
        <f t="shared" si="218"/>
        <v>33</v>
      </c>
      <c r="LX31" s="26">
        <f t="shared" si="219"/>
        <v>35</v>
      </c>
      <c r="LY31" s="26">
        <f t="shared" si="220"/>
        <v>39</v>
      </c>
      <c r="LZ31" s="26">
        <f t="shared" si="221"/>
        <v>41</v>
      </c>
      <c r="MA31" s="26">
        <f t="shared" si="222"/>
        <v>47</v>
      </c>
      <c r="MB31" s="26">
        <f t="shared" si="223"/>
        <v>53</v>
      </c>
      <c r="MC31" s="26">
        <f t="shared" si="224"/>
        <v>54</v>
      </c>
      <c r="MD31" s="26">
        <f t="shared" si="225"/>
        <v>52</v>
      </c>
      <c r="ME31" s="26">
        <f t="shared" si="226"/>
        <v>55</v>
      </c>
      <c r="MF31" s="26">
        <f t="shared" si="227"/>
        <v>55</v>
      </c>
      <c r="MG31" s="26">
        <f t="shared" si="228"/>
        <v>54</v>
      </c>
      <c r="MH31" s="26">
        <f t="shared" si="229"/>
        <v>55</v>
      </c>
      <c r="MI31" s="26">
        <f t="shared" si="230"/>
        <v>53</v>
      </c>
      <c r="MJ31" s="26" t="str">
        <f t="shared" si="231"/>
        <v>Victoire</v>
      </c>
      <c r="MK31" s="26" t="e">
        <f t="shared" si="232"/>
        <v>#VALUE!</v>
      </c>
      <c r="ML31" s="26" t="e">
        <f t="shared" si="233"/>
        <v>#VALUE!</v>
      </c>
      <c r="MM31" s="26" t="e">
        <f t="shared" si="234"/>
        <v>#VALUE!</v>
      </c>
      <c r="MN31" s="26" t="e">
        <f t="shared" si="235"/>
        <v>#VALUE!</v>
      </c>
      <c r="MO31" s="26" t="e">
        <f t="shared" si="236"/>
        <v>#VALUE!</v>
      </c>
      <c r="MP31" s="26" t="e">
        <f t="shared" si="237"/>
        <v>#VALUE!</v>
      </c>
      <c r="MQ31" s="26" t="e">
        <f t="shared" si="238"/>
        <v>#VALUE!</v>
      </c>
      <c r="MR31" s="26" t="e">
        <f t="shared" si="239"/>
        <v>#VALUE!</v>
      </c>
      <c r="MS31" s="26" t="e">
        <f t="shared" si="240"/>
        <v>#VALUE!</v>
      </c>
      <c r="MT31" s="26" t="e">
        <f t="shared" si="241"/>
        <v>#VALUE!</v>
      </c>
      <c r="MU31" s="26" t="e">
        <f t="shared" si="242"/>
        <v>#VALUE!</v>
      </c>
      <c r="MV31" s="26" t="e">
        <f t="shared" si="243"/>
        <v>#VALUE!</v>
      </c>
      <c r="MW31" s="26" t="e">
        <f t="shared" si="244"/>
        <v>#VALUE!</v>
      </c>
      <c r="MX31" s="26" t="e">
        <f t="shared" si="245"/>
        <v>#VALUE!</v>
      </c>
      <c r="MY31" s="26" t="e">
        <f t="shared" si="246"/>
        <v>#VALUE!</v>
      </c>
      <c r="MZ31" s="26" t="e">
        <f t="shared" si="247"/>
        <v>#VALUE!</v>
      </c>
      <c r="NA31" s="26" t="e">
        <f t="shared" si="248"/>
        <v>#VALUE!</v>
      </c>
      <c r="NB31" s="26" t="e">
        <f t="shared" si="249"/>
        <v>#VALUE!</v>
      </c>
      <c r="NC31" s="26" t="e">
        <f t="shared" si="250"/>
        <v>#VALUE!</v>
      </c>
      <c r="ND31" s="26" t="e">
        <f t="shared" si="251"/>
        <v>#VALUE!</v>
      </c>
      <c r="NE31" s="26" t="e">
        <f t="shared" si="252"/>
        <v>#VALUE!</v>
      </c>
      <c r="NF31" s="26" t="e">
        <f t="shared" si="253"/>
        <v>#VALUE!</v>
      </c>
      <c r="NG31" s="26" t="e">
        <f t="shared" si="254"/>
        <v>#VALUE!</v>
      </c>
      <c r="NH31" s="26" t="e">
        <f t="shared" si="255"/>
        <v>#VALUE!</v>
      </c>
      <c r="NI31" s="26" t="e">
        <f t="shared" si="256"/>
        <v>#VALUE!</v>
      </c>
      <c r="NJ31" s="26" t="e">
        <f t="shared" si="257"/>
        <v>#VALUE!</v>
      </c>
      <c r="NK31" s="26" t="e">
        <f t="shared" si="258"/>
        <v>#VALUE!</v>
      </c>
      <c r="NL31" s="26" t="e">
        <f t="shared" si="259"/>
        <v>#VALUE!</v>
      </c>
      <c r="NM31" s="26" t="e">
        <f t="shared" si="260"/>
        <v>#VALUE!</v>
      </c>
      <c r="NN31" s="26" t="e">
        <f t="shared" si="261"/>
        <v>#VALUE!</v>
      </c>
      <c r="NO31" s="26" t="e">
        <f t="shared" si="262"/>
        <v>#VALUE!</v>
      </c>
      <c r="NP31" s="26" t="e">
        <f t="shared" si="263"/>
        <v>#VALUE!</v>
      </c>
      <c r="NQ31" s="26" t="e">
        <f t="shared" si="264"/>
        <v>#VALUE!</v>
      </c>
      <c r="NR31" s="26" t="e">
        <f t="shared" si="265"/>
        <v>#VALUE!</v>
      </c>
      <c r="NS31" s="26" t="e">
        <f t="shared" si="266"/>
        <v>#VALUE!</v>
      </c>
      <c r="NT31" s="26" t="e">
        <f t="shared" si="267"/>
        <v>#VALUE!</v>
      </c>
      <c r="NU31" s="26" t="e">
        <f t="shared" si="268"/>
        <v>#VALUE!</v>
      </c>
      <c r="NV31" s="26" t="e">
        <f t="shared" si="269"/>
        <v>#VALUE!</v>
      </c>
      <c r="NW31" s="26" t="e">
        <f t="shared" si="270"/>
        <v>#VALUE!</v>
      </c>
      <c r="NX31" s="26" t="e">
        <f t="shared" si="271"/>
        <v>#VALUE!</v>
      </c>
      <c r="NY31" s="26" t="e">
        <f t="shared" si="272"/>
        <v>#VALUE!</v>
      </c>
      <c r="NZ31" s="26" t="e">
        <f t="shared" si="273"/>
        <v>#VALUE!</v>
      </c>
      <c r="OA31" s="26" t="e">
        <f t="shared" si="274"/>
        <v>#VALUE!</v>
      </c>
      <c r="OB31" s="26" t="e">
        <f t="shared" si="275"/>
        <v>#VALUE!</v>
      </c>
      <c r="OC31" s="26" t="e">
        <f t="shared" si="276"/>
        <v>#VALUE!</v>
      </c>
      <c r="OD31" s="26" t="e">
        <f t="shared" si="277"/>
        <v>#VALUE!</v>
      </c>
      <c r="OE31" s="26" t="e">
        <f t="shared" si="278"/>
        <v>#VALUE!</v>
      </c>
      <c r="OF31" s="26" t="e">
        <f t="shared" si="279"/>
        <v>#VALUE!</v>
      </c>
      <c r="OG31" s="26" t="e">
        <f t="shared" si="280"/>
        <v>#VALUE!</v>
      </c>
      <c r="OH31" s="26" t="e">
        <f t="shared" si="281"/>
        <v>#VALUE!</v>
      </c>
      <c r="OI31" s="26" t="e">
        <f t="shared" si="282"/>
        <v>#VALUE!</v>
      </c>
      <c r="OJ31" s="26" t="e">
        <f t="shared" si="283"/>
        <v>#VALUE!</v>
      </c>
      <c r="OK31" s="26" t="e">
        <f t="shared" si="284"/>
        <v>#VALUE!</v>
      </c>
      <c r="OL31" s="26" t="e">
        <f t="shared" si="285"/>
        <v>#VALUE!</v>
      </c>
      <c r="OM31" s="26" t="e">
        <f t="shared" si="286"/>
        <v>#VALUE!</v>
      </c>
      <c r="ON31" s="26" t="e">
        <f t="shared" si="287"/>
        <v>#VALUE!</v>
      </c>
      <c r="OO31" s="26" t="e">
        <f t="shared" si="288"/>
        <v>#VALUE!</v>
      </c>
      <c r="OP31" s="26" t="e">
        <f t="shared" si="289"/>
        <v>#VALUE!</v>
      </c>
      <c r="OQ31" s="26" t="e">
        <f t="shared" si="290"/>
        <v>#VALUE!</v>
      </c>
      <c r="OR31" s="26" t="e">
        <f t="shared" si="291"/>
        <v>#VALUE!</v>
      </c>
      <c r="OS31" s="26" t="e">
        <f t="shared" si="292"/>
        <v>#VALUE!</v>
      </c>
      <c r="OT31" s="26" t="e">
        <f t="shared" si="293"/>
        <v>#VALUE!</v>
      </c>
      <c r="OU31" s="26" t="e">
        <f t="shared" si="294"/>
        <v>#VALUE!</v>
      </c>
      <c r="OV31" s="26" t="e">
        <f t="shared" si="295"/>
        <v>#VALUE!</v>
      </c>
      <c r="OW31" s="26" t="e">
        <f t="shared" si="296"/>
        <v>#VALUE!</v>
      </c>
      <c r="OX31" s="26" t="e">
        <f t="shared" si="297"/>
        <v>#VALUE!</v>
      </c>
      <c r="OY31" s="26" t="e">
        <f t="shared" si="298"/>
        <v>#VALUE!</v>
      </c>
      <c r="OZ31" s="26" t="e">
        <f t="shared" si="299"/>
        <v>#VALUE!</v>
      </c>
      <c r="PA31" s="26" t="e">
        <f t="shared" si="300"/>
        <v>#VALUE!</v>
      </c>
      <c r="PB31" s="26" t="e">
        <f t="shared" si="301"/>
        <v>#VALUE!</v>
      </c>
      <c r="PC31" s="26" t="e">
        <f t="shared" si="302"/>
        <v>#VALUE!</v>
      </c>
      <c r="PD31" s="26">
        <f t="shared" si="618"/>
        <v>25</v>
      </c>
      <c r="PE31" s="26" t="str">
        <f t="shared" ref="PE31" si="681">"J"&amp;MATCH(MIN(PD31:PD34),PD31:PD34,0)</f>
        <v>J2</v>
      </c>
      <c r="PF31" s="26">
        <f t="shared" ref="PF31" si="682">MIN(PD31:PD34)</f>
        <v>16</v>
      </c>
      <c r="PH31" s="26">
        <v>0</v>
      </c>
      <c r="PI31" s="26">
        <f t="shared" si="304"/>
        <v>0</v>
      </c>
      <c r="PJ31" s="26">
        <f t="shared" si="305"/>
        <v>0</v>
      </c>
      <c r="PK31" s="26">
        <f t="shared" si="306"/>
        <v>0</v>
      </c>
      <c r="PL31" s="26">
        <f t="shared" si="307"/>
        <v>0</v>
      </c>
      <c r="PM31" s="26">
        <f t="shared" si="308"/>
        <v>0</v>
      </c>
      <c r="PN31" s="26" t="str">
        <f t="shared" si="309"/>
        <v>C1</v>
      </c>
      <c r="PO31" s="26" t="str">
        <f t="shared" si="310"/>
        <v>C1</v>
      </c>
      <c r="PP31" s="26" t="str">
        <f t="shared" si="311"/>
        <v>C1</v>
      </c>
      <c r="PQ31" s="26" t="str">
        <f t="shared" si="312"/>
        <v>C1</v>
      </c>
      <c r="PR31" s="26" t="str">
        <f t="shared" si="313"/>
        <v>C1</v>
      </c>
      <c r="PS31" s="26" t="str">
        <f t="shared" si="314"/>
        <v>C1</v>
      </c>
      <c r="PT31" s="26" t="str">
        <f t="shared" si="315"/>
        <v>C1</v>
      </c>
      <c r="PU31" s="26" t="str">
        <f t="shared" si="316"/>
        <v>C1</v>
      </c>
      <c r="PV31" s="26" t="str">
        <f t="shared" si="317"/>
        <v>C1</v>
      </c>
      <c r="PW31" s="26" t="str">
        <f t="shared" si="318"/>
        <v>C1</v>
      </c>
      <c r="PX31" s="26" t="str">
        <f t="shared" si="319"/>
        <v>C1</v>
      </c>
      <c r="PY31" s="26" t="str">
        <f t="shared" si="320"/>
        <v>C1</v>
      </c>
      <c r="PZ31" s="26" t="str">
        <f t="shared" si="321"/>
        <v>C1</v>
      </c>
      <c r="QA31" s="26" t="str">
        <f t="shared" si="322"/>
        <v>C1</v>
      </c>
      <c r="QB31" s="26" t="str">
        <f t="shared" si="323"/>
        <v>C2</v>
      </c>
      <c r="QC31" s="26" t="str">
        <f t="shared" si="324"/>
        <v>C1</v>
      </c>
      <c r="QD31" s="26" t="str">
        <f t="shared" si="325"/>
        <v>C1</v>
      </c>
      <c r="QE31" s="26" t="str">
        <f t="shared" si="326"/>
        <v>C2</v>
      </c>
      <c r="QF31" s="26" t="str">
        <f t="shared" si="327"/>
        <v>C2</v>
      </c>
      <c r="QG31" s="26" t="str">
        <f t="shared" si="328"/>
        <v>C2</v>
      </c>
      <c r="QH31" s="26" t="str">
        <f t="shared" si="329"/>
        <v>C2</v>
      </c>
      <c r="QI31" s="26" t="str">
        <f t="shared" si="330"/>
        <v>C2</v>
      </c>
      <c r="QJ31" s="26" t="str">
        <f t="shared" si="331"/>
        <v>C2</v>
      </c>
      <c r="QK31" s="26" t="str">
        <f t="shared" si="332"/>
        <v>C2</v>
      </c>
      <c r="QL31" s="26" t="str">
        <f t="shared" si="333"/>
        <v>C2</v>
      </c>
      <c r="QM31" s="26" t="str">
        <f t="shared" si="334"/>
        <v>C2</v>
      </c>
      <c r="QN31" s="26" t="str">
        <f t="shared" si="335"/>
        <v>C2</v>
      </c>
      <c r="QO31" s="26" t="str">
        <f t="shared" si="336"/>
        <v>C2</v>
      </c>
      <c r="QP31" s="26" t="str">
        <f t="shared" si="337"/>
        <v>C2</v>
      </c>
      <c r="QQ31" s="26" t="str">
        <f t="shared" si="338"/>
        <v>C2</v>
      </c>
      <c r="QR31" s="26" t="str">
        <f t="shared" si="339"/>
        <v>C1</v>
      </c>
      <c r="QS31" s="26" t="str">
        <f t="shared" si="340"/>
        <v>C1</v>
      </c>
      <c r="QT31" s="26" t="str">
        <f t="shared" si="341"/>
        <v>C1</v>
      </c>
      <c r="QU31" s="26" t="str">
        <f t="shared" si="342"/>
        <v>C1</v>
      </c>
      <c r="QV31" s="26" t="str">
        <f t="shared" si="343"/>
        <v>C2</v>
      </c>
      <c r="QW31" s="26" t="str">
        <f t="shared" si="344"/>
        <v>C2</v>
      </c>
      <c r="QX31" s="26" t="str">
        <f t="shared" si="345"/>
        <v>C2</v>
      </c>
      <c r="QY31" s="26" t="str">
        <f t="shared" si="346"/>
        <v>C2</v>
      </c>
      <c r="QZ31" s="26" t="str">
        <f t="shared" si="347"/>
        <v>C2</v>
      </c>
      <c r="RA31" s="26" t="str">
        <f t="shared" si="348"/>
        <v>C2</v>
      </c>
      <c r="RB31" s="26" t="str">
        <f t="shared" si="349"/>
        <v>C2</v>
      </c>
      <c r="RC31" s="26" t="str">
        <f t="shared" si="350"/>
        <v>C2</v>
      </c>
      <c r="RD31" s="26" t="str">
        <f t="shared" si="351"/>
        <v>C2</v>
      </c>
      <c r="RE31" s="26" t="str">
        <f t="shared" si="352"/>
        <v>C2</v>
      </c>
      <c r="RF31" s="26" t="str">
        <f t="shared" si="353"/>
        <v>C2</v>
      </c>
      <c r="RG31" s="26" t="str">
        <f t="shared" si="354"/>
        <v>C2</v>
      </c>
      <c r="RH31" s="26" t="str">
        <f t="shared" si="355"/>
        <v>C2</v>
      </c>
      <c r="RI31" s="26" t="str">
        <f t="shared" si="356"/>
        <v>C1</v>
      </c>
      <c r="RJ31" s="26" t="str">
        <f t="shared" si="357"/>
        <v>C1</v>
      </c>
      <c r="RK31" s="26" t="str">
        <f t="shared" si="358"/>
        <v>C1</v>
      </c>
      <c r="RL31" s="26" t="str">
        <f t="shared" si="359"/>
        <v>C1</v>
      </c>
      <c r="RM31" s="26" t="str">
        <f t="shared" si="360"/>
        <v>C2</v>
      </c>
      <c r="RN31" s="26" t="str">
        <f t="shared" si="361"/>
        <v>C2</v>
      </c>
      <c r="RO31" s="26" t="str">
        <f t="shared" si="362"/>
        <v>C2</v>
      </c>
      <c r="RP31" s="26" t="str">
        <f t="shared" si="363"/>
        <v>C2</v>
      </c>
      <c r="RQ31" s="26" t="str">
        <f t="shared" si="364"/>
        <v>C2</v>
      </c>
      <c r="RR31" s="26" t="str">
        <f t="shared" si="365"/>
        <v>C2</v>
      </c>
      <c r="RS31" s="26" t="str">
        <f t="shared" si="366"/>
        <v>C2</v>
      </c>
      <c r="RT31" s="26" t="str">
        <f t="shared" si="367"/>
        <v>C2</v>
      </c>
      <c r="RU31" s="26" t="str">
        <f t="shared" si="368"/>
        <v>C2</v>
      </c>
      <c r="RV31" s="26" t="str">
        <f t="shared" si="369"/>
        <v>C1</v>
      </c>
      <c r="RW31" s="26" t="str">
        <f t="shared" si="370"/>
        <v>C1</v>
      </c>
      <c r="RX31" s="26" t="str">
        <f t="shared" si="371"/>
        <v>C2</v>
      </c>
      <c r="RY31" s="26" t="str">
        <f t="shared" si="372"/>
        <v>C2</v>
      </c>
      <c r="RZ31" s="26" t="str">
        <f t="shared" si="373"/>
        <v>C2</v>
      </c>
      <c r="SA31" s="26" t="str">
        <f t="shared" si="374"/>
        <v>C1</v>
      </c>
      <c r="SB31" s="26" t="str">
        <f t="shared" si="375"/>
        <v>C1</v>
      </c>
      <c r="SC31" s="26" t="str">
        <f t="shared" si="376"/>
        <v>C1</v>
      </c>
      <c r="SD31" s="26" t="str">
        <f t="shared" si="377"/>
        <v>C1</v>
      </c>
      <c r="SE31" s="26" t="str">
        <f t="shared" si="378"/>
        <v>C1</v>
      </c>
      <c r="SF31" s="26" t="str">
        <f t="shared" si="379"/>
        <v>C1</v>
      </c>
      <c r="SG31" s="26" t="str">
        <f t="shared" si="380"/>
        <v>C2</v>
      </c>
      <c r="SH31" s="26" t="str">
        <f t="shared" si="381"/>
        <v>C2</v>
      </c>
      <c r="SI31" s="26" t="str">
        <f t="shared" si="382"/>
        <v>C2</v>
      </c>
      <c r="SJ31" s="26" t="str">
        <f t="shared" si="383"/>
        <v>C2</v>
      </c>
      <c r="SK31" s="26" t="str">
        <f t="shared" si="384"/>
        <v>C2</v>
      </c>
      <c r="SL31" s="26" t="str">
        <f t="shared" si="385"/>
        <v>C2</v>
      </c>
      <c r="SM31" s="26" t="str">
        <f t="shared" si="386"/>
        <v>C2</v>
      </c>
      <c r="SN31" s="26" t="str">
        <f t="shared" si="387"/>
        <v>C1</v>
      </c>
      <c r="SO31" s="26" t="str">
        <f t="shared" si="388"/>
        <v>C1</v>
      </c>
      <c r="SP31" s="26" t="str">
        <f t="shared" si="389"/>
        <v>C1</v>
      </c>
      <c r="SQ31" s="26" t="str">
        <f t="shared" si="390"/>
        <v>C1</v>
      </c>
      <c r="SR31" s="26" t="str">
        <f t="shared" si="391"/>
        <v>C1</v>
      </c>
      <c r="SS31" s="26" t="str">
        <f t="shared" si="392"/>
        <v>C1</v>
      </c>
      <c r="ST31" s="26" t="str">
        <f t="shared" si="393"/>
        <v>C1</v>
      </c>
      <c r="SU31" s="26" t="str">
        <f t="shared" si="394"/>
        <v>C2</v>
      </c>
      <c r="SV31" s="26" t="str">
        <f t="shared" si="395"/>
        <v>C2</v>
      </c>
      <c r="SW31" s="26" t="str">
        <f t="shared" si="396"/>
        <v>C2</v>
      </c>
      <c r="SX31" s="26" t="str">
        <f t="shared" si="397"/>
        <v>C2</v>
      </c>
      <c r="SY31" s="26" t="str">
        <f t="shared" si="398"/>
        <v>C2</v>
      </c>
      <c r="SZ31" s="26" t="str">
        <f t="shared" si="399"/>
        <v>C2</v>
      </c>
      <c r="TA31" s="26" t="str">
        <f t="shared" si="400"/>
        <v>C1</v>
      </c>
      <c r="TB31" s="26" t="str">
        <f t="shared" si="401"/>
        <v>C1</v>
      </c>
      <c r="TC31" s="26" t="str">
        <f t="shared" si="402"/>
        <v>C1</v>
      </c>
      <c r="TD31" s="26" t="str">
        <f t="shared" si="403"/>
        <v>C1</v>
      </c>
      <c r="TE31" s="26">
        <v>0</v>
      </c>
      <c r="TF31" s="26">
        <f t="shared" si="404"/>
        <v>0</v>
      </c>
      <c r="TG31" s="26">
        <f t="shared" si="405"/>
        <v>0</v>
      </c>
      <c r="TH31" s="26">
        <f t="shared" si="406"/>
        <v>0</v>
      </c>
      <c r="TI31" s="26">
        <f t="shared" si="407"/>
        <v>0</v>
      </c>
      <c r="TJ31" s="26">
        <f t="shared" si="408"/>
        <v>0</v>
      </c>
      <c r="TK31" s="26">
        <f t="shared" si="409"/>
        <v>1</v>
      </c>
      <c r="TL31" s="26">
        <f t="shared" si="410"/>
        <v>6</v>
      </c>
      <c r="TM31" s="26">
        <f t="shared" si="411"/>
        <v>11</v>
      </c>
      <c r="TN31" s="26">
        <f t="shared" si="412"/>
        <v>13</v>
      </c>
      <c r="TO31" s="26">
        <f t="shared" si="413"/>
        <v>14</v>
      </c>
      <c r="TP31" s="26">
        <f t="shared" si="414"/>
        <v>17</v>
      </c>
      <c r="TQ31" s="26">
        <f t="shared" si="415"/>
        <v>21</v>
      </c>
      <c r="TR31" s="26">
        <f t="shared" si="416"/>
        <v>24</v>
      </c>
      <c r="TS31" s="26">
        <f t="shared" si="417"/>
        <v>27</v>
      </c>
      <c r="TT31" s="26">
        <f t="shared" si="418"/>
        <v>31</v>
      </c>
      <c r="TU31" s="26">
        <f t="shared" si="419"/>
        <v>33</v>
      </c>
      <c r="TV31" s="26">
        <f t="shared" si="420"/>
        <v>35</v>
      </c>
      <c r="TW31" s="26">
        <f t="shared" si="421"/>
        <v>39</v>
      </c>
      <c r="TX31" s="26">
        <f t="shared" si="422"/>
        <v>41</v>
      </c>
      <c r="TY31" s="26">
        <f t="shared" si="423"/>
        <v>41</v>
      </c>
      <c r="TZ31" s="26">
        <f t="shared" si="424"/>
        <v>47</v>
      </c>
      <c r="UA31" s="26">
        <f t="shared" si="425"/>
        <v>48</v>
      </c>
      <c r="UB31" s="26">
        <f t="shared" si="426"/>
        <v>48</v>
      </c>
      <c r="UC31" s="26">
        <f t="shared" si="427"/>
        <v>48</v>
      </c>
      <c r="UD31" s="26">
        <f t="shared" si="428"/>
        <v>48</v>
      </c>
      <c r="UE31" s="26">
        <f t="shared" si="429"/>
        <v>48</v>
      </c>
      <c r="UF31" s="26">
        <f t="shared" si="430"/>
        <v>48</v>
      </c>
      <c r="UG31" s="26">
        <f t="shared" si="431"/>
        <v>48</v>
      </c>
      <c r="UH31" s="26">
        <f t="shared" si="432"/>
        <v>48</v>
      </c>
      <c r="UI31" s="26">
        <f t="shared" si="433"/>
        <v>48</v>
      </c>
      <c r="UJ31" s="26">
        <f t="shared" si="434"/>
        <v>48</v>
      </c>
      <c r="UK31" s="26">
        <f t="shared" si="435"/>
        <v>48</v>
      </c>
      <c r="UL31" s="26">
        <f t="shared" si="436"/>
        <v>48</v>
      </c>
      <c r="UM31" s="26">
        <f t="shared" si="437"/>
        <v>48</v>
      </c>
      <c r="UN31" s="26">
        <f t="shared" si="438"/>
        <v>48</v>
      </c>
      <c r="UO31" s="26">
        <f t="shared" si="439"/>
        <v>54</v>
      </c>
      <c r="UP31" s="26">
        <f t="shared" si="440"/>
        <v>53</v>
      </c>
      <c r="UQ31" s="26">
        <f t="shared" si="441"/>
        <v>55</v>
      </c>
      <c r="UR31" s="26">
        <f t="shared" si="442"/>
        <v>55</v>
      </c>
      <c r="US31" s="26">
        <f t="shared" si="443"/>
        <v>55</v>
      </c>
      <c r="UT31" s="26">
        <f t="shared" si="444"/>
        <v>55</v>
      </c>
      <c r="UU31" s="26">
        <f t="shared" si="445"/>
        <v>55</v>
      </c>
      <c r="UV31" s="26">
        <f t="shared" si="446"/>
        <v>55</v>
      </c>
      <c r="UW31" s="26">
        <f t="shared" si="447"/>
        <v>55</v>
      </c>
      <c r="UX31" s="26">
        <f t="shared" si="448"/>
        <v>55</v>
      </c>
      <c r="UY31" s="26">
        <f t="shared" si="449"/>
        <v>55</v>
      </c>
      <c r="UZ31" s="26">
        <f t="shared" si="450"/>
        <v>55</v>
      </c>
      <c r="VA31" s="26">
        <f t="shared" si="451"/>
        <v>55</v>
      </c>
      <c r="VB31" s="26">
        <f t="shared" si="452"/>
        <v>55</v>
      </c>
      <c r="VC31" s="26">
        <f t="shared" si="453"/>
        <v>55</v>
      </c>
      <c r="VD31" s="26">
        <f t="shared" si="454"/>
        <v>55</v>
      </c>
      <c r="VE31" s="26">
        <f t="shared" si="455"/>
        <v>55</v>
      </c>
      <c r="VF31" s="26">
        <f t="shared" si="456"/>
        <v>51</v>
      </c>
      <c r="VG31" s="26">
        <f t="shared" si="457"/>
        <v>53</v>
      </c>
      <c r="VH31" s="26">
        <f t="shared" si="458"/>
        <v>54</v>
      </c>
      <c r="VI31" s="26">
        <f t="shared" si="459"/>
        <v>55</v>
      </c>
      <c r="VJ31" s="26">
        <f t="shared" si="460"/>
        <v>55</v>
      </c>
      <c r="VK31" s="26">
        <f t="shared" si="461"/>
        <v>55</v>
      </c>
      <c r="VL31" s="26">
        <f t="shared" si="462"/>
        <v>55</v>
      </c>
      <c r="VM31" s="26">
        <f t="shared" si="463"/>
        <v>55</v>
      </c>
      <c r="VN31" s="26">
        <f t="shared" si="464"/>
        <v>55</v>
      </c>
      <c r="VO31" s="26">
        <f t="shared" si="465"/>
        <v>55</v>
      </c>
      <c r="VP31" s="26">
        <f t="shared" si="466"/>
        <v>55</v>
      </c>
      <c r="VQ31" s="26">
        <f t="shared" si="467"/>
        <v>55</v>
      </c>
      <c r="VR31" s="26">
        <f t="shared" si="468"/>
        <v>55</v>
      </c>
      <c r="VS31" s="26">
        <f t="shared" si="469"/>
        <v>51</v>
      </c>
      <c r="VT31" s="26" t="str">
        <f t="shared" si="470"/>
        <v>Victoire</v>
      </c>
      <c r="VU31" s="26" t="str">
        <f t="shared" si="471"/>
        <v>Victoire</v>
      </c>
      <c r="VV31" s="26" t="str">
        <f t="shared" si="472"/>
        <v>Victoire</v>
      </c>
      <c r="VW31" s="26" t="str">
        <f t="shared" si="473"/>
        <v>Victoire</v>
      </c>
      <c r="VX31" s="26" t="str">
        <f t="shared" si="474"/>
        <v>Victoire</v>
      </c>
      <c r="VY31" s="26" t="str">
        <f t="shared" si="475"/>
        <v>Victoire</v>
      </c>
      <c r="VZ31" s="26" t="str">
        <f t="shared" si="476"/>
        <v>Victoire</v>
      </c>
      <c r="WA31" s="26" t="str">
        <f t="shared" si="477"/>
        <v>Victoire</v>
      </c>
      <c r="WB31" s="26" t="str">
        <f t="shared" si="478"/>
        <v>Victoire</v>
      </c>
      <c r="WC31" s="26" t="str">
        <f t="shared" si="479"/>
        <v>Victoire</v>
      </c>
      <c r="WD31" s="26" t="str">
        <f t="shared" si="480"/>
        <v>Victoire</v>
      </c>
      <c r="WE31" s="26" t="str">
        <f t="shared" si="481"/>
        <v>Victoire</v>
      </c>
      <c r="WF31" s="26" t="str">
        <f t="shared" si="482"/>
        <v>Victoire</v>
      </c>
      <c r="WG31" s="26" t="str">
        <f t="shared" si="483"/>
        <v>Victoire</v>
      </c>
      <c r="WH31" s="26" t="str">
        <f t="shared" si="484"/>
        <v>Victoire</v>
      </c>
      <c r="WI31" s="26" t="str">
        <f t="shared" si="485"/>
        <v>Victoire</v>
      </c>
      <c r="WJ31" s="26" t="str">
        <f t="shared" si="486"/>
        <v>Victoire</v>
      </c>
      <c r="WK31" s="26" t="str">
        <f t="shared" si="487"/>
        <v>Victoire</v>
      </c>
      <c r="WL31" s="26" t="str">
        <f t="shared" si="488"/>
        <v>Victoire</v>
      </c>
      <c r="WM31" s="26" t="str">
        <f t="shared" si="489"/>
        <v>Victoire</v>
      </c>
      <c r="WN31" s="26" t="str">
        <f t="shared" si="490"/>
        <v>Victoire</v>
      </c>
      <c r="WO31" s="26" t="str">
        <f t="shared" si="491"/>
        <v>Victoire</v>
      </c>
      <c r="WP31" s="26" t="str">
        <f t="shared" si="492"/>
        <v>Victoire</v>
      </c>
      <c r="WQ31" s="26" t="str">
        <f t="shared" si="493"/>
        <v>Victoire</v>
      </c>
      <c r="WR31" s="26" t="str">
        <f t="shared" si="494"/>
        <v>Victoire</v>
      </c>
      <c r="WS31" s="26" t="str">
        <f t="shared" si="495"/>
        <v>Victoire</v>
      </c>
      <c r="WT31" s="26" t="str">
        <f t="shared" si="496"/>
        <v>Victoire</v>
      </c>
      <c r="WU31" s="26" t="str">
        <f t="shared" si="497"/>
        <v>Victoire</v>
      </c>
      <c r="WV31" s="26" t="str">
        <f t="shared" si="498"/>
        <v>Victoire</v>
      </c>
      <c r="WW31" s="26" t="str">
        <f t="shared" si="499"/>
        <v>Victoire</v>
      </c>
      <c r="WX31" s="26" t="str">
        <f t="shared" si="500"/>
        <v>Victoire</v>
      </c>
      <c r="WY31" s="26" t="str">
        <f t="shared" si="501"/>
        <v>Victoire</v>
      </c>
      <c r="WZ31" s="26" t="str">
        <f t="shared" si="502"/>
        <v>Victoire</v>
      </c>
      <c r="XA31" s="26" t="str">
        <f t="shared" si="503"/>
        <v>Victoire</v>
      </c>
      <c r="XB31" s="26">
        <v>0</v>
      </c>
      <c r="XC31" s="26">
        <f t="shared" si="504"/>
        <v>0</v>
      </c>
      <c r="XD31" s="26">
        <f t="shared" si="505"/>
        <v>0</v>
      </c>
      <c r="XE31" s="26">
        <f t="shared" si="506"/>
        <v>0</v>
      </c>
      <c r="XF31" s="26">
        <f t="shared" si="507"/>
        <v>0</v>
      </c>
      <c r="XG31" s="26">
        <f t="shared" si="508"/>
        <v>0</v>
      </c>
      <c r="XH31" s="26">
        <f t="shared" si="509"/>
        <v>0</v>
      </c>
      <c r="XI31" s="26">
        <f t="shared" si="510"/>
        <v>0</v>
      </c>
      <c r="XJ31" s="26">
        <f t="shared" si="511"/>
        <v>0</v>
      </c>
      <c r="XK31" s="26">
        <f t="shared" si="512"/>
        <v>0</v>
      </c>
      <c r="XL31" s="26">
        <f t="shared" si="513"/>
        <v>0</v>
      </c>
      <c r="XM31" s="26">
        <f t="shared" si="514"/>
        <v>0</v>
      </c>
      <c r="XN31" s="26">
        <f t="shared" si="515"/>
        <v>0</v>
      </c>
      <c r="XO31" s="26">
        <f t="shared" si="516"/>
        <v>0</v>
      </c>
      <c r="XP31" s="26">
        <f t="shared" si="517"/>
        <v>0</v>
      </c>
      <c r="XQ31" s="26">
        <f t="shared" si="518"/>
        <v>0</v>
      </c>
      <c r="XR31" s="26">
        <f t="shared" si="519"/>
        <v>0</v>
      </c>
      <c r="XS31" s="26">
        <f t="shared" si="520"/>
        <v>0</v>
      </c>
      <c r="XT31" s="26">
        <f t="shared" si="521"/>
        <v>0</v>
      </c>
      <c r="XU31" s="26">
        <f t="shared" si="522"/>
        <v>0</v>
      </c>
      <c r="XV31" s="26">
        <f t="shared" si="523"/>
        <v>1</v>
      </c>
      <c r="XW31" s="26">
        <f t="shared" si="524"/>
        <v>1</v>
      </c>
      <c r="XX31" s="26">
        <f t="shared" si="525"/>
        <v>1</v>
      </c>
      <c r="XY31" s="26">
        <f t="shared" si="526"/>
        <v>7</v>
      </c>
      <c r="XZ31" s="26">
        <f t="shared" si="527"/>
        <v>10</v>
      </c>
      <c r="YA31" s="26">
        <f t="shared" si="528"/>
        <v>12</v>
      </c>
      <c r="YB31" s="26">
        <f t="shared" si="529"/>
        <v>15</v>
      </c>
      <c r="YC31" s="26">
        <f t="shared" si="530"/>
        <v>18</v>
      </c>
      <c r="YD31" s="26">
        <f t="shared" si="531"/>
        <v>22</v>
      </c>
      <c r="YE31" s="26">
        <f t="shared" si="532"/>
        <v>25</v>
      </c>
      <c r="YF31" s="26">
        <f t="shared" si="533"/>
        <v>26</v>
      </c>
      <c r="YG31" s="26">
        <f t="shared" si="534"/>
        <v>27</v>
      </c>
      <c r="YH31" s="26">
        <f t="shared" si="535"/>
        <v>32</v>
      </c>
      <c r="YI31" s="26">
        <f t="shared" si="536"/>
        <v>36</v>
      </c>
      <c r="YJ31" s="26">
        <f t="shared" si="537"/>
        <v>39</v>
      </c>
      <c r="YK31" s="26">
        <f t="shared" si="538"/>
        <v>44</v>
      </c>
      <c r="YL31" s="26">
        <f t="shared" si="539"/>
        <v>44</v>
      </c>
      <c r="YM31" s="26">
        <f t="shared" si="540"/>
        <v>44</v>
      </c>
      <c r="YN31" s="26">
        <f t="shared" si="541"/>
        <v>44</v>
      </c>
      <c r="YO31" s="26">
        <f t="shared" si="542"/>
        <v>44</v>
      </c>
      <c r="YP31" s="26">
        <f t="shared" si="543"/>
        <v>50</v>
      </c>
      <c r="YQ31" s="26">
        <f t="shared" si="544"/>
        <v>55</v>
      </c>
      <c r="YR31" s="26">
        <f t="shared" si="545"/>
        <v>54</v>
      </c>
      <c r="YS31" s="26">
        <f t="shared" si="546"/>
        <v>54</v>
      </c>
      <c r="YT31" s="26">
        <f t="shared" si="547"/>
        <v>55</v>
      </c>
      <c r="YU31" s="26">
        <f t="shared" si="548"/>
        <v>54</v>
      </c>
      <c r="YV31" s="26">
        <f t="shared" si="549"/>
        <v>55</v>
      </c>
      <c r="YW31" s="26">
        <f t="shared" si="550"/>
        <v>54</v>
      </c>
      <c r="YX31" s="26">
        <f t="shared" si="551"/>
        <v>55</v>
      </c>
      <c r="YY31" s="26" t="str">
        <f t="shared" si="552"/>
        <v>Victoire</v>
      </c>
      <c r="YZ31" s="26" t="str">
        <f t="shared" si="553"/>
        <v>Victoire</v>
      </c>
      <c r="ZA31" s="26" t="str">
        <f t="shared" si="554"/>
        <v>Victoire</v>
      </c>
      <c r="ZB31" s="26" t="str">
        <f t="shared" si="555"/>
        <v>Victoire</v>
      </c>
      <c r="ZC31" s="26" t="str">
        <f t="shared" si="556"/>
        <v>Victoire</v>
      </c>
      <c r="ZD31" s="26" t="str">
        <f t="shared" si="557"/>
        <v>Victoire</v>
      </c>
      <c r="ZE31" s="26" t="str">
        <f t="shared" si="558"/>
        <v>Victoire</v>
      </c>
      <c r="ZF31" s="26" t="str">
        <f t="shared" si="559"/>
        <v>Victoire</v>
      </c>
      <c r="ZG31" s="26" t="str">
        <f t="shared" si="560"/>
        <v>Victoire</v>
      </c>
      <c r="ZH31" s="26" t="str">
        <f t="shared" si="561"/>
        <v>Victoire</v>
      </c>
      <c r="ZI31" s="26" t="str">
        <f t="shared" si="562"/>
        <v>Victoire</v>
      </c>
      <c r="ZJ31" s="26" t="str">
        <f t="shared" si="563"/>
        <v>Victoire</v>
      </c>
      <c r="ZK31" s="26" t="str">
        <f t="shared" si="564"/>
        <v>Victoire</v>
      </c>
      <c r="ZL31" s="26" t="str">
        <f t="shared" si="565"/>
        <v>Victoire</v>
      </c>
      <c r="ZM31" s="26" t="str">
        <f t="shared" si="566"/>
        <v>Victoire</v>
      </c>
      <c r="ZN31" s="26" t="str">
        <f t="shared" si="567"/>
        <v>Victoire</v>
      </c>
      <c r="ZO31" s="26" t="str">
        <f t="shared" si="568"/>
        <v>Victoire</v>
      </c>
      <c r="ZP31" s="26" t="str">
        <f t="shared" si="569"/>
        <v>Victoire</v>
      </c>
      <c r="ZQ31" s="26" t="str">
        <f t="shared" si="570"/>
        <v>Victoire</v>
      </c>
      <c r="ZR31" s="26" t="str">
        <f t="shared" si="571"/>
        <v>Victoire</v>
      </c>
      <c r="ZS31" s="26" t="str">
        <f t="shared" si="572"/>
        <v>Victoire</v>
      </c>
      <c r="ZT31" s="26" t="str">
        <f t="shared" si="573"/>
        <v>Victoire</v>
      </c>
      <c r="ZU31" s="26" t="str">
        <f t="shared" si="574"/>
        <v>Victoire</v>
      </c>
      <c r="ZV31" s="26" t="str">
        <f t="shared" si="575"/>
        <v>Victoire</v>
      </c>
      <c r="ZW31" s="26" t="str">
        <f t="shared" si="576"/>
        <v>Victoire</v>
      </c>
      <c r="ZX31" s="26" t="str">
        <f t="shared" si="577"/>
        <v>Victoire</v>
      </c>
      <c r="ZY31" s="26" t="str">
        <f t="shared" si="578"/>
        <v>Victoire</v>
      </c>
      <c r="ZZ31" s="26" t="str">
        <f t="shared" si="579"/>
        <v>Victoire</v>
      </c>
      <c r="AAA31" s="26" t="str">
        <f t="shared" si="580"/>
        <v>Victoire</v>
      </c>
      <c r="AAB31" s="26" t="str">
        <f t="shared" si="581"/>
        <v>Victoire</v>
      </c>
      <c r="AAC31" s="26" t="str">
        <f t="shared" si="582"/>
        <v>Victoire</v>
      </c>
      <c r="AAD31" s="26" t="str">
        <f t="shared" si="583"/>
        <v>Victoire</v>
      </c>
      <c r="AAE31" s="26" t="str">
        <f t="shared" si="584"/>
        <v>Victoire</v>
      </c>
      <c r="AAF31" s="26" t="str">
        <f t="shared" si="585"/>
        <v>Victoire</v>
      </c>
      <c r="AAG31" s="26" t="str">
        <f t="shared" si="586"/>
        <v>Victoire</v>
      </c>
      <c r="AAH31" s="26" t="str">
        <f t="shared" si="587"/>
        <v>Victoire</v>
      </c>
      <c r="AAI31" s="26" t="str">
        <f t="shared" si="588"/>
        <v>Victoire</v>
      </c>
      <c r="AAJ31" s="26" t="str">
        <f t="shared" si="589"/>
        <v>Victoire</v>
      </c>
      <c r="AAK31" s="26" t="str">
        <f t="shared" si="590"/>
        <v>Victoire</v>
      </c>
      <c r="AAL31" s="26" t="str">
        <f t="shared" si="591"/>
        <v>Victoire</v>
      </c>
      <c r="AAM31" s="26" t="str">
        <f t="shared" si="592"/>
        <v>Victoire</v>
      </c>
      <c r="AAN31" s="26" t="str">
        <f t="shared" si="593"/>
        <v>Victoire</v>
      </c>
      <c r="AAO31" s="26" t="str">
        <f t="shared" si="594"/>
        <v>Victoire</v>
      </c>
      <c r="AAP31" s="26" t="str">
        <f t="shared" si="595"/>
        <v>Victoire</v>
      </c>
      <c r="AAQ31" s="26" t="str">
        <f t="shared" si="596"/>
        <v>Victoire</v>
      </c>
      <c r="AAR31" s="26" t="str">
        <f t="shared" si="597"/>
        <v>Victoire</v>
      </c>
      <c r="AAS31" s="26" t="str">
        <f t="shared" si="598"/>
        <v>Victoire</v>
      </c>
      <c r="AAT31" s="26" t="str">
        <f t="shared" si="599"/>
        <v>Victoire</v>
      </c>
      <c r="AAU31" s="26" t="str">
        <f t="shared" si="600"/>
        <v>Victoire</v>
      </c>
      <c r="AAV31" s="26" t="str">
        <f t="shared" si="601"/>
        <v>Victoire</v>
      </c>
      <c r="AAW31" s="26" t="str">
        <f t="shared" si="602"/>
        <v>Victoire</v>
      </c>
      <c r="AAX31" s="26" t="str">
        <f t="shared" si="603"/>
        <v>Victoire</v>
      </c>
      <c r="AAY31" s="26">
        <f t="shared" si="604"/>
        <v>58</v>
      </c>
      <c r="AAZ31" s="26">
        <f t="shared" si="605"/>
        <v>43</v>
      </c>
      <c r="ABA31" s="26">
        <f t="shared" si="619"/>
        <v>43</v>
      </c>
      <c r="ABB31" s="26" t="str">
        <f t="shared" ref="ABB31" si="683">"J"&amp;MATCH(MIN(ABA31:ABA34),ABA31:ABA34,0)</f>
        <v>J2</v>
      </c>
      <c r="ABC31" s="26">
        <f t="shared" ref="ABC31" si="684">MIN(ABA31:ABA34)</f>
        <v>24</v>
      </c>
      <c r="ABD31" s="26" t="str">
        <f t="shared" ref="ABD31" si="685">IFERROR(IF(MATCH(ABC31,AAY31:AAY34,0)&gt;0,"C1","C2"),"C2")</f>
        <v>C2</v>
      </c>
    </row>
    <row r="32" spans="2:732" x14ac:dyDescent="0.25">
      <c r="B32" s="26">
        <v>7</v>
      </c>
      <c r="C32" s="26" t="s">
        <v>16</v>
      </c>
      <c r="D32" s="26">
        <v>1</v>
      </c>
      <c r="E32" s="26">
        <v>1</v>
      </c>
      <c r="F32" s="26">
        <v>3</v>
      </c>
      <c r="G32" s="26">
        <v>4</v>
      </c>
      <c r="H32" s="26">
        <v>6</v>
      </c>
      <c r="I32" s="26">
        <v>6</v>
      </c>
      <c r="J32" s="26">
        <v>2</v>
      </c>
      <c r="K32" s="26">
        <v>6</v>
      </c>
      <c r="L32" s="26">
        <v>2</v>
      </c>
      <c r="M32" s="26">
        <v>2</v>
      </c>
      <c r="N32" s="26">
        <v>3</v>
      </c>
      <c r="O32" s="26">
        <v>1</v>
      </c>
      <c r="P32" s="26">
        <v>1</v>
      </c>
      <c r="Q32" s="26">
        <v>6</v>
      </c>
      <c r="R32" s="26">
        <v>5</v>
      </c>
      <c r="S32" s="26">
        <v>6</v>
      </c>
      <c r="T32" s="26">
        <v>1</v>
      </c>
      <c r="U32" s="26">
        <v>1</v>
      </c>
      <c r="V32" s="26">
        <v>2</v>
      </c>
      <c r="W32" s="26">
        <v>5</v>
      </c>
      <c r="X32" s="26">
        <v>6</v>
      </c>
      <c r="Y32" s="26">
        <v>3</v>
      </c>
      <c r="Z32" s="26">
        <v>1</v>
      </c>
      <c r="AA32" s="26">
        <v>4</v>
      </c>
      <c r="AB32" s="26">
        <v>4</v>
      </c>
      <c r="AC32" s="26">
        <v>5</v>
      </c>
      <c r="AD32" s="26">
        <v>4</v>
      </c>
      <c r="AE32" s="26">
        <v>6</v>
      </c>
      <c r="AF32" s="26">
        <v>6</v>
      </c>
      <c r="AG32" s="26">
        <v>2</v>
      </c>
      <c r="AH32" s="26">
        <v>3</v>
      </c>
      <c r="AI32" s="26">
        <v>4</v>
      </c>
      <c r="AJ32" s="26">
        <v>4</v>
      </c>
      <c r="AK32" s="26">
        <v>5</v>
      </c>
      <c r="AL32" s="26">
        <v>1</v>
      </c>
      <c r="AM32" s="26">
        <v>1</v>
      </c>
      <c r="AN32" s="26">
        <v>3</v>
      </c>
      <c r="AO32" s="26">
        <v>2</v>
      </c>
      <c r="AP32" s="26">
        <v>3</v>
      </c>
      <c r="AQ32" s="26">
        <v>3</v>
      </c>
      <c r="AR32" s="26">
        <v>5</v>
      </c>
      <c r="AS32" s="26">
        <v>6</v>
      </c>
      <c r="AT32" s="26">
        <v>1</v>
      </c>
      <c r="AU32" s="26">
        <v>4</v>
      </c>
      <c r="AV32" s="26">
        <v>3</v>
      </c>
      <c r="AW32" s="26">
        <v>6</v>
      </c>
      <c r="AX32" s="26">
        <v>1</v>
      </c>
      <c r="AY32" s="26">
        <v>6</v>
      </c>
      <c r="AZ32" s="26">
        <v>5</v>
      </c>
      <c r="BA32" s="26">
        <v>5</v>
      </c>
      <c r="BB32" s="26">
        <v>6</v>
      </c>
      <c r="BC32" s="26">
        <v>6</v>
      </c>
      <c r="BD32" s="26">
        <v>5</v>
      </c>
      <c r="BE32" s="26">
        <v>5</v>
      </c>
      <c r="BF32" s="26">
        <v>6</v>
      </c>
      <c r="BG32" s="26">
        <v>5</v>
      </c>
      <c r="BH32" s="26">
        <v>6</v>
      </c>
      <c r="BI32" s="26">
        <v>3</v>
      </c>
      <c r="BJ32" s="26">
        <v>5</v>
      </c>
      <c r="BK32" s="26">
        <v>5</v>
      </c>
      <c r="BL32" s="26">
        <v>1</v>
      </c>
      <c r="BM32" s="26">
        <v>5</v>
      </c>
      <c r="BN32" s="26">
        <v>3</v>
      </c>
      <c r="BO32" s="26">
        <v>2</v>
      </c>
      <c r="BP32" s="26">
        <v>6</v>
      </c>
      <c r="BQ32" s="26">
        <v>4</v>
      </c>
      <c r="BR32" s="26">
        <v>1</v>
      </c>
      <c r="BS32" s="26">
        <v>4</v>
      </c>
      <c r="BT32" s="26">
        <v>6</v>
      </c>
      <c r="BU32" s="26">
        <v>5</v>
      </c>
      <c r="BV32" s="26">
        <v>3</v>
      </c>
      <c r="BW32" s="26">
        <v>2</v>
      </c>
      <c r="BX32" s="26">
        <v>6</v>
      </c>
      <c r="BY32" s="26">
        <v>2</v>
      </c>
      <c r="BZ32" s="26">
        <v>3</v>
      </c>
      <c r="CA32" s="26">
        <v>3</v>
      </c>
      <c r="CB32" s="26">
        <v>5</v>
      </c>
      <c r="CC32" s="26">
        <v>5</v>
      </c>
      <c r="CD32" s="26">
        <v>5</v>
      </c>
      <c r="CE32" s="26">
        <v>3</v>
      </c>
      <c r="CF32" s="26">
        <v>2</v>
      </c>
      <c r="CG32" s="26">
        <v>1</v>
      </c>
      <c r="CH32" s="26">
        <v>2</v>
      </c>
      <c r="CI32" s="26">
        <v>1</v>
      </c>
      <c r="CJ32" s="26">
        <v>6</v>
      </c>
      <c r="CK32" s="26">
        <v>3</v>
      </c>
      <c r="CL32" s="26">
        <v>5</v>
      </c>
      <c r="CM32" s="26">
        <v>3</v>
      </c>
      <c r="CN32" s="26">
        <v>5</v>
      </c>
      <c r="CO32" s="26">
        <v>3</v>
      </c>
      <c r="CP32" s="26">
        <v>1</v>
      </c>
      <c r="CQ32" s="26">
        <v>3</v>
      </c>
      <c r="CR32" s="26">
        <v>2</v>
      </c>
      <c r="CS32" s="26">
        <v>4</v>
      </c>
      <c r="CT32" s="26">
        <v>3</v>
      </c>
      <c r="CU32" s="26">
        <v>5</v>
      </c>
      <c r="CV32" s="26">
        <v>6</v>
      </c>
      <c r="CW32" s="26">
        <v>2</v>
      </c>
      <c r="CX32" s="26">
        <v>5</v>
      </c>
      <c r="CY32" s="26">
        <v>1</v>
      </c>
      <c r="DA32" s="26">
        <f t="shared" si="0"/>
        <v>5</v>
      </c>
      <c r="DB32" s="26"/>
      <c r="DC32" s="26"/>
      <c r="DE32" s="26">
        <v>0</v>
      </c>
      <c r="DF32" s="26">
        <f t="shared" si="1"/>
        <v>1</v>
      </c>
      <c r="DG32" s="26">
        <f t="shared" si="2"/>
        <v>2</v>
      </c>
      <c r="DH32" s="26">
        <f t="shared" si="3"/>
        <v>3</v>
      </c>
      <c r="DI32" s="26">
        <f t="shared" si="4"/>
        <v>4</v>
      </c>
      <c r="DJ32" s="26">
        <f t="shared" si="5"/>
        <v>5</v>
      </c>
      <c r="DK32" s="26">
        <f t="shared" si="6"/>
        <v>5</v>
      </c>
      <c r="DL32" s="26">
        <f t="shared" si="7"/>
        <v>5</v>
      </c>
      <c r="DM32" s="26">
        <f t="shared" si="8"/>
        <v>6</v>
      </c>
      <c r="DN32" s="26">
        <f t="shared" si="9"/>
        <v>6</v>
      </c>
      <c r="DO32" s="26">
        <f t="shared" si="10"/>
        <v>7</v>
      </c>
      <c r="DP32" s="26">
        <f t="shared" si="11"/>
        <v>8</v>
      </c>
      <c r="DQ32" s="26">
        <f t="shared" si="12"/>
        <v>9</v>
      </c>
      <c r="DR32" s="26">
        <f t="shared" si="13"/>
        <v>10</v>
      </c>
      <c r="DS32" s="26">
        <f t="shared" si="14"/>
        <v>11</v>
      </c>
      <c r="DT32" s="26">
        <f t="shared" si="15"/>
        <v>11</v>
      </c>
      <c r="DU32" s="26">
        <f t="shared" si="16"/>
        <v>12</v>
      </c>
      <c r="DV32" s="26">
        <f t="shared" si="17"/>
        <v>12</v>
      </c>
      <c r="DW32" s="26">
        <f t="shared" si="18"/>
        <v>13</v>
      </c>
      <c r="DX32" s="26">
        <f t="shared" si="19"/>
        <v>14</v>
      </c>
      <c r="DY32" s="26">
        <f t="shared" si="20"/>
        <v>15</v>
      </c>
      <c r="DZ32" s="26">
        <f t="shared" si="21"/>
        <v>16</v>
      </c>
      <c r="EA32" s="26">
        <f t="shared" si="22"/>
        <v>16</v>
      </c>
      <c r="EB32" s="26">
        <f t="shared" si="23"/>
        <v>17</v>
      </c>
      <c r="EC32" s="26">
        <f t="shared" si="24"/>
        <v>18</v>
      </c>
      <c r="ED32" s="26">
        <f t="shared" si="25"/>
        <v>19</v>
      </c>
      <c r="EE32" s="26">
        <f t="shared" si="26"/>
        <v>20</v>
      </c>
      <c r="EF32" s="26">
        <f t="shared" si="27"/>
        <v>21</v>
      </c>
      <c r="EG32" s="26">
        <f t="shared" si="28"/>
        <v>22</v>
      </c>
      <c r="EH32" s="26">
        <f t="shared" si="29"/>
        <v>22</v>
      </c>
      <c r="EI32" s="26">
        <f t="shared" si="30"/>
        <v>22</v>
      </c>
      <c r="EJ32" s="26">
        <f t="shared" si="31"/>
        <v>23</v>
      </c>
      <c r="EK32" s="26">
        <f t="shared" si="32"/>
        <v>24</v>
      </c>
      <c r="EL32" s="26">
        <f t="shared" si="33"/>
        <v>25</v>
      </c>
      <c r="EM32" s="26">
        <f t="shared" si="34"/>
        <v>26</v>
      </c>
      <c r="EN32" s="26">
        <f t="shared" si="35"/>
        <v>27</v>
      </c>
      <c r="EO32" s="26">
        <f t="shared" si="36"/>
        <v>28</v>
      </c>
      <c r="EP32" s="26">
        <f t="shared" si="37"/>
        <v>29</v>
      </c>
      <c r="EQ32" s="26">
        <f t="shared" si="38"/>
        <v>30</v>
      </c>
      <c r="ER32" s="26">
        <f t="shared" si="39"/>
        <v>31</v>
      </c>
      <c r="ES32" s="26">
        <f t="shared" si="40"/>
        <v>32</v>
      </c>
      <c r="ET32" s="26">
        <f t="shared" si="41"/>
        <v>33</v>
      </c>
      <c r="EU32" s="26">
        <f t="shared" si="42"/>
        <v>34</v>
      </c>
      <c r="EV32" s="26">
        <f t="shared" si="43"/>
        <v>34</v>
      </c>
      <c r="EW32" s="26">
        <f t="shared" si="44"/>
        <v>35</v>
      </c>
      <c r="EX32" s="26">
        <f t="shared" si="45"/>
        <v>36</v>
      </c>
      <c r="EY32" s="26">
        <f t="shared" si="46"/>
        <v>37</v>
      </c>
      <c r="EZ32" s="26">
        <f t="shared" si="47"/>
        <v>37</v>
      </c>
      <c r="FA32" s="26">
        <f t="shared" si="48"/>
        <v>38</v>
      </c>
      <c r="FB32" s="26">
        <f t="shared" si="49"/>
        <v>38</v>
      </c>
      <c r="FC32" s="26">
        <f t="shared" si="50"/>
        <v>39</v>
      </c>
      <c r="FD32" s="26">
        <f t="shared" si="51"/>
        <v>40</v>
      </c>
      <c r="FE32" s="26">
        <f t="shared" si="52"/>
        <v>40</v>
      </c>
      <c r="FF32" s="26">
        <f t="shared" si="53"/>
        <v>40</v>
      </c>
      <c r="FG32" s="26">
        <f t="shared" si="54"/>
        <v>41</v>
      </c>
      <c r="FH32" s="26">
        <f t="shared" si="55"/>
        <v>42</v>
      </c>
      <c r="FI32" s="26">
        <f t="shared" si="56"/>
        <v>42</v>
      </c>
      <c r="FJ32" s="26">
        <f t="shared" si="57"/>
        <v>43</v>
      </c>
      <c r="FK32" s="26">
        <f t="shared" si="58"/>
        <v>43</v>
      </c>
      <c r="FL32" s="26">
        <f t="shared" si="59"/>
        <v>44</v>
      </c>
      <c r="FM32" s="26">
        <f t="shared" si="60"/>
        <v>45</v>
      </c>
      <c r="FN32" s="26">
        <f t="shared" si="61"/>
        <v>46</v>
      </c>
      <c r="FO32" s="26">
        <f t="shared" si="62"/>
        <v>47</v>
      </c>
      <c r="FP32" s="26">
        <f t="shared" si="63"/>
        <v>48</v>
      </c>
      <c r="FQ32" s="26">
        <f t="shared" si="64"/>
        <v>49</v>
      </c>
      <c r="FR32" s="26">
        <f t="shared" si="65"/>
        <v>50</v>
      </c>
      <c r="FS32" s="26">
        <f t="shared" si="66"/>
        <v>50</v>
      </c>
      <c r="FT32" s="26">
        <f t="shared" si="67"/>
        <v>51</v>
      </c>
      <c r="FU32" s="26">
        <f t="shared" si="68"/>
        <v>52</v>
      </c>
      <c r="FV32" s="26">
        <f t="shared" si="69"/>
        <v>53</v>
      </c>
      <c r="FW32" s="26">
        <f t="shared" si="70"/>
        <v>53</v>
      </c>
      <c r="FX32" s="26">
        <f t="shared" si="71"/>
        <v>54</v>
      </c>
      <c r="FY32" s="26">
        <f t="shared" si="72"/>
        <v>55</v>
      </c>
      <c r="FZ32" s="26">
        <f t="shared" si="73"/>
        <v>56</v>
      </c>
      <c r="GA32" s="26">
        <f t="shared" si="74"/>
        <v>56</v>
      </c>
      <c r="GB32" s="26">
        <f t="shared" si="75"/>
        <v>57</v>
      </c>
      <c r="GC32" s="26">
        <f t="shared" si="76"/>
        <v>58</v>
      </c>
      <c r="GD32" s="26">
        <f t="shared" si="77"/>
        <v>59</v>
      </c>
      <c r="GE32" s="26">
        <f t="shared" si="78"/>
        <v>60</v>
      </c>
      <c r="GF32" s="26">
        <f t="shared" si="79"/>
        <v>61</v>
      </c>
      <c r="GG32" s="26">
        <f t="shared" si="80"/>
        <v>62</v>
      </c>
      <c r="GH32" s="26">
        <f t="shared" si="81"/>
        <v>63</v>
      </c>
      <c r="GI32" s="26">
        <f t="shared" si="82"/>
        <v>64</v>
      </c>
      <c r="GJ32" s="26">
        <f t="shared" si="83"/>
        <v>65</v>
      </c>
      <c r="GK32" s="26">
        <f t="shared" si="84"/>
        <v>66</v>
      </c>
      <c r="GL32" s="26">
        <f t="shared" si="85"/>
        <v>67</v>
      </c>
      <c r="GM32" s="26">
        <f t="shared" si="86"/>
        <v>67</v>
      </c>
      <c r="GN32" s="26">
        <f t="shared" si="87"/>
        <v>68</v>
      </c>
      <c r="GO32" s="26">
        <f t="shared" si="88"/>
        <v>69</v>
      </c>
      <c r="GP32" s="26">
        <f t="shared" si="89"/>
        <v>70</v>
      </c>
      <c r="GQ32" s="26">
        <f t="shared" si="90"/>
        <v>71</v>
      </c>
      <c r="GR32" s="26">
        <f t="shared" si="91"/>
        <v>72</v>
      </c>
      <c r="GS32" s="26">
        <f t="shared" si="92"/>
        <v>73</v>
      </c>
      <c r="GT32" s="26">
        <f t="shared" si="93"/>
        <v>74</v>
      </c>
      <c r="GU32" s="26">
        <f t="shared" si="94"/>
        <v>75</v>
      </c>
      <c r="GV32" s="26">
        <f t="shared" si="95"/>
        <v>76</v>
      </c>
      <c r="GW32" s="26">
        <f t="shared" si="96"/>
        <v>77</v>
      </c>
      <c r="GX32" s="26">
        <f t="shared" si="97"/>
        <v>78</v>
      </c>
      <c r="GY32" s="26">
        <f t="shared" si="98"/>
        <v>78</v>
      </c>
      <c r="GZ32" s="26">
        <f t="shared" si="99"/>
        <v>79</v>
      </c>
      <c r="HA32" s="26">
        <f t="shared" si="100"/>
        <v>80</v>
      </c>
      <c r="HB32" s="26">
        <v>0</v>
      </c>
      <c r="HC32" s="26">
        <f t="shared" si="101"/>
        <v>0</v>
      </c>
      <c r="HD32" s="26">
        <f t="shared" si="102"/>
        <v>0</v>
      </c>
      <c r="HE32" s="26">
        <f t="shared" si="103"/>
        <v>0</v>
      </c>
      <c r="HF32" s="26">
        <f t="shared" si="104"/>
        <v>0</v>
      </c>
      <c r="HG32" s="26">
        <f t="shared" si="105"/>
        <v>1</v>
      </c>
      <c r="HH32" s="26">
        <f t="shared" si="106"/>
        <v>7</v>
      </c>
      <c r="HI32" s="26">
        <f t="shared" si="107"/>
        <v>9</v>
      </c>
      <c r="HJ32" s="26">
        <f t="shared" si="108"/>
        <v>15</v>
      </c>
      <c r="HK32" s="26">
        <f t="shared" si="109"/>
        <v>17</v>
      </c>
      <c r="HL32" s="26">
        <f t="shared" si="110"/>
        <v>19</v>
      </c>
      <c r="HM32" s="26">
        <f t="shared" si="111"/>
        <v>22</v>
      </c>
      <c r="HN32" s="26">
        <f t="shared" si="112"/>
        <v>23</v>
      </c>
      <c r="HO32" s="26">
        <f t="shared" si="113"/>
        <v>24</v>
      </c>
      <c r="HP32" s="26">
        <f t="shared" si="114"/>
        <v>30</v>
      </c>
      <c r="HQ32" s="26">
        <f t="shared" si="115"/>
        <v>35</v>
      </c>
      <c r="HR32" s="26">
        <f t="shared" si="116"/>
        <v>41</v>
      </c>
      <c r="HS32" s="26">
        <f t="shared" si="117"/>
        <v>42</v>
      </c>
      <c r="HT32" s="26">
        <f t="shared" si="118"/>
        <v>43</v>
      </c>
      <c r="HU32" s="26">
        <f t="shared" si="119"/>
        <v>45</v>
      </c>
      <c r="HV32" s="26">
        <f t="shared" si="120"/>
        <v>50</v>
      </c>
      <c r="HW32" s="26">
        <f t="shared" si="121"/>
        <v>56</v>
      </c>
      <c r="HX32" s="26">
        <f t="shared" si="122"/>
        <v>59</v>
      </c>
      <c r="HY32" s="26">
        <f t="shared" si="123"/>
        <v>60</v>
      </c>
      <c r="HZ32" s="26">
        <f t="shared" si="124"/>
        <v>64</v>
      </c>
      <c r="IA32" s="26">
        <f t="shared" si="125"/>
        <v>68</v>
      </c>
      <c r="IB32" s="26">
        <f t="shared" si="126"/>
        <v>73</v>
      </c>
      <c r="IC32" s="26">
        <f t="shared" si="127"/>
        <v>77</v>
      </c>
      <c r="ID32" s="26">
        <f t="shared" si="128"/>
        <v>83</v>
      </c>
      <c r="IE32" s="26">
        <f t="shared" si="129"/>
        <v>89</v>
      </c>
      <c r="IF32" s="26">
        <f t="shared" si="130"/>
        <v>91</v>
      </c>
      <c r="IG32" s="26">
        <f t="shared" si="131"/>
        <v>94</v>
      </c>
      <c r="IH32" s="26">
        <f t="shared" si="132"/>
        <v>98</v>
      </c>
      <c r="II32" s="26">
        <f t="shared" si="133"/>
        <v>102</v>
      </c>
      <c r="IJ32" s="26">
        <f t="shared" si="134"/>
        <v>107</v>
      </c>
      <c r="IK32" s="26">
        <f t="shared" si="135"/>
        <v>108</v>
      </c>
      <c r="IL32" s="26">
        <f t="shared" si="136"/>
        <v>109</v>
      </c>
      <c r="IM32" s="26">
        <f t="shared" si="137"/>
        <v>112</v>
      </c>
      <c r="IN32" s="26">
        <f t="shared" si="138"/>
        <v>114</v>
      </c>
      <c r="IO32" s="26">
        <f t="shared" si="139"/>
        <v>117</v>
      </c>
      <c r="IP32" s="26">
        <f t="shared" si="140"/>
        <v>120</v>
      </c>
      <c r="IQ32" s="26">
        <f t="shared" si="141"/>
        <v>125</v>
      </c>
      <c r="IR32" s="26">
        <f t="shared" si="142"/>
        <v>131</v>
      </c>
      <c r="IS32" s="26">
        <f t="shared" si="143"/>
        <v>132</v>
      </c>
      <c r="IT32" s="26">
        <f t="shared" si="144"/>
        <v>136</v>
      </c>
      <c r="IU32" s="26">
        <f t="shared" si="145"/>
        <v>139</v>
      </c>
      <c r="IV32" s="26">
        <f t="shared" si="146"/>
        <v>145</v>
      </c>
      <c r="IW32" s="26">
        <f t="shared" si="147"/>
        <v>146</v>
      </c>
      <c r="IX32" s="26">
        <f t="shared" si="148"/>
        <v>152</v>
      </c>
      <c r="IY32" s="26">
        <f t="shared" si="149"/>
        <v>157</v>
      </c>
      <c r="IZ32" s="26">
        <f t="shared" si="150"/>
        <v>162</v>
      </c>
      <c r="JA32" s="26">
        <f t="shared" si="151"/>
        <v>168</v>
      </c>
      <c r="JB32" s="26">
        <f t="shared" si="152"/>
        <v>174</v>
      </c>
      <c r="JC32" s="26">
        <f t="shared" si="153"/>
        <v>179</v>
      </c>
      <c r="JD32" s="26">
        <f t="shared" si="154"/>
        <v>184</v>
      </c>
      <c r="JE32" s="26">
        <f t="shared" si="155"/>
        <v>190</v>
      </c>
      <c r="JF32" s="26">
        <f t="shared" si="156"/>
        <v>195</v>
      </c>
      <c r="JG32" s="26">
        <f t="shared" si="157"/>
        <v>201</v>
      </c>
      <c r="JH32" s="26">
        <f t="shared" si="158"/>
        <v>204</v>
      </c>
      <c r="JI32" s="26">
        <f t="shared" si="159"/>
        <v>209</v>
      </c>
      <c r="JJ32" s="26">
        <f t="shared" si="160"/>
        <v>214</v>
      </c>
      <c r="JK32" s="26">
        <f t="shared" si="161"/>
        <v>215</v>
      </c>
      <c r="JL32" s="26">
        <f t="shared" si="162"/>
        <v>220</v>
      </c>
      <c r="JM32" s="26">
        <f t="shared" si="163"/>
        <v>223</v>
      </c>
      <c r="JN32" s="26">
        <f t="shared" si="164"/>
        <v>225</v>
      </c>
      <c r="JO32" s="26">
        <f t="shared" si="165"/>
        <v>231</v>
      </c>
      <c r="JP32" s="26">
        <f t="shared" si="166"/>
        <v>235</v>
      </c>
      <c r="JQ32" s="26">
        <f t="shared" si="167"/>
        <v>236</v>
      </c>
      <c r="JR32" s="26">
        <f t="shared" si="168"/>
        <v>240</v>
      </c>
      <c r="JS32" s="26">
        <f t="shared" si="169"/>
        <v>246</v>
      </c>
      <c r="JT32" s="26">
        <f t="shared" si="170"/>
        <v>251</v>
      </c>
      <c r="JU32" s="26">
        <f t="shared" si="171"/>
        <v>254</v>
      </c>
      <c r="JV32" s="26">
        <f t="shared" si="172"/>
        <v>256</v>
      </c>
      <c r="JW32" s="26">
        <f t="shared" si="173"/>
        <v>262</v>
      </c>
      <c r="JX32" s="26">
        <f t="shared" si="174"/>
        <v>264</v>
      </c>
      <c r="JY32" s="26">
        <f t="shared" si="175"/>
        <v>267</v>
      </c>
      <c r="JZ32" s="26">
        <f t="shared" si="176"/>
        <v>270</v>
      </c>
      <c r="KA32" s="26">
        <f t="shared" si="177"/>
        <v>275</v>
      </c>
      <c r="KB32" s="26">
        <f t="shared" si="178"/>
        <v>280</v>
      </c>
      <c r="KC32" s="26">
        <f t="shared" si="179"/>
        <v>285</v>
      </c>
      <c r="KD32" s="26">
        <f t="shared" si="180"/>
        <v>288</v>
      </c>
      <c r="KE32" s="26">
        <f t="shared" si="181"/>
        <v>290</v>
      </c>
      <c r="KF32" s="26">
        <f t="shared" si="182"/>
        <v>291</v>
      </c>
      <c r="KG32" s="26">
        <f t="shared" si="183"/>
        <v>293</v>
      </c>
      <c r="KH32" s="26">
        <f t="shared" si="184"/>
        <v>294</v>
      </c>
      <c r="KI32" s="26">
        <f t="shared" si="185"/>
        <v>300</v>
      </c>
      <c r="KJ32" s="26">
        <f t="shared" si="186"/>
        <v>303</v>
      </c>
      <c r="KK32" s="26">
        <f t="shared" si="187"/>
        <v>308</v>
      </c>
      <c r="KL32" s="26">
        <f t="shared" si="188"/>
        <v>311</v>
      </c>
      <c r="KM32" s="26">
        <f t="shared" si="189"/>
        <v>316</v>
      </c>
      <c r="KN32" s="26">
        <f t="shared" si="190"/>
        <v>319</v>
      </c>
      <c r="KO32" s="26">
        <f t="shared" si="191"/>
        <v>320</v>
      </c>
      <c r="KP32" s="26">
        <f t="shared" si="192"/>
        <v>323</v>
      </c>
      <c r="KQ32" s="26">
        <f t="shared" si="193"/>
        <v>325</v>
      </c>
      <c r="KR32" s="26">
        <f t="shared" si="194"/>
        <v>329</v>
      </c>
      <c r="KS32" s="26">
        <f t="shared" si="195"/>
        <v>332</v>
      </c>
      <c r="KT32" s="26">
        <f t="shared" si="196"/>
        <v>337</v>
      </c>
      <c r="KU32" s="26">
        <f t="shared" si="197"/>
        <v>343</v>
      </c>
      <c r="KV32" s="26">
        <f t="shared" si="198"/>
        <v>345</v>
      </c>
      <c r="KW32" s="26">
        <f t="shared" si="199"/>
        <v>350</v>
      </c>
      <c r="KX32" s="26">
        <f t="shared" si="200"/>
        <v>351</v>
      </c>
      <c r="KY32" s="26">
        <f t="shared" si="201"/>
        <v>24</v>
      </c>
      <c r="KZ32" s="26"/>
      <c r="LA32" s="26"/>
      <c r="LC32" s="26">
        <f t="shared" si="202"/>
        <v>16</v>
      </c>
      <c r="LD32" s="26"/>
      <c r="LE32" s="26"/>
      <c r="LG32" s="26">
        <v>0</v>
      </c>
      <c r="LH32" s="26">
        <f t="shared" si="203"/>
        <v>0</v>
      </c>
      <c r="LI32" s="26">
        <f t="shared" si="204"/>
        <v>0</v>
      </c>
      <c r="LJ32" s="26">
        <f t="shared" si="205"/>
        <v>0</v>
      </c>
      <c r="LK32" s="26">
        <f t="shared" si="206"/>
        <v>0</v>
      </c>
      <c r="LL32" s="26">
        <f t="shared" si="207"/>
        <v>1</v>
      </c>
      <c r="LM32" s="26">
        <f t="shared" si="208"/>
        <v>7</v>
      </c>
      <c r="LN32" s="26">
        <f t="shared" si="209"/>
        <v>9</v>
      </c>
      <c r="LO32" s="26">
        <f t="shared" si="210"/>
        <v>15</v>
      </c>
      <c r="LP32" s="26">
        <f t="shared" si="211"/>
        <v>17</v>
      </c>
      <c r="LQ32" s="26">
        <f t="shared" si="212"/>
        <v>19</v>
      </c>
      <c r="LR32" s="26">
        <f t="shared" si="213"/>
        <v>22</v>
      </c>
      <c r="LS32" s="26">
        <f t="shared" si="214"/>
        <v>23</v>
      </c>
      <c r="LT32" s="26">
        <f t="shared" si="215"/>
        <v>24</v>
      </c>
      <c r="LU32" s="26">
        <f t="shared" si="216"/>
        <v>30</v>
      </c>
      <c r="LV32" s="26">
        <f t="shared" si="217"/>
        <v>35</v>
      </c>
      <c r="LW32" s="26">
        <f t="shared" si="218"/>
        <v>41</v>
      </c>
      <c r="LX32" s="26">
        <f t="shared" si="219"/>
        <v>42</v>
      </c>
      <c r="LY32" s="26">
        <f t="shared" si="220"/>
        <v>43</v>
      </c>
      <c r="LZ32" s="26">
        <f t="shared" si="221"/>
        <v>45</v>
      </c>
      <c r="MA32" s="26">
        <f t="shared" si="222"/>
        <v>50</v>
      </c>
      <c r="MB32" s="26" t="str">
        <f t="shared" si="223"/>
        <v>Victoire</v>
      </c>
      <c r="MC32" s="26" t="e">
        <f t="shared" si="224"/>
        <v>#VALUE!</v>
      </c>
      <c r="MD32" s="26" t="e">
        <f t="shared" si="225"/>
        <v>#VALUE!</v>
      </c>
      <c r="ME32" s="26" t="e">
        <f t="shared" si="226"/>
        <v>#VALUE!</v>
      </c>
      <c r="MF32" s="26" t="e">
        <f t="shared" si="227"/>
        <v>#VALUE!</v>
      </c>
      <c r="MG32" s="26" t="e">
        <f t="shared" si="228"/>
        <v>#VALUE!</v>
      </c>
      <c r="MH32" s="26" t="e">
        <f t="shared" si="229"/>
        <v>#VALUE!</v>
      </c>
      <c r="MI32" s="26" t="e">
        <f t="shared" si="230"/>
        <v>#VALUE!</v>
      </c>
      <c r="MJ32" s="26" t="e">
        <f t="shared" si="231"/>
        <v>#VALUE!</v>
      </c>
      <c r="MK32" s="26" t="e">
        <f t="shared" si="232"/>
        <v>#VALUE!</v>
      </c>
      <c r="ML32" s="26" t="e">
        <f t="shared" si="233"/>
        <v>#VALUE!</v>
      </c>
      <c r="MM32" s="26" t="e">
        <f t="shared" si="234"/>
        <v>#VALUE!</v>
      </c>
      <c r="MN32" s="26" t="e">
        <f t="shared" si="235"/>
        <v>#VALUE!</v>
      </c>
      <c r="MO32" s="26" t="e">
        <f t="shared" si="236"/>
        <v>#VALUE!</v>
      </c>
      <c r="MP32" s="26" t="e">
        <f t="shared" si="237"/>
        <v>#VALUE!</v>
      </c>
      <c r="MQ32" s="26" t="e">
        <f t="shared" si="238"/>
        <v>#VALUE!</v>
      </c>
      <c r="MR32" s="26" t="e">
        <f t="shared" si="239"/>
        <v>#VALUE!</v>
      </c>
      <c r="MS32" s="26" t="e">
        <f t="shared" si="240"/>
        <v>#VALUE!</v>
      </c>
      <c r="MT32" s="26" t="e">
        <f t="shared" si="241"/>
        <v>#VALUE!</v>
      </c>
      <c r="MU32" s="26" t="e">
        <f t="shared" si="242"/>
        <v>#VALUE!</v>
      </c>
      <c r="MV32" s="26" t="e">
        <f t="shared" si="243"/>
        <v>#VALUE!</v>
      </c>
      <c r="MW32" s="26" t="e">
        <f t="shared" si="244"/>
        <v>#VALUE!</v>
      </c>
      <c r="MX32" s="26" t="e">
        <f t="shared" si="245"/>
        <v>#VALUE!</v>
      </c>
      <c r="MY32" s="26" t="e">
        <f t="shared" si="246"/>
        <v>#VALUE!</v>
      </c>
      <c r="MZ32" s="26" t="e">
        <f t="shared" si="247"/>
        <v>#VALUE!</v>
      </c>
      <c r="NA32" s="26" t="e">
        <f t="shared" si="248"/>
        <v>#VALUE!</v>
      </c>
      <c r="NB32" s="26" t="e">
        <f t="shared" si="249"/>
        <v>#VALUE!</v>
      </c>
      <c r="NC32" s="26" t="e">
        <f t="shared" si="250"/>
        <v>#VALUE!</v>
      </c>
      <c r="ND32" s="26" t="e">
        <f t="shared" si="251"/>
        <v>#VALUE!</v>
      </c>
      <c r="NE32" s="26" t="e">
        <f t="shared" si="252"/>
        <v>#VALUE!</v>
      </c>
      <c r="NF32" s="26" t="e">
        <f t="shared" si="253"/>
        <v>#VALUE!</v>
      </c>
      <c r="NG32" s="26" t="e">
        <f t="shared" si="254"/>
        <v>#VALUE!</v>
      </c>
      <c r="NH32" s="26" t="e">
        <f t="shared" si="255"/>
        <v>#VALUE!</v>
      </c>
      <c r="NI32" s="26" t="e">
        <f t="shared" si="256"/>
        <v>#VALUE!</v>
      </c>
      <c r="NJ32" s="26" t="e">
        <f t="shared" si="257"/>
        <v>#VALUE!</v>
      </c>
      <c r="NK32" s="26" t="e">
        <f t="shared" si="258"/>
        <v>#VALUE!</v>
      </c>
      <c r="NL32" s="26" t="e">
        <f t="shared" si="259"/>
        <v>#VALUE!</v>
      </c>
      <c r="NM32" s="26" t="e">
        <f t="shared" si="260"/>
        <v>#VALUE!</v>
      </c>
      <c r="NN32" s="26" t="e">
        <f t="shared" si="261"/>
        <v>#VALUE!</v>
      </c>
      <c r="NO32" s="26" t="e">
        <f t="shared" si="262"/>
        <v>#VALUE!</v>
      </c>
      <c r="NP32" s="26" t="e">
        <f t="shared" si="263"/>
        <v>#VALUE!</v>
      </c>
      <c r="NQ32" s="26" t="e">
        <f t="shared" si="264"/>
        <v>#VALUE!</v>
      </c>
      <c r="NR32" s="26" t="e">
        <f t="shared" si="265"/>
        <v>#VALUE!</v>
      </c>
      <c r="NS32" s="26" t="e">
        <f t="shared" si="266"/>
        <v>#VALUE!</v>
      </c>
      <c r="NT32" s="26" t="e">
        <f t="shared" si="267"/>
        <v>#VALUE!</v>
      </c>
      <c r="NU32" s="26" t="e">
        <f t="shared" si="268"/>
        <v>#VALUE!</v>
      </c>
      <c r="NV32" s="26" t="e">
        <f t="shared" si="269"/>
        <v>#VALUE!</v>
      </c>
      <c r="NW32" s="26" t="e">
        <f t="shared" si="270"/>
        <v>#VALUE!</v>
      </c>
      <c r="NX32" s="26" t="e">
        <f t="shared" si="271"/>
        <v>#VALUE!</v>
      </c>
      <c r="NY32" s="26" t="e">
        <f t="shared" si="272"/>
        <v>#VALUE!</v>
      </c>
      <c r="NZ32" s="26" t="e">
        <f t="shared" si="273"/>
        <v>#VALUE!</v>
      </c>
      <c r="OA32" s="26" t="e">
        <f t="shared" si="274"/>
        <v>#VALUE!</v>
      </c>
      <c r="OB32" s="26" t="e">
        <f t="shared" si="275"/>
        <v>#VALUE!</v>
      </c>
      <c r="OC32" s="26" t="e">
        <f t="shared" si="276"/>
        <v>#VALUE!</v>
      </c>
      <c r="OD32" s="26" t="e">
        <f t="shared" si="277"/>
        <v>#VALUE!</v>
      </c>
      <c r="OE32" s="26" t="e">
        <f t="shared" si="278"/>
        <v>#VALUE!</v>
      </c>
      <c r="OF32" s="26" t="e">
        <f t="shared" si="279"/>
        <v>#VALUE!</v>
      </c>
      <c r="OG32" s="26" t="e">
        <f t="shared" si="280"/>
        <v>#VALUE!</v>
      </c>
      <c r="OH32" s="26" t="e">
        <f t="shared" si="281"/>
        <v>#VALUE!</v>
      </c>
      <c r="OI32" s="26" t="e">
        <f t="shared" si="282"/>
        <v>#VALUE!</v>
      </c>
      <c r="OJ32" s="26" t="e">
        <f t="shared" si="283"/>
        <v>#VALUE!</v>
      </c>
      <c r="OK32" s="26" t="e">
        <f t="shared" si="284"/>
        <v>#VALUE!</v>
      </c>
      <c r="OL32" s="26" t="e">
        <f t="shared" si="285"/>
        <v>#VALUE!</v>
      </c>
      <c r="OM32" s="26" t="e">
        <f t="shared" si="286"/>
        <v>#VALUE!</v>
      </c>
      <c r="ON32" s="26" t="e">
        <f t="shared" si="287"/>
        <v>#VALUE!</v>
      </c>
      <c r="OO32" s="26" t="e">
        <f t="shared" si="288"/>
        <v>#VALUE!</v>
      </c>
      <c r="OP32" s="26" t="e">
        <f t="shared" si="289"/>
        <v>#VALUE!</v>
      </c>
      <c r="OQ32" s="26" t="e">
        <f t="shared" si="290"/>
        <v>#VALUE!</v>
      </c>
      <c r="OR32" s="26" t="e">
        <f t="shared" si="291"/>
        <v>#VALUE!</v>
      </c>
      <c r="OS32" s="26" t="e">
        <f t="shared" si="292"/>
        <v>#VALUE!</v>
      </c>
      <c r="OT32" s="26" t="e">
        <f t="shared" si="293"/>
        <v>#VALUE!</v>
      </c>
      <c r="OU32" s="26" t="e">
        <f t="shared" si="294"/>
        <v>#VALUE!</v>
      </c>
      <c r="OV32" s="26" t="e">
        <f t="shared" si="295"/>
        <v>#VALUE!</v>
      </c>
      <c r="OW32" s="26" t="e">
        <f t="shared" si="296"/>
        <v>#VALUE!</v>
      </c>
      <c r="OX32" s="26" t="e">
        <f t="shared" si="297"/>
        <v>#VALUE!</v>
      </c>
      <c r="OY32" s="26" t="e">
        <f t="shared" si="298"/>
        <v>#VALUE!</v>
      </c>
      <c r="OZ32" s="26" t="e">
        <f t="shared" si="299"/>
        <v>#VALUE!</v>
      </c>
      <c r="PA32" s="26" t="e">
        <f t="shared" si="300"/>
        <v>#VALUE!</v>
      </c>
      <c r="PB32" s="26" t="e">
        <f t="shared" si="301"/>
        <v>#VALUE!</v>
      </c>
      <c r="PC32" s="26" t="e">
        <f t="shared" si="302"/>
        <v>#VALUE!</v>
      </c>
      <c r="PD32" s="26">
        <f t="shared" si="618"/>
        <v>16</v>
      </c>
      <c r="PE32" s="26"/>
      <c r="PF32" s="26"/>
      <c r="PH32" s="26">
        <v>0</v>
      </c>
      <c r="PI32" s="26">
        <f t="shared" si="304"/>
        <v>0</v>
      </c>
      <c r="PJ32" s="26">
        <f t="shared" si="305"/>
        <v>0</v>
      </c>
      <c r="PK32" s="26">
        <f t="shared" si="306"/>
        <v>0</v>
      </c>
      <c r="PL32" s="26">
        <f t="shared" si="307"/>
        <v>0</v>
      </c>
      <c r="PM32" s="26" t="str">
        <f t="shared" si="308"/>
        <v>C1</v>
      </c>
      <c r="PN32" s="26" t="str">
        <f t="shared" si="309"/>
        <v>C2</v>
      </c>
      <c r="PO32" s="26" t="str">
        <f t="shared" si="310"/>
        <v>C2</v>
      </c>
      <c r="PP32" s="26" t="str">
        <f t="shared" si="311"/>
        <v>C1</v>
      </c>
      <c r="PQ32" s="26" t="str">
        <f t="shared" si="312"/>
        <v>C1</v>
      </c>
      <c r="PR32" s="26" t="str">
        <f t="shared" si="313"/>
        <v>C1</v>
      </c>
      <c r="PS32" s="26" t="str">
        <f t="shared" si="314"/>
        <v>C1</v>
      </c>
      <c r="PT32" s="26" t="str">
        <f t="shared" si="315"/>
        <v>C1</v>
      </c>
      <c r="PU32" s="26" t="str">
        <f t="shared" si="316"/>
        <v>C1</v>
      </c>
      <c r="PV32" s="26" t="str">
        <f t="shared" si="317"/>
        <v>C2</v>
      </c>
      <c r="PW32" s="26" t="str">
        <f t="shared" si="318"/>
        <v>C2</v>
      </c>
      <c r="PX32" s="26" t="str">
        <f t="shared" si="319"/>
        <v>C1</v>
      </c>
      <c r="PY32" s="26" t="str">
        <f t="shared" si="320"/>
        <v>C1</v>
      </c>
      <c r="PZ32" s="26" t="str">
        <f t="shared" si="321"/>
        <v>C1</v>
      </c>
      <c r="QA32" s="26" t="str">
        <f t="shared" si="322"/>
        <v>C1</v>
      </c>
      <c r="QB32" s="26" t="str">
        <f t="shared" si="323"/>
        <v>C1</v>
      </c>
      <c r="QC32" s="26" t="str">
        <f t="shared" si="324"/>
        <v>C2</v>
      </c>
      <c r="QD32" s="26" t="str">
        <f t="shared" si="325"/>
        <v>C2</v>
      </c>
      <c r="QE32" s="26" t="str">
        <f t="shared" si="326"/>
        <v>C2</v>
      </c>
      <c r="QF32" s="26" t="str">
        <f t="shared" si="327"/>
        <v>C2</v>
      </c>
      <c r="QG32" s="26" t="str">
        <f t="shared" si="328"/>
        <v>C2</v>
      </c>
      <c r="QH32" s="26" t="str">
        <f t="shared" si="329"/>
        <v>C2</v>
      </c>
      <c r="QI32" s="26" t="str">
        <f t="shared" si="330"/>
        <v>C2</v>
      </c>
      <c r="QJ32" s="26" t="str">
        <f t="shared" si="331"/>
        <v>C1</v>
      </c>
      <c r="QK32" s="26" t="str">
        <f t="shared" si="332"/>
        <v>C2</v>
      </c>
      <c r="QL32" s="26" t="str">
        <f t="shared" si="333"/>
        <v>C2</v>
      </c>
      <c r="QM32" s="26" t="str">
        <f t="shared" si="334"/>
        <v>C2</v>
      </c>
      <c r="QN32" s="26" t="str">
        <f t="shared" si="335"/>
        <v>C2</v>
      </c>
      <c r="QO32" s="26" t="str">
        <f t="shared" si="336"/>
        <v>C2</v>
      </c>
      <c r="QP32" s="26" t="str">
        <f t="shared" si="337"/>
        <v>C2</v>
      </c>
      <c r="QQ32" s="26" t="str">
        <f t="shared" si="338"/>
        <v>C2</v>
      </c>
      <c r="QR32" s="26" t="str">
        <f t="shared" si="339"/>
        <v>C2</v>
      </c>
      <c r="QS32" s="26" t="str">
        <f t="shared" si="340"/>
        <v>C2</v>
      </c>
      <c r="QT32" s="26" t="str">
        <f t="shared" si="341"/>
        <v>C2</v>
      </c>
      <c r="QU32" s="26" t="str">
        <f t="shared" si="342"/>
        <v>C2</v>
      </c>
      <c r="QV32" s="26" t="str">
        <f t="shared" si="343"/>
        <v>C2</v>
      </c>
      <c r="QW32" s="26" t="str">
        <f t="shared" si="344"/>
        <v>C2</v>
      </c>
      <c r="QX32" s="26" t="str">
        <f t="shared" si="345"/>
        <v>C1</v>
      </c>
      <c r="QY32" s="26" t="str">
        <f t="shared" si="346"/>
        <v>C1</v>
      </c>
      <c r="QZ32" s="26" t="str">
        <f t="shared" si="347"/>
        <v>C1</v>
      </c>
      <c r="RA32" s="26" t="str">
        <f t="shared" si="348"/>
        <v>C1</v>
      </c>
      <c r="RB32" s="26" t="str">
        <f t="shared" si="349"/>
        <v>C2</v>
      </c>
      <c r="RC32" s="26" t="str">
        <f t="shared" si="350"/>
        <v>C2</v>
      </c>
      <c r="RD32" s="26" t="str">
        <f t="shared" si="351"/>
        <v>C1</v>
      </c>
      <c r="RE32" s="26" t="str">
        <f t="shared" si="352"/>
        <v>C1</v>
      </c>
      <c r="RF32" s="26" t="str">
        <f t="shared" si="353"/>
        <v>C1</v>
      </c>
      <c r="RG32" s="26" t="str">
        <f t="shared" si="354"/>
        <v>C2</v>
      </c>
      <c r="RH32" s="26" t="str">
        <f t="shared" si="355"/>
        <v>C1</v>
      </c>
      <c r="RI32" s="26" t="str">
        <f t="shared" si="356"/>
        <v>C1</v>
      </c>
      <c r="RJ32" s="26" t="str">
        <f t="shared" si="357"/>
        <v>C1</v>
      </c>
      <c r="RK32" s="26" t="str">
        <f t="shared" si="358"/>
        <v>C2</v>
      </c>
      <c r="RL32" s="26" t="str">
        <f t="shared" si="359"/>
        <v>C2</v>
      </c>
      <c r="RM32" s="26" t="str">
        <f t="shared" si="360"/>
        <v>C1</v>
      </c>
      <c r="RN32" s="26" t="str">
        <f t="shared" si="361"/>
        <v>C1</v>
      </c>
      <c r="RO32" s="26" t="str">
        <f t="shared" si="362"/>
        <v>C1</v>
      </c>
      <c r="RP32" s="26" t="str">
        <f t="shared" si="363"/>
        <v>C1</v>
      </c>
      <c r="RQ32" s="26" t="str">
        <f t="shared" si="364"/>
        <v>C1</v>
      </c>
      <c r="RR32" s="26" t="str">
        <f t="shared" si="365"/>
        <v>C1</v>
      </c>
      <c r="RS32" s="26" t="str">
        <f t="shared" si="366"/>
        <v>C1</v>
      </c>
      <c r="RT32" s="26" t="str">
        <f t="shared" si="367"/>
        <v>C1</v>
      </c>
      <c r="RU32" s="26" t="str">
        <f t="shared" si="368"/>
        <v>C2</v>
      </c>
      <c r="RV32" s="26" t="str">
        <f t="shared" si="369"/>
        <v>C2</v>
      </c>
      <c r="RW32" s="26" t="str">
        <f t="shared" si="370"/>
        <v>C2</v>
      </c>
      <c r="RX32" s="26" t="str">
        <f t="shared" si="371"/>
        <v>C2</v>
      </c>
      <c r="RY32" s="26" t="str">
        <f t="shared" si="372"/>
        <v>C1</v>
      </c>
      <c r="RZ32" s="26" t="str">
        <f t="shared" si="373"/>
        <v>C1</v>
      </c>
      <c r="SA32" s="26" t="str">
        <f t="shared" si="374"/>
        <v>C1</v>
      </c>
      <c r="SB32" s="26" t="str">
        <f t="shared" si="375"/>
        <v>C1</v>
      </c>
      <c r="SC32" s="26" t="str">
        <f t="shared" si="376"/>
        <v>C2</v>
      </c>
      <c r="SD32" s="26" t="str">
        <f t="shared" si="377"/>
        <v>C2</v>
      </c>
      <c r="SE32" s="26" t="str">
        <f t="shared" si="378"/>
        <v>C2</v>
      </c>
      <c r="SF32" s="26" t="str">
        <f t="shared" si="379"/>
        <v>C2</v>
      </c>
      <c r="SG32" s="26" t="str">
        <f t="shared" si="380"/>
        <v>C2</v>
      </c>
      <c r="SH32" s="26" t="str">
        <f t="shared" si="381"/>
        <v>C2</v>
      </c>
      <c r="SI32" s="26" t="str">
        <f t="shared" si="382"/>
        <v>C2</v>
      </c>
      <c r="SJ32" s="26" t="str">
        <f t="shared" si="383"/>
        <v>C2</v>
      </c>
      <c r="SK32" s="26" t="str">
        <f t="shared" si="384"/>
        <v>C2</v>
      </c>
      <c r="SL32" s="26" t="str">
        <f t="shared" si="385"/>
        <v>C2</v>
      </c>
      <c r="SM32" s="26" t="str">
        <f t="shared" si="386"/>
        <v>C2</v>
      </c>
      <c r="SN32" s="26" t="str">
        <f t="shared" si="387"/>
        <v>C2</v>
      </c>
      <c r="SO32" s="26" t="str">
        <f t="shared" si="388"/>
        <v>C1</v>
      </c>
      <c r="SP32" s="26" t="str">
        <f t="shared" si="389"/>
        <v>C1</v>
      </c>
      <c r="SQ32" s="26" t="str">
        <f t="shared" si="390"/>
        <v>C1</v>
      </c>
      <c r="SR32" s="26" t="str">
        <f t="shared" si="391"/>
        <v>C1</v>
      </c>
      <c r="SS32" s="26" t="str">
        <f t="shared" si="392"/>
        <v>C1</v>
      </c>
      <c r="ST32" s="26" t="str">
        <f t="shared" si="393"/>
        <v>C1</v>
      </c>
      <c r="SU32" s="26" t="str">
        <f t="shared" si="394"/>
        <v>C1</v>
      </c>
      <c r="SV32" s="26" t="str">
        <f t="shared" si="395"/>
        <v>C1</v>
      </c>
      <c r="SW32" s="26" t="str">
        <f t="shared" si="396"/>
        <v>C1</v>
      </c>
      <c r="SX32" s="26" t="str">
        <f t="shared" si="397"/>
        <v>C1</v>
      </c>
      <c r="SY32" s="26" t="str">
        <f t="shared" si="398"/>
        <v>C1</v>
      </c>
      <c r="SZ32" s="26" t="str">
        <f t="shared" si="399"/>
        <v>C1</v>
      </c>
      <c r="TA32" s="26" t="str">
        <f t="shared" si="400"/>
        <v>C2</v>
      </c>
      <c r="TB32" s="26" t="str">
        <f t="shared" si="401"/>
        <v>C2</v>
      </c>
      <c r="TC32" s="26" t="str">
        <f t="shared" si="402"/>
        <v>C2</v>
      </c>
      <c r="TD32" s="26" t="str">
        <f t="shared" si="403"/>
        <v>C2</v>
      </c>
      <c r="TE32" s="26">
        <v>0</v>
      </c>
      <c r="TF32" s="26">
        <f t="shared" si="404"/>
        <v>0</v>
      </c>
      <c r="TG32" s="26">
        <f t="shared" si="405"/>
        <v>0</v>
      </c>
      <c r="TH32" s="26">
        <f t="shared" si="406"/>
        <v>0</v>
      </c>
      <c r="TI32" s="26">
        <f t="shared" si="407"/>
        <v>0</v>
      </c>
      <c r="TJ32" s="26">
        <f t="shared" si="408"/>
        <v>1</v>
      </c>
      <c r="TK32" s="26">
        <f t="shared" si="409"/>
        <v>1</v>
      </c>
      <c r="TL32" s="26">
        <f t="shared" si="410"/>
        <v>1</v>
      </c>
      <c r="TM32" s="26">
        <f t="shared" si="411"/>
        <v>7</v>
      </c>
      <c r="TN32" s="26">
        <f t="shared" si="412"/>
        <v>9</v>
      </c>
      <c r="TO32" s="26">
        <f t="shared" si="413"/>
        <v>11</v>
      </c>
      <c r="TP32" s="26">
        <f t="shared" si="414"/>
        <v>14</v>
      </c>
      <c r="TQ32" s="26">
        <f t="shared" si="415"/>
        <v>15</v>
      </c>
      <c r="TR32" s="26">
        <f t="shared" si="416"/>
        <v>16</v>
      </c>
      <c r="TS32" s="26">
        <f t="shared" si="417"/>
        <v>16</v>
      </c>
      <c r="TT32" s="26">
        <f t="shared" si="418"/>
        <v>16</v>
      </c>
      <c r="TU32" s="26">
        <f t="shared" si="419"/>
        <v>22</v>
      </c>
      <c r="TV32" s="26">
        <f t="shared" si="420"/>
        <v>23</v>
      </c>
      <c r="TW32" s="26">
        <f t="shared" si="421"/>
        <v>24</v>
      </c>
      <c r="TX32" s="26">
        <f t="shared" si="422"/>
        <v>26</v>
      </c>
      <c r="TY32" s="26">
        <f t="shared" si="423"/>
        <v>31</v>
      </c>
      <c r="TZ32" s="26">
        <f t="shared" si="424"/>
        <v>31</v>
      </c>
      <c r="UA32" s="26">
        <f t="shared" si="425"/>
        <v>31</v>
      </c>
      <c r="UB32" s="26">
        <f t="shared" si="426"/>
        <v>31</v>
      </c>
      <c r="UC32" s="26">
        <f t="shared" si="427"/>
        <v>31</v>
      </c>
      <c r="UD32" s="26">
        <f t="shared" si="428"/>
        <v>31</v>
      </c>
      <c r="UE32" s="26">
        <f t="shared" si="429"/>
        <v>31</v>
      </c>
      <c r="UF32" s="26">
        <f t="shared" si="430"/>
        <v>31</v>
      </c>
      <c r="UG32" s="26">
        <f t="shared" si="431"/>
        <v>37</v>
      </c>
      <c r="UH32" s="26">
        <f t="shared" si="432"/>
        <v>37</v>
      </c>
      <c r="UI32" s="26">
        <f t="shared" si="433"/>
        <v>37</v>
      </c>
      <c r="UJ32" s="26">
        <f t="shared" si="434"/>
        <v>37</v>
      </c>
      <c r="UK32" s="26">
        <f t="shared" si="435"/>
        <v>37</v>
      </c>
      <c r="UL32" s="26">
        <f t="shared" si="436"/>
        <v>37</v>
      </c>
      <c r="UM32" s="26">
        <f t="shared" si="437"/>
        <v>37</v>
      </c>
      <c r="UN32" s="26">
        <f t="shared" si="438"/>
        <v>37</v>
      </c>
      <c r="UO32" s="26">
        <f t="shared" si="439"/>
        <v>37</v>
      </c>
      <c r="UP32" s="26">
        <f t="shared" si="440"/>
        <v>37</v>
      </c>
      <c r="UQ32" s="26">
        <f t="shared" si="441"/>
        <v>37</v>
      </c>
      <c r="UR32" s="26">
        <f t="shared" si="442"/>
        <v>37</v>
      </c>
      <c r="US32" s="26">
        <f t="shared" si="443"/>
        <v>37</v>
      </c>
      <c r="UT32" s="26">
        <f t="shared" si="444"/>
        <v>37</v>
      </c>
      <c r="UU32" s="26">
        <f t="shared" si="445"/>
        <v>43</v>
      </c>
      <c r="UV32" s="26">
        <f t="shared" si="446"/>
        <v>44</v>
      </c>
      <c r="UW32" s="26">
        <f t="shared" si="447"/>
        <v>48</v>
      </c>
      <c r="UX32" s="26">
        <f t="shared" si="448"/>
        <v>51</v>
      </c>
      <c r="UY32" s="26">
        <f t="shared" si="449"/>
        <v>51</v>
      </c>
      <c r="UZ32" s="26">
        <f t="shared" si="450"/>
        <v>51</v>
      </c>
      <c r="VA32" s="26">
        <f t="shared" si="451"/>
        <v>55</v>
      </c>
      <c r="VB32" s="26">
        <f t="shared" si="452"/>
        <v>52</v>
      </c>
      <c r="VC32" s="26">
        <f t="shared" si="453"/>
        <v>55</v>
      </c>
      <c r="VD32" s="26">
        <f t="shared" si="454"/>
        <v>55</v>
      </c>
      <c r="VE32" s="26">
        <f t="shared" si="455"/>
        <v>51</v>
      </c>
      <c r="VF32" s="26" t="str">
        <f t="shared" si="456"/>
        <v>Victoire</v>
      </c>
      <c r="VG32" s="26" t="str">
        <f t="shared" si="457"/>
        <v>Victoire</v>
      </c>
      <c r="VH32" s="26" t="str">
        <f t="shared" si="458"/>
        <v>Victoire</v>
      </c>
      <c r="VI32" s="26" t="str">
        <f t="shared" si="459"/>
        <v>Victoire</v>
      </c>
      <c r="VJ32" s="26" t="str">
        <f t="shared" si="460"/>
        <v>Victoire</v>
      </c>
      <c r="VK32" s="26" t="str">
        <f t="shared" si="461"/>
        <v>Victoire</v>
      </c>
      <c r="VL32" s="26" t="str">
        <f t="shared" si="462"/>
        <v>Victoire</v>
      </c>
      <c r="VM32" s="26" t="str">
        <f t="shared" si="463"/>
        <v>Victoire</v>
      </c>
      <c r="VN32" s="26" t="str">
        <f t="shared" si="464"/>
        <v>Victoire</v>
      </c>
      <c r="VO32" s="26" t="str">
        <f t="shared" si="465"/>
        <v>Victoire</v>
      </c>
      <c r="VP32" s="26" t="str">
        <f t="shared" si="466"/>
        <v>Victoire</v>
      </c>
      <c r="VQ32" s="26" t="str">
        <f t="shared" si="467"/>
        <v>Victoire</v>
      </c>
      <c r="VR32" s="26" t="str">
        <f t="shared" si="468"/>
        <v>Victoire</v>
      </c>
      <c r="VS32" s="26" t="str">
        <f t="shared" si="469"/>
        <v>Victoire</v>
      </c>
      <c r="VT32" s="26" t="str">
        <f t="shared" si="470"/>
        <v>Victoire</v>
      </c>
      <c r="VU32" s="26" t="str">
        <f t="shared" si="471"/>
        <v>Victoire</v>
      </c>
      <c r="VV32" s="26" t="str">
        <f t="shared" si="472"/>
        <v>Victoire</v>
      </c>
      <c r="VW32" s="26" t="str">
        <f t="shared" si="473"/>
        <v>Victoire</v>
      </c>
      <c r="VX32" s="26" t="str">
        <f t="shared" si="474"/>
        <v>Victoire</v>
      </c>
      <c r="VY32" s="26" t="str">
        <f t="shared" si="475"/>
        <v>Victoire</v>
      </c>
      <c r="VZ32" s="26" t="str">
        <f t="shared" si="476"/>
        <v>Victoire</v>
      </c>
      <c r="WA32" s="26" t="str">
        <f t="shared" si="477"/>
        <v>Victoire</v>
      </c>
      <c r="WB32" s="26" t="str">
        <f t="shared" si="478"/>
        <v>Victoire</v>
      </c>
      <c r="WC32" s="26" t="str">
        <f t="shared" si="479"/>
        <v>Victoire</v>
      </c>
      <c r="WD32" s="26" t="str">
        <f t="shared" si="480"/>
        <v>Victoire</v>
      </c>
      <c r="WE32" s="26" t="str">
        <f t="shared" si="481"/>
        <v>Victoire</v>
      </c>
      <c r="WF32" s="26" t="str">
        <f t="shared" si="482"/>
        <v>Victoire</v>
      </c>
      <c r="WG32" s="26" t="str">
        <f t="shared" si="483"/>
        <v>Victoire</v>
      </c>
      <c r="WH32" s="26" t="str">
        <f t="shared" si="484"/>
        <v>Victoire</v>
      </c>
      <c r="WI32" s="26" t="str">
        <f t="shared" si="485"/>
        <v>Victoire</v>
      </c>
      <c r="WJ32" s="26" t="str">
        <f t="shared" si="486"/>
        <v>Victoire</v>
      </c>
      <c r="WK32" s="26" t="str">
        <f t="shared" si="487"/>
        <v>Victoire</v>
      </c>
      <c r="WL32" s="26" t="str">
        <f t="shared" si="488"/>
        <v>Victoire</v>
      </c>
      <c r="WM32" s="26" t="str">
        <f t="shared" si="489"/>
        <v>Victoire</v>
      </c>
      <c r="WN32" s="26" t="str">
        <f t="shared" si="490"/>
        <v>Victoire</v>
      </c>
      <c r="WO32" s="26" t="str">
        <f t="shared" si="491"/>
        <v>Victoire</v>
      </c>
      <c r="WP32" s="26" t="str">
        <f t="shared" si="492"/>
        <v>Victoire</v>
      </c>
      <c r="WQ32" s="26" t="str">
        <f t="shared" si="493"/>
        <v>Victoire</v>
      </c>
      <c r="WR32" s="26" t="str">
        <f t="shared" si="494"/>
        <v>Victoire</v>
      </c>
      <c r="WS32" s="26" t="str">
        <f t="shared" si="495"/>
        <v>Victoire</v>
      </c>
      <c r="WT32" s="26" t="str">
        <f t="shared" si="496"/>
        <v>Victoire</v>
      </c>
      <c r="WU32" s="26" t="str">
        <f t="shared" si="497"/>
        <v>Victoire</v>
      </c>
      <c r="WV32" s="26" t="str">
        <f t="shared" si="498"/>
        <v>Victoire</v>
      </c>
      <c r="WW32" s="26" t="str">
        <f t="shared" si="499"/>
        <v>Victoire</v>
      </c>
      <c r="WX32" s="26" t="str">
        <f t="shared" si="500"/>
        <v>Victoire</v>
      </c>
      <c r="WY32" s="26" t="str">
        <f t="shared" si="501"/>
        <v>Victoire</v>
      </c>
      <c r="WZ32" s="26" t="str">
        <f t="shared" si="502"/>
        <v>Victoire</v>
      </c>
      <c r="XA32" s="26" t="str">
        <f t="shared" si="503"/>
        <v>Victoire</v>
      </c>
      <c r="XB32" s="26">
        <v>0</v>
      </c>
      <c r="XC32" s="26">
        <f t="shared" si="504"/>
        <v>0</v>
      </c>
      <c r="XD32" s="26">
        <f t="shared" si="505"/>
        <v>0</v>
      </c>
      <c r="XE32" s="26">
        <f t="shared" si="506"/>
        <v>0</v>
      </c>
      <c r="XF32" s="26">
        <f t="shared" si="507"/>
        <v>0</v>
      </c>
      <c r="XG32" s="26">
        <f t="shared" si="508"/>
        <v>0</v>
      </c>
      <c r="XH32" s="26">
        <f t="shared" si="509"/>
        <v>1</v>
      </c>
      <c r="XI32" s="26">
        <f t="shared" si="510"/>
        <v>3</v>
      </c>
      <c r="XJ32" s="26">
        <f t="shared" si="511"/>
        <v>3</v>
      </c>
      <c r="XK32" s="26">
        <f t="shared" si="512"/>
        <v>3</v>
      </c>
      <c r="XL32" s="26">
        <f t="shared" si="513"/>
        <v>3</v>
      </c>
      <c r="XM32" s="26">
        <f t="shared" si="514"/>
        <v>3</v>
      </c>
      <c r="XN32" s="26">
        <f t="shared" si="515"/>
        <v>3</v>
      </c>
      <c r="XO32" s="26">
        <f t="shared" si="516"/>
        <v>3</v>
      </c>
      <c r="XP32" s="26">
        <f t="shared" si="517"/>
        <v>9</v>
      </c>
      <c r="XQ32" s="26">
        <f t="shared" si="518"/>
        <v>14</v>
      </c>
      <c r="XR32" s="26">
        <f t="shared" si="519"/>
        <v>14</v>
      </c>
      <c r="XS32" s="26">
        <f t="shared" si="520"/>
        <v>14</v>
      </c>
      <c r="XT32" s="26">
        <f t="shared" si="521"/>
        <v>14</v>
      </c>
      <c r="XU32" s="26">
        <f t="shared" si="522"/>
        <v>14</v>
      </c>
      <c r="XV32" s="26">
        <f t="shared" si="523"/>
        <v>14</v>
      </c>
      <c r="XW32" s="26">
        <f t="shared" si="524"/>
        <v>20</v>
      </c>
      <c r="XX32" s="26">
        <f t="shared" si="525"/>
        <v>23</v>
      </c>
      <c r="XY32" s="26">
        <f t="shared" si="526"/>
        <v>24</v>
      </c>
      <c r="XZ32" s="26">
        <f t="shared" si="527"/>
        <v>28</v>
      </c>
      <c r="YA32" s="26">
        <f t="shared" si="528"/>
        <v>32</v>
      </c>
      <c r="YB32" s="26">
        <f t="shared" si="529"/>
        <v>37</v>
      </c>
      <c r="YC32" s="26">
        <f t="shared" si="530"/>
        <v>41</v>
      </c>
      <c r="YD32" s="26">
        <f t="shared" si="531"/>
        <v>41</v>
      </c>
      <c r="YE32" s="26">
        <f t="shared" si="532"/>
        <v>47</v>
      </c>
      <c r="YF32" s="26">
        <f t="shared" si="533"/>
        <v>49</v>
      </c>
      <c r="YG32" s="26">
        <f t="shared" si="534"/>
        <v>52</v>
      </c>
      <c r="YH32" s="26" t="str">
        <f t="shared" si="535"/>
        <v>Victoire</v>
      </c>
      <c r="YI32" s="26" t="str">
        <f t="shared" si="536"/>
        <v>Victoire</v>
      </c>
      <c r="YJ32" s="26" t="str">
        <f t="shared" si="537"/>
        <v>Victoire</v>
      </c>
      <c r="YK32" s="26" t="str">
        <f t="shared" si="538"/>
        <v>Victoire</v>
      </c>
      <c r="YL32" s="26" t="str">
        <f t="shared" si="539"/>
        <v>Victoire</v>
      </c>
      <c r="YM32" s="26" t="str">
        <f t="shared" si="540"/>
        <v>Victoire</v>
      </c>
      <c r="YN32" s="26" t="str">
        <f t="shared" si="541"/>
        <v>Victoire</v>
      </c>
      <c r="YO32" s="26" t="str">
        <f t="shared" si="542"/>
        <v>Victoire</v>
      </c>
      <c r="YP32" s="26" t="str">
        <f t="shared" si="543"/>
        <v>Victoire</v>
      </c>
      <c r="YQ32" s="26" t="str">
        <f t="shared" si="544"/>
        <v>Victoire</v>
      </c>
      <c r="YR32" s="26" t="str">
        <f t="shared" si="545"/>
        <v>Victoire</v>
      </c>
      <c r="YS32" s="26" t="str">
        <f t="shared" si="546"/>
        <v>Victoire</v>
      </c>
      <c r="YT32" s="26" t="str">
        <f t="shared" si="547"/>
        <v>Victoire</v>
      </c>
      <c r="YU32" s="26" t="str">
        <f t="shared" si="548"/>
        <v>Victoire</v>
      </c>
      <c r="YV32" s="26" t="str">
        <f t="shared" si="549"/>
        <v>Victoire</v>
      </c>
      <c r="YW32" s="26" t="str">
        <f t="shared" si="550"/>
        <v>Victoire</v>
      </c>
      <c r="YX32" s="26" t="str">
        <f t="shared" si="551"/>
        <v>Victoire</v>
      </c>
      <c r="YY32" s="26" t="str">
        <f t="shared" si="552"/>
        <v>Victoire</v>
      </c>
      <c r="YZ32" s="26" t="str">
        <f t="shared" si="553"/>
        <v>Victoire</v>
      </c>
      <c r="ZA32" s="26" t="str">
        <f t="shared" si="554"/>
        <v>Victoire</v>
      </c>
      <c r="ZB32" s="26" t="str">
        <f t="shared" si="555"/>
        <v>Victoire</v>
      </c>
      <c r="ZC32" s="26" t="str">
        <f t="shared" si="556"/>
        <v>Victoire</v>
      </c>
      <c r="ZD32" s="26" t="str">
        <f t="shared" si="557"/>
        <v>Victoire</v>
      </c>
      <c r="ZE32" s="26" t="str">
        <f t="shared" si="558"/>
        <v>Victoire</v>
      </c>
      <c r="ZF32" s="26" t="str">
        <f t="shared" si="559"/>
        <v>Victoire</v>
      </c>
      <c r="ZG32" s="26" t="str">
        <f t="shared" si="560"/>
        <v>Victoire</v>
      </c>
      <c r="ZH32" s="26" t="str">
        <f t="shared" si="561"/>
        <v>Victoire</v>
      </c>
      <c r="ZI32" s="26" t="str">
        <f t="shared" si="562"/>
        <v>Victoire</v>
      </c>
      <c r="ZJ32" s="26" t="str">
        <f t="shared" si="563"/>
        <v>Victoire</v>
      </c>
      <c r="ZK32" s="26" t="str">
        <f t="shared" si="564"/>
        <v>Victoire</v>
      </c>
      <c r="ZL32" s="26" t="str">
        <f t="shared" si="565"/>
        <v>Victoire</v>
      </c>
      <c r="ZM32" s="26" t="str">
        <f t="shared" si="566"/>
        <v>Victoire</v>
      </c>
      <c r="ZN32" s="26" t="str">
        <f t="shared" si="567"/>
        <v>Victoire</v>
      </c>
      <c r="ZO32" s="26" t="str">
        <f t="shared" si="568"/>
        <v>Victoire</v>
      </c>
      <c r="ZP32" s="26" t="str">
        <f t="shared" si="569"/>
        <v>Victoire</v>
      </c>
      <c r="ZQ32" s="26" t="str">
        <f t="shared" si="570"/>
        <v>Victoire</v>
      </c>
      <c r="ZR32" s="26" t="str">
        <f t="shared" si="571"/>
        <v>Victoire</v>
      </c>
      <c r="ZS32" s="26" t="str">
        <f t="shared" si="572"/>
        <v>Victoire</v>
      </c>
      <c r="ZT32" s="26" t="str">
        <f t="shared" si="573"/>
        <v>Victoire</v>
      </c>
      <c r="ZU32" s="26" t="str">
        <f t="shared" si="574"/>
        <v>Victoire</v>
      </c>
      <c r="ZV32" s="26" t="str">
        <f t="shared" si="575"/>
        <v>Victoire</v>
      </c>
      <c r="ZW32" s="26" t="str">
        <f t="shared" si="576"/>
        <v>Victoire</v>
      </c>
      <c r="ZX32" s="26" t="str">
        <f t="shared" si="577"/>
        <v>Victoire</v>
      </c>
      <c r="ZY32" s="26" t="str">
        <f t="shared" si="578"/>
        <v>Victoire</v>
      </c>
      <c r="ZZ32" s="26" t="str">
        <f t="shared" si="579"/>
        <v>Victoire</v>
      </c>
      <c r="AAA32" s="26" t="str">
        <f t="shared" si="580"/>
        <v>Victoire</v>
      </c>
      <c r="AAB32" s="26" t="str">
        <f t="shared" si="581"/>
        <v>Victoire</v>
      </c>
      <c r="AAC32" s="26" t="str">
        <f t="shared" si="582"/>
        <v>Victoire</v>
      </c>
      <c r="AAD32" s="26" t="str">
        <f t="shared" si="583"/>
        <v>Victoire</v>
      </c>
      <c r="AAE32" s="26" t="str">
        <f t="shared" si="584"/>
        <v>Victoire</v>
      </c>
      <c r="AAF32" s="26" t="str">
        <f t="shared" si="585"/>
        <v>Victoire</v>
      </c>
      <c r="AAG32" s="26" t="str">
        <f t="shared" si="586"/>
        <v>Victoire</v>
      </c>
      <c r="AAH32" s="26" t="str">
        <f t="shared" si="587"/>
        <v>Victoire</v>
      </c>
      <c r="AAI32" s="26" t="str">
        <f t="shared" si="588"/>
        <v>Victoire</v>
      </c>
      <c r="AAJ32" s="26" t="str">
        <f t="shared" si="589"/>
        <v>Victoire</v>
      </c>
      <c r="AAK32" s="26" t="str">
        <f t="shared" si="590"/>
        <v>Victoire</v>
      </c>
      <c r="AAL32" s="26" t="str">
        <f t="shared" si="591"/>
        <v>Victoire</v>
      </c>
      <c r="AAM32" s="26" t="str">
        <f t="shared" si="592"/>
        <v>Victoire</v>
      </c>
      <c r="AAN32" s="26" t="str">
        <f t="shared" si="593"/>
        <v>Victoire</v>
      </c>
      <c r="AAO32" s="26" t="str">
        <f t="shared" si="594"/>
        <v>Victoire</v>
      </c>
      <c r="AAP32" s="26" t="str">
        <f t="shared" si="595"/>
        <v>Victoire</v>
      </c>
      <c r="AAQ32" s="26" t="str">
        <f t="shared" si="596"/>
        <v>Victoire</v>
      </c>
      <c r="AAR32" s="26" t="str">
        <f t="shared" si="597"/>
        <v>Victoire</v>
      </c>
      <c r="AAS32" s="26" t="str">
        <f t="shared" si="598"/>
        <v>Victoire</v>
      </c>
      <c r="AAT32" s="26" t="str">
        <f t="shared" si="599"/>
        <v>Victoire</v>
      </c>
      <c r="AAU32" s="26" t="str">
        <f t="shared" si="600"/>
        <v>Victoire</v>
      </c>
      <c r="AAV32" s="26" t="str">
        <f t="shared" si="601"/>
        <v>Victoire</v>
      </c>
      <c r="AAW32" s="26" t="str">
        <f t="shared" si="602"/>
        <v>Victoire</v>
      </c>
      <c r="AAX32" s="26" t="str">
        <f t="shared" si="603"/>
        <v>Victoire</v>
      </c>
      <c r="AAY32" s="26">
        <f t="shared" si="604"/>
        <v>40</v>
      </c>
      <c r="AAZ32" s="26">
        <f t="shared" si="605"/>
        <v>24</v>
      </c>
      <c r="ABA32" s="26">
        <f t="shared" si="619"/>
        <v>24</v>
      </c>
      <c r="ABB32" s="26"/>
      <c r="ABC32" s="26"/>
      <c r="ABD32" s="26"/>
    </row>
    <row r="33" spans="2:732" x14ac:dyDescent="0.25">
      <c r="B33" s="26">
        <v>7</v>
      </c>
      <c r="C33" s="26" t="s">
        <v>17</v>
      </c>
      <c r="D33" s="26">
        <v>4</v>
      </c>
      <c r="E33" s="26">
        <v>2</v>
      </c>
      <c r="F33" s="26">
        <v>5</v>
      </c>
      <c r="G33" s="26">
        <v>3</v>
      </c>
      <c r="H33" s="26">
        <v>1</v>
      </c>
      <c r="I33" s="26">
        <v>3</v>
      </c>
      <c r="J33" s="26">
        <v>2</v>
      </c>
      <c r="K33" s="26">
        <v>2</v>
      </c>
      <c r="L33" s="26">
        <v>4</v>
      </c>
      <c r="M33" s="26">
        <v>2</v>
      </c>
      <c r="N33" s="26">
        <v>4</v>
      </c>
      <c r="O33" s="26">
        <v>1</v>
      </c>
      <c r="P33" s="26">
        <v>3</v>
      </c>
      <c r="Q33" s="26">
        <v>6</v>
      </c>
      <c r="R33" s="26">
        <v>6</v>
      </c>
      <c r="S33" s="26">
        <v>6</v>
      </c>
      <c r="T33" s="26">
        <v>4</v>
      </c>
      <c r="U33" s="26">
        <v>5</v>
      </c>
      <c r="V33" s="26">
        <v>3</v>
      </c>
      <c r="W33" s="26">
        <v>2</v>
      </c>
      <c r="X33" s="26">
        <v>2</v>
      </c>
      <c r="Y33" s="26">
        <v>1</v>
      </c>
      <c r="Z33" s="26">
        <v>6</v>
      </c>
      <c r="AA33" s="26">
        <v>1</v>
      </c>
      <c r="AB33" s="26">
        <v>4</v>
      </c>
      <c r="AC33" s="26">
        <v>5</v>
      </c>
      <c r="AD33" s="26">
        <v>3</v>
      </c>
      <c r="AE33" s="26">
        <v>2</v>
      </c>
      <c r="AF33" s="26">
        <v>3</v>
      </c>
      <c r="AG33" s="26">
        <v>5</v>
      </c>
      <c r="AH33" s="26">
        <v>2</v>
      </c>
      <c r="AI33" s="26">
        <v>2</v>
      </c>
      <c r="AJ33" s="26">
        <v>5</v>
      </c>
      <c r="AK33" s="26">
        <v>6</v>
      </c>
      <c r="AL33" s="26">
        <v>6</v>
      </c>
      <c r="AM33" s="26">
        <v>5</v>
      </c>
      <c r="AN33" s="26">
        <v>5</v>
      </c>
      <c r="AO33" s="26">
        <v>2</v>
      </c>
      <c r="AP33" s="26">
        <v>3</v>
      </c>
      <c r="AQ33" s="26">
        <v>3</v>
      </c>
      <c r="AR33" s="26">
        <v>4</v>
      </c>
      <c r="AS33" s="26">
        <v>1</v>
      </c>
      <c r="AT33" s="26">
        <v>5</v>
      </c>
      <c r="AU33" s="26">
        <v>2</v>
      </c>
      <c r="AV33" s="26">
        <v>6</v>
      </c>
      <c r="AW33" s="26">
        <v>3</v>
      </c>
      <c r="AX33" s="26">
        <v>1</v>
      </c>
      <c r="AY33" s="26">
        <v>6</v>
      </c>
      <c r="AZ33" s="26">
        <v>2</v>
      </c>
      <c r="BA33" s="26">
        <v>5</v>
      </c>
      <c r="BB33" s="26">
        <v>4</v>
      </c>
      <c r="BC33" s="26">
        <v>6</v>
      </c>
      <c r="BD33" s="26">
        <v>5</v>
      </c>
      <c r="BE33" s="26">
        <v>3</v>
      </c>
      <c r="BF33" s="26">
        <v>1</v>
      </c>
      <c r="BG33" s="26">
        <v>3</v>
      </c>
      <c r="BH33" s="26">
        <v>6</v>
      </c>
      <c r="BI33" s="26">
        <v>6</v>
      </c>
      <c r="BJ33" s="26">
        <v>2</v>
      </c>
      <c r="BK33" s="26">
        <v>2</v>
      </c>
      <c r="BL33" s="26">
        <v>3</v>
      </c>
      <c r="BM33" s="26">
        <v>3</v>
      </c>
      <c r="BN33" s="26">
        <v>3</v>
      </c>
      <c r="BO33" s="26">
        <v>4</v>
      </c>
      <c r="BP33" s="26">
        <v>4</v>
      </c>
      <c r="BQ33" s="26">
        <v>5</v>
      </c>
      <c r="BR33" s="26">
        <v>3</v>
      </c>
      <c r="BS33" s="26">
        <v>1</v>
      </c>
      <c r="BT33" s="26">
        <v>4</v>
      </c>
      <c r="BU33" s="26">
        <v>1</v>
      </c>
      <c r="BV33" s="26">
        <v>6</v>
      </c>
      <c r="BW33" s="26">
        <v>1</v>
      </c>
      <c r="BX33" s="26">
        <v>1</v>
      </c>
      <c r="BY33" s="26">
        <v>2</v>
      </c>
      <c r="BZ33" s="26">
        <v>4</v>
      </c>
      <c r="CA33" s="26">
        <v>1</v>
      </c>
      <c r="CB33" s="26">
        <v>6</v>
      </c>
      <c r="CC33" s="26">
        <v>1</v>
      </c>
      <c r="CD33" s="26">
        <v>3</v>
      </c>
      <c r="CE33" s="26">
        <v>4</v>
      </c>
      <c r="CF33" s="26">
        <v>2</v>
      </c>
      <c r="CG33" s="26">
        <v>6</v>
      </c>
      <c r="CH33" s="26">
        <v>1</v>
      </c>
      <c r="CI33" s="26">
        <v>6</v>
      </c>
      <c r="CJ33" s="26">
        <v>3</v>
      </c>
      <c r="CK33" s="26">
        <v>2</v>
      </c>
      <c r="CL33" s="26">
        <v>5</v>
      </c>
      <c r="CM33" s="26">
        <v>2</v>
      </c>
      <c r="CN33" s="26">
        <v>2</v>
      </c>
      <c r="CO33" s="26">
        <v>5</v>
      </c>
      <c r="CP33" s="26">
        <v>3</v>
      </c>
      <c r="CQ33" s="26">
        <v>1</v>
      </c>
      <c r="CR33" s="26">
        <v>4</v>
      </c>
      <c r="CS33" s="26">
        <v>4</v>
      </c>
      <c r="CT33" s="26">
        <v>2</v>
      </c>
      <c r="CU33" s="26">
        <v>4</v>
      </c>
      <c r="CV33" s="26">
        <v>5</v>
      </c>
      <c r="CW33" s="26">
        <v>4</v>
      </c>
      <c r="CX33" s="26">
        <v>2</v>
      </c>
      <c r="CY33" s="26">
        <v>1</v>
      </c>
      <c r="DA33" s="26">
        <f t="shared" si="0"/>
        <v>14</v>
      </c>
      <c r="DB33" s="26"/>
      <c r="DC33" s="26"/>
      <c r="DE33" s="26">
        <v>0</v>
      </c>
      <c r="DF33" s="26">
        <f t="shared" si="1"/>
        <v>1</v>
      </c>
      <c r="DG33" s="26">
        <f t="shared" si="2"/>
        <v>2</v>
      </c>
      <c r="DH33" s="26">
        <f t="shared" si="3"/>
        <v>3</v>
      </c>
      <c r="DI33" s="26">
        <f t="shared" si="4"/>
        <v>4</v>
      </c>
      <c r="DJ33" s="26">
        <f t="shared" si="5"/>
        <v>5</v>
      </c>
      <c r="DK33" s="26">
        <f t="shared" si="6"/>
        <v>6</v>
      </c>
      <c r="DL33" s="26">
        <f t="shared" si="7"/>
        <v>7</v>
      </c>
      <c r="DM33" s="26">
        <f t="shared" si="8"/>
        <v>8</v>
      </c>
      <c r="DN33" s="26">
        <f t="shared" si="9"/>
        <v>9</v>
      </c>
      <c r="DO33" s="26">
        <f t="shared" si="10"/>
        <v>10</v>
      </c>
      <c r="DP33" s="26">
        <f t="shared" si="11"/>
        <v>11</v>
      </c>
      <c r="DQ33" s="26">
        <f t="shared" si="12"/>
        <v>12</v>
      </c>
      <c r="DR33" s="26">
        <f t="shared" si="13"/>
        <v>13</v>
      </c>
      <c r="DS33" s="26">
        <f t="shared" si="14"/>
        <v>14</v>
      </c>
      <c r="DT33" s="26">
        <f t="shared" si="15"/>
        <v>14</v>
      </c>
      <c r="DU33" s="26">
        <f t="shared" si="16"/>
        <v>14</v>
      </c>
      <c r="DV33" s="26">
        <f t="shared" si="17"/>
        <v>14</v>
      </c>
      <c r="DW33" s="26">
        <f t="shared" si="18"/>
        <v>15</v>
      </c>
      <c r="DX33" s="26">
        <f t="shared" si="19"/>
        <v>16</v>
      </c>
      <c r="DY33" s="26">
        <f t="shared" si="20"/>
        <v>17</v>
      </c>
      <c r="DZ33" s="26">
        <f t="shared" si="21"/>
        <v>18</v>
      </c>
      <c r="EA33" s="26">
        <f t="shared" si="22"/>
        <v>19</v>
      </c>
      <c r="EB33" s="26">
        <f t="shared" si="23"/>
        <v>20</v>
      </c>
      <c r="EC33" s="26">
        <f t="shared" si="24"/>
        <v>20</v>
      </c>
      <c r="ED33" s="26">
        <f t="shared" si="25"/>
        <v>21</v>
      </c>
      <c r="EE33" s="26">
        <f t="shared" si="26"/>
        <v>22</v>
      </c>
      <c r="EF33" s="26">
        <f t="shared" si="27"/>
        <v>23</v>
      </c>
      <c r="EG33" s="26">
        <f t="shared" si="28"/>
        <v>24</v>
      </c>
      <c r="EH33" s="26">
        <f t="shared" si="29"/>
        <v>25</v>
      </c>
      <c r="EI33" s="26">
        <f t="shared" si="30"/>
        <v>26</v>
      </c>
      <c r="EJ33" s="26">
        <f t="shared" si="31"/>
        <v>27</v>
      </c>
      <c r="EK33" s="26">
        <f t="shared" si="32"/>
        <v>28</v>
      </c>
      <c r="EL33" s="26">
        <f t="shared" si="33"/>
        <v>29</v>
      </c>
      <c r="EM33" s="26">
        <f t="shared" si="34"/>
        <v>30</v>
      </c>
      <c r="EN33" s="26">
        <f t="shared" si="35"/>
        <v>30</v>
      </c>
      <c r="EO33" s="26">
        <f t="shared" si="36"/>
        <v>30</v>
      </c>
      <c r="EP33" s="26">
        <f t="shared" si="37"/>
        <v>31</v>
      </c>
      <c r="EQ33" s="26">
        <f t="shared" si="38"/>
        <v>32</v>
      </c>
      <c r="ER33" s="26">
        <f t="shared" si="39"/>
        <v>33</v>
      </c>
      <c r="ES33" s="26">
        <f t="shared" si="40"/>
        <v>34</v>
      </c>
      <c r="ET33" s="26">
        <f t="shared" si="41"/>
        <v>35</v>
      </c>
      <c r="EU33" s="26">
        <f t="shared" si="42"/>
        <v>36</v>
      </c>
      <c r="EV33" s="26">
        <f t="shared" si="43"/>
        <v>37</v>
      </c>
      <c r="EW33" s="26">
        <f t="shared" si="44"/>
        <v>38</v>
      </c>
      <c r="EX33" s="26">
        <f t="shared" si="45"/>
        <v>39</v>
      </c>
      <c r="EY33" s="26">
        <f t="shared" si="46"/>
        <v>39</v>
      </c>
      <c r="EZ33" s="26">
        <f t="shared" si="47"/>
        <v>40</v>
      </c>
      <c r="FA33" s="26">
        <f t="shared" si="48"/>
        <v>41</v>
      </c>
      <c r="FB33" s="26">
        <f t="shared" si="49"/>
        <v>41</v>
      </c>
      <c r="FC33" s="26">
        <f t="shared" si="50"/>
        <v>42</v>
      </c>
      <c r="FD33" s="26">
        <f t="shared" si="51"/>
        <v>43</v>
      </c>
      <c r="FE33" s="26">
        <f t="shared" si="52"/>
        <v>44</v>
      </c>
      <c r="FF33" s="26">
        <f t="shared" si="53"/>
        <v>44</v>
      </c>
      <c r="FG33" s="26">
        <f t="shared" si="54"/>
        <v>45</v>
      </c>
      <c r="FH33" s="26">
        <f t="shared" si="55"/>
        <v>46</v>
      </c>
      <c r="FI33" s="26">
        <f t="shared" si="56"/>
        <v>47</v>
      </c>
      <c r="FJ33" s="26">
        <f t="shared" si="57"/>
        <v>48</v>
      </c>
      <c r="FK33" s="26">
        <f t="shared" si="58"/>
        <v>48</v>
      </c>
      <c r="FL33" s="26">
        <f t="shared" si="59"/>
        <v>48</v>
      </c>
      <c r="FM33" s="26">
        <f t="shared" si="60"/>
        <v>49</v>
      </c>
      <c r="FN33" s="26">
        <f t="shared" si="61"/>
        <v>50</v>
      </c>
      <c r="FO33" s="26">
        <f t="shared" si="62"/>
        <v>51</v>
      </c>
      <c r="FP33" s="26">
        <f t="shared" si="63"/>
        <v>52</v>
      </c>
      <c r="FQ33" s="26">
        <f t="shared" si="64"/>
        <v>53</v>
      </c>
      <c r="FR33" s="26">
        <f t="shared" si="65"/>
        <v>54</v>
      </c>
      <c r="FS33" s="26">
        <f t="shared" si="66"/>
        <v>55</v>
      </c>
      <c r="FT33" s="26">
        <f t="shared" si="67"/>
        <v>56</v>
      </c>
      <c r="FU33" s="26">
        <f t="shared" si="68"/>
        <v>57</v>
      </c>
      <c r="FV33" s="26">
        <f t="shared" si="69"/>
        <v>58</v>
      </c>
      <c r="FW33" s="26">
        <f t="shared" si="70"/>
        <v>59</v>
      </c>
      <c r="FX33" s="26">
        <f t="shared" si="71"/>
        <v>60</v>
      </c>
      <c r="FY33" s="26">
        <f t="shared" si="72"/>
        <v>60</v>
      </c>
      <c r="FZ33" s="26">
        <f t="shared" si="73"/>
        <v>61</v>
      </c>
      <c r="GA33" s="26">
        <f t="shared" si="74"/>
        <v>62</v>
      </c>
      <c r="GB33" s="26">
        <f t="shared" si="75"/>
        <v>63</v>
      </c>
      <c r="GC33" s="26">
        <f t="shared" si="76"/>
        <v>64</v>
      </c>
      <c r="GD33" s="26">
        <f t="shared" si="77"/>
        <v>65</v>
      </c>
      <c r="GE33" s="26">
        <f t="shared" si="78"/>
        <v>65</v>
      </c>
      <c r="GF33" s="26">
        <f t="shared" si="79"/>
        <v>66</v>
      </c>
      <c r="GG33" s="26">
        <f t="shared" si="80"/>
        <v>67</v>
      </c>
      <c r="GH33" s="26">
        <f t="shared" si="81"/>
        <v>68</v>
      </c>
      <c r="GI33" s="26">
        <f t="shared" si="82"/>
        <v>69</v>
      </c>
      <c r="GJ33" s="26">
        <f t="shared" si="83"/>
        <v>69</v>
      </c>
      <c r="GK33" s="26">
        <f t="shared" si="84"/>
        <v>70</v>
      </c>
      <c r="GL33" s="26">
        <f t="shared" si="85"/>
        <v>70</v>
      </c>
      <c r="GM33" s="26">
        <f t="shared" si="86"/>
        <v>71</v>
      </c>
      <c r="GN33" s="26">
        <f t="shared" si="87"/>
        <v>72</v>
      </c>
      <c r="GO33" s="26">
        <f t="shared" si="88"/>
        <v>73</v>
      </c>
      <c r="GP33" s="26">
        <f t="shared" si="89"/>
        <v>74</v>
      </c>
      <c r="GQ33" s="26">
        <f t="shared" si="90"/>
        <v>75</v>
      </c>
      <c r="GR33" s="26">
        <f t="shared" si="91"/>
        <v>76</v>
      </c>
      <c r="GS33" s="26">
        <f t="shared" si="92"/>
        <v>77</v>
      </c>
      <c r="GT33" s="26">
        <f t="shared" si="93"/>
        <v>78</v>
      </c>
      <c r="GU33" s="26">
        <f t="shared" si="94"/>
        <v>79</v>
      </c>
      <c r="GV33" s="26">
        <f t="shared" si="95"/>
        <v>80</v>
      </c>
      <c r="GW33" s="26">
        <f t="shared" si="96"/>
        <v>81</v>
      </c>
      <c r="GX33" s="26">
        <f t="shared" si="97"/>
        <v>82</v>
      </c>
      <c r="GY33" s="26">
        <f t="shared" si="98"/>
        <v>83</v>
      </c>
      <c r="GZ33" s="26">
        <f t="shared" si="99"/>
        <v>84</v>
      </c>
      <c r="HA33" s="26">
        <f t="shared" si="100"/>
        <v>85</v>
      </c>
      <c r="HB33" s="26">
        <v>0</v>
      </c>
      <c r="HC33" s="26">
        <f t="shared" si="101"/>
        <v>0</v>
      </c>
      <c r="HD33" s="26">
        <f t="shared" si="102"/>
        <v>0</v>
      </c>
      <c r="HE33" s="26">
        <f t="shared" si="103"/>
        <v>0</v>
      </c>
      <c r="HF33" s="26">
        <f t="shared" si="104"/>
        <v>0</v>
      </c>
      <c r="HG33" s="26">
        <f t="shared" si="105"/>
        <v>0</v>
      </c>
      <c r="HH33" s="26">
        <f t="shared" si="106"/>
        <v>0</v>
      </c>
      <c r="HI33" s="26">
        <f t="shared" si="107"/>
        <v>0</v>
      </c>
      <c r="HJ33" s="26">
        <f t="shared" si="108"/>
        <v>0</v>
      </c>
      <c r="HK33" s="26">
        <f t="shared" si="109"/>
        <v>0</v>
      </c>
      <c r="HL33" s="26">
        <f t="shared" si="110"/>
        <v>0</v>
      </c>
      <c r="HM33" s="26">
        <f t="shared" si="111"/>
        <v>0</v>
      </c>
      <c r="HN33" s="26">
        <f t="shared" si="112"/>
        <v>0</v>
      </c>
      <c r="HO33" s="26">
        <f t="shared" si="113"/>
        <v>0</v>
      </c>
      <c r="HP33" s="26">
        <f t="shared" si="114"/>
        <v>1</v>
      </c>
      <c r="HQ33" s="26">
        <f t="shared" si="115"/>
        <v>7</v>
      </c>
      <c r="HR33" s="26">
        <f t="shared" si="116"/>
        <v>13</v>
      </c>
      <c r="HS33" s="26">
        <f t="shared" si="117"/>
        <v>17</v>
      </c>
      <c r="HT33" s="26">
        <f t="shared" si="118"/>
        <v>22</v>
      </c>
      <c r="HU33" s="26">
        <f t="shared" si="119"/>
        <v>25</v>
      </c>
      <c r="HV33" s="26">
        <f t="shared" si="120"/>
        <v>27</v>
      </c>
      <c r="HW33" s="26">
        <f t="shared" si="121"/>
        <v>29</v>
      </c>
      <c r="HX33" s="26">
        <f t="shared" si="122"/>
        <v>30</v>
      </c>
      <c r="HY33" s="26">
        <f t="shared" si="123"/>
        <v>36</v>
      </c>
      <c r="HZ33" s="26">
        <f t="shared" si="124"/>
        <v>37</v>
      </c>
      <c r="IA33" s="26">
        <f t="shared" si="125"/>
        <v>41</v>
      </c>
      <c r="IB33" s="26">
        <f t="shared" si="126"/>
        <v>46</v>
      </c>
      <c r="IC33" s="26">
        <f t="shared" si="127"/>
        <v>49</v>
      </c>
      <c r="ID33" s="26">
        <f t="shared" si="128"/>
        <v>51</v>
      </c>
      <c r="IE33" s="26">
        <f t="shared" si="129"/>
        <v>54</v>
      </c>
      <c r="IF33" s="26">
        <f t="shared" si="130"/>
        <v>59</v>
      </c>
      <c r="IG33" s="26">
        <f t="shared" si="131"/>
        <v>61</v>
      </c>
      <c r="IH33" s="26">
        <f t="shared" si="132"/>
        <v>63</v>
      </c>
      <c r="II33" s="26">
        <f t="shared" si="133"/>
        <v>68</v>
      </c>
      <c r="IJ33" s="26">
        <f t="shared" si="134"/>
        <v>74</v>
      </c>
      <c r="IK33" s="26">
        <f t="shared" si="135"/>
        <v>80</v>
      </c>
      <c r="IL33" s="26">
        <f t="shared" si="136"/>
        <v>85</v>
      </c>
      <c r="IM33" s="26">
        <f t="shared" si="137"/>
        <v>90</v>
      </c>
      <c r="IN33" s="26">
        <f t="shared" si="138"/>
        <v>92</v>
      </c>
      <c r="IO33" s="26">
        <f t="shared" si="139"/>
        <v>95</v>
      </c>
      <c r="IP33" s="26">
        <f t="shared" si="140"/>
        <v>98</v>
      </c>
      <c r="IQ33" s="26">
        <f t="shared" si="141"/>
        <v>102</v>
      </c>
      <c r="IR33" s="26">
        <f t="shared" si="142"/>
        <v>103</v>
      </c>
      <c r="IS33" s="26">
        <f t="shared" si="143"/>
        <v>108</v>
      </c>
      <c r="IT33" s="26">
        <f t="shared" si="144"/>
        <v>110</v>
      </c>
      <c r="IU33" s="26">
        <f t="shared" si="145"/>
        <v>116</v>
      </c>
      <c r="IV33" s="26">
        <f t="shared" si="146"/>
        <v>119</v>
      </c>
      <c r="IW33" s="26">
        <f t="shared" si="147"/>
        <v>120</v>
      </c>
      <c r="IX33" s="26">
        <f t="shared" si="148"/>
        <v>126</v>
      </c>
      <c r="IY33" s="26">
        <f t="shared" si="149"/>
        <v>128</v>
      </c>
      <c r="IZ33" s="26">
        <f t="shared" si="150"/>
        <v>133</v>
      </c>
      <c r="JA33" s="26">
        <f t="shared" si="151"/>
        <v>137</v>
      </c>
      <c r="JB33" s="26">
        <f t="shared" si="152"/>
        <v>143</v>
      </c>
      <c r="JC33" s="26">
        <f t="shared" si="153"/>
        <v>148</v>
      </c>
      <c r="JD33" s="26">
        <f t="shared" si="154"/>
        <v>151</v>
      </c>
      <c r="JE33" s="26">
        <f t="shared" si="155"/>
        <v>152</v>
      </c>
      <c r="JF33" s="26">
        <f t="shared" si="156"/>
        <v>155</v>
      </c>
      <c r="JG33" s="26">
        <f t="shared" si="157"/>
        <v>161</v>
      </c>
      <c r="JH33" s="26">
        <f t="shared" si="158"/>
        <v>167</v>
      </c>
      <c r="JI33" s="26">
        <f t="shared" si="159"/>
        <v>169</v>
      </c>
      <c r="JJ33" s="26">
        <f t="shared" si="160"/>
        <v>171</v>
      </c>
      <c r="JK33" s="26">
        <f t="shared" si="161"/>
        <v>174</v>
      </c>
      <c r="JL33" s="26">
        <f t="shared" si="162"/>
        <v>177</v>
      </c>
      <c r="JM33" s="26">
        <f t="shared" si="163"/>
        <v>180</v>
      </c>
      <c r="JN33" s="26">
        <f t="shared" si="164"/>
        <v>184</v>
      </c>
      <c r="JO33" s="26">
        <f t="shared" si="165"/>
        <v>188</v>
      </c>
      <c r="JP33" s="26">
        <f t="shared" si="166"/>
        <v>193</v>
      </c>
      <c r="JQ33" s="26">
        <f t="shared" si="167"/>
        <v>196</v>
      </c>
      <c r="JR33" s="26">
        <f t="shared" si="168"/>
        <v>197</v>
      </c>
      <c r="JS33" s="26">
        <f t="shared" si="169"/>
        <v>201</v>
      </c>
      <c r="JT33" s="26">
        <f t="shared" si="170"/>
        <v>202</v>
      </c>
      <c r="JU33" s="26">
        <f t="shared" si="171"/>
        <v>208</v>
      </c>
      <c r="JV33" s="26">
        <f t="shared" si="172"/>
        <v>209</v>
      </c>
      <c r="JW33" s="26">
        <f t="shared" si="173"/>
        <v>210</v>
      </c>
      <c r="JX33" s="26">
        <f t="shared" si="174"/>
        <v>212</v>
      </c>
      <c r="JY33" s="26">
        <f t="shared" si="175"/>
        <v>216</v>
      </c>
      <c r="JZ33" s="26">
        <f t="shared" si="176"/>
        <v>217</v>
      </c>
      <c r="KA33" s="26">
        <f t="shared" si="177"/>
        <v>223</v>
      </c>
      <c r="KB33" s="26">
        <f t="shared" si="178"/>
        <v>224</v>
      </c>
      <c r="KC33" s="26">
        <f t="shared" si="179"/>
        <v>227</v>
      </c>
      <c r="KD33" s="26">
        <f t="shared" si="180"/>
        <v>231</v>
      </c>
      <c r="KE33" s="26">
        <f t="shared" si="181"/>
        <v>233</v>
      </c>
      <c r="KF33" s="26">
        <f t="shared" si="182"/>
        <v>239</v>
      </c>
      <c r="KG33" s="26">
        <f t="shared" si="183"/>
        <v>240</v>
      </c>
      <c r="KH33" s="26">
        <f t="shared" si="184"/>
        <v>246</v>
      </c>
      <c r="KI33" s="26">
        <f t="shared" si="185"/>
        <v>249</v>
      </c>
      <c r="KJ33" s="26">
        <f t="shared" si="186"/>
        <v>251</v>
      </c>
      <c r="KK33" s="26">
        <f t="shared" si="187"/>
        <v>256</v>
      </c>
      <c r="KL33" s="26">
        <f t="shared" si="188"/>
        <v>258</v>
      </c>
      <c r="KM33" s="26">
        <f t="shared" si="189"/>
        <v>260</v>
      </c>
      <c r="KN33" s="26">
        <f t="shared" si="190"/>
        <v>265</v>
      </c>
      <c r="KO33" s="26">
        <f t="shared" si="191"/>
        <v>268</v>
      </c>
      <c r="KP33" s="26">
        <f t="shared" si="192"/>
        <v>269</v>
      </c>
      <c r="KQ33" s="26">
        <f t="shared" si="193"/>
        <v>273</v>
      </c>
      <c r="KR33" s="26">
        <f t="shared" si="194"/>
        <v>277</v>
      </c>
      <c r="KS33" s="26">
        <f t="shared" si="195"/>
        <v>279</v>
      </c>
      <c r="KT33" s="26">
        <f t="shared" si="196"/>
        <v>283</v>
      </c>
      <c r="KU33" s="26">
        <f t="shared" si="197"/>
        <v>288</v>
      </c>
      <c r="KV33" s="26">
        <f t="shared" si="198"/>
        <v>292</v>
      </c>
      <c r="KW33" s="26">
        <f t="shared" si="199"/>
        <v>294</v>
      </c>
      <c r="KX33" s="26">
        <f t="shared" si="200"/>
        <v>295</v>
      </c>
      <c r="KY33" s="26">
        <f t="shared" si="201"/>
        <v>0</v>
      </c>
      <c r="KZ33" s="26"/>
      <c r="LA33" s="26"/>
      <c r="LC33" s="26">
        <f t="shared" si="202"/>
        <v>26</v>
      </c>
      <c r="LD33" s="26"/>
      <c r="LE33" s="26"/>
      <c r="LG33" s="26">
        <v>0</v>
      </c>
      <c r="LH33" s="26">
        <f t="shared" si="203"/>
        <v>0</v>
      </c>
      <c r="LI33" s="26">
        <f t="shared" si="204"/>
        <v>0</v>
      </c>
      <c r="LJ33" s="26">
        <f t="shared" si="205"/>
        <v>0</v>
      </c>
      <c r="LK33" s="26">
        <f t="shared" si="206"/>
        <v>0</v>
      </c>
      <c r="LL33" s="26">
        <f t="shared" si="207"/>
        <v>0</v>
      </c>
      <c r="LM33" s="26">
        <f t="shared" si="208"/>
        <v>0</v>
      </c>
      <c r="LN33" s="26">
        <f t="shared" si="209"/>
        <v>0</v>
      </c>
      <c r="LO33" s="26">
        <f t="shared" si="210"/>
        <v>0</v>
      </c>
      <c r="LP33" s="26">
        <f t="shared" si="211"/>
        <v>0</v>
      </c>
      <c r="LQ33" s="26">
        <f t="shared" si="212"/>
        <v>0</v>
      </c>
      <c r="LR33" s="26">
        <f t="shared" si="213"/>
        <v>0</v>
      </c>
      <c r="LS33" s="26">
        <f t="shared" si="214"/>
        <v>0</v>
      </c>
      <c r="LT33" s="26">
        <f t="shared" si="215"/>
        <v>0</v>
      </c>
      <c r="LU33" s="26">
        <f t="shared" si="216"/>
        <v>1</v>
      </c>
      <c r="LV33" s="26">
        <f t="shared" si="217"/>
        <v>7</v>
      </c>
      <c r="LW33" s="26">
        <f t="shared" si="218"/>
        <v>13</v>
      </c>
      <c r="LX33" s="26">
        <f t="shared" si="219"/>
        <v>17</v>
      </c>
      <c r="LY33" s="26">
        <f t="shared" si="220"/>
        <v>22</v>
      </c>
      <c r="LZ33" s="26">
        <f t="shared" si="221"/>
        <v>25</v>
      </c>
      <c r="MA33" s="26">
        <f t="shared" si="222"/>
        <v>27</v>
      </c>
      <c r="MB33" s="26">
        <f t="shared" si="223"/>
        <v>29</v>
      </c>
      <c r="MC33" s="26">
        <f t="shared" si="224"/>
        <v>30</v>
      </c>
      <c r="MD33" s="26">
        <f t="shared" si="225"/>
        <v>36</v>
      </c>
      <c r="ME33" s="26">
        <f t="shared" si="226"/>
        <v>37</v>
      </c>
      <c r="MF33" s="26">
        <f t="shared" si="227"/>
        <v>41</v>
      </c>
      <c r="MG33" s="26">
        <f t="shared" si="228"/>
        <v>46</v>
      </c>
      <c r="MH33" s="26">
        <f t="shared" si="229"/>
        <v>49</v>
      </c>
      <c r="MI33" s="26">
        <f t="shared" si="230"/>
        <v>51</v>
      </c>
      <c r="MJ33" s="26">
        <f t="shared" si="231"/>
        <v>54</v>
      </c>
      <c r="MK33" s="26">
        <f t="shared" si="232"/>
        <v>53</v>
      </c>
      <c r="ML33" s="26">
        <f t="shared" si="233"/>
        <v>55</v>
      </c>
      <c r="MM33" s="26">
        <f t="shared" si="234"/>
        <v>55</v>
      </c>
      <c r="MN33" s="26">
        <f t="shared" si="235"/>
        <v>52</v>
      </c>
      <c r="MO33" s="26">
        <f t="shared" si="236"/>
        <v>54</v>
      </c>
      <c r="MP33" s="26">
        <f t="shared" si="237"/>
        <v>52</v>
      </c>
      <c r="MQ33" s="26">
        <f t="shared" si="238"/>
        <v>55</v>
      </c>
      <c r="MR33" s="26">
        <f t="shared" si="239"/>
        <v>52</v>
      </c>
      <c r="MS33" s="26">
        <f t="shared" si="240"/>
        <v>54</v>
      </c>
      <c r="MT33" s="26">
        <f t="shared" si="241"/>
        <v>55</v>
      </c>
      <c r="MU33" s="26">
        <f t="shared" si="242"/>
        <v>54</v>
      </c>
      <c r="MV33" s="26">
        <f t="shared" si="243"/>
        <v>54</v>
      </c>
      <c r="MW33" s="26">
        <f t="shared" si="244"/>
        <v>55</v>
      </c>
      <c r="MX33" s="26">
        <f t="shared" si="245"/>
        <v>52</v>
      </c>
      <c r="MY33" s="26">
        <f t="shared" si="246"/>
        <v>54</v>
      </c>
      <c r="MZ33" s="26">
        <f t="shared" si="247"/>
        <v>52</v>
      </c>
      <c r="NA33" s="26">
        <f t="shared" si="248"/>
        <v>55</v>
      </c>
      <c r="NB33" s="26" t="str">
        <f t="shared" si="249"/>
        <v>Victoire</v>
      </c>
      <c r="NC33" s="26" t="e">
        <f t="shared" si="250"/>
        <v>#VALUE!</v>
      </c>
      <c r="ND33" s="26" t="e">
        <f t="shared" si="251"/>
        <v>#VALUE!</v>
      </c>
      <c r="NE33" s="26" t="e">
        <f t="shared" si="252"/>
        <v>#VALUE!</v>
      </c>
      <c r="NF33" s="26" t="e">
        <f t="shared" si="253"/>
        <v>#VALUE!</v>
      </c>
      <c r="NG33" s="26" t="e">
        <f t="shared" si="254"/>
        <v>#VALUE!</v>
      </c>
      <c r="NH33" s="26" t="e">
        <f t="shared" si="255"/>
        <v>#VALUE!</v>
      </c>
      <c r="NI33" s="26" t="e">
        <f t="shared" si="256"/>
        <v>#VALUE!</v>
      </c>
      <c r="NJ33" s="26" t="e">
        <f t="shared" si="257"/>
        <v>#VALUE!</v>
      </c>
      <c r="NK33" s="26" t="e">
        <f t="shared" si="258"/>
        <v>#VALUE!</v>
      </c>
      <c r="NL33" s="26" t="e">
        <f t="shared" si="259"/>
        <v>#VALUE!</v>
      </c>
      <c r="NM33" s="26" t="e">
        <f t="shared" si="260"/>
        <v>#VALUE!</v>
      </c>
      <c r="NN33" s="26" t="e">
        <f t="shared" si="261"/>
        <v>#VALUE!</v>
      </c>
      <c r="NO33" s="26" t="e">
        <f t="shared" si="262"/>
        <v>#VALUE!</v>
      </c>
      <c r="NP33" s="26" t="e">
        <f t="shared" si="263"/>
        <v>#VALUE!</v>
      </c>
      <c r="NQ33" s="26" t="e">
        <f t="shared" si="264"/>
        <v>#VALUE!</v>
      </c>
      <c r="NR33" s="26" t="e">
        <f t="shared" si="265"/>
        <v>#VALUE!</v>
      </c>
      <c r="NS33" s="26" t="e">
        <f t="shared" si="266"/>
        <v>#VALUE!</v>
      </c>
      <c r="NT33" s="26" t="e">
        <f t="shared" si="267"/>
        <v>#VALUE!</v>
      </c>
      <c r="NU33" s="26" t="e">
        <f t="shared" si="268"/>
        <v>#VALUE!</v>
      </c>
      <c r="NV33" s="26" t="e">
        <f t="shared" si="269"/>
        <v>#VALUE!</v>
      </c>
      <c r="NW33" s="26" t="e">
        <f t="shared" si="270"/>
        <v>#VALUE!</v>
      </c>
      <c r="NX33" s="26" t="e">
        <f t="shared" si="271"/>
        <v>#VALUE!</v>
      </c>
      <c r="NY33" s="26" t="e">
        <f t="shared" si="272"/>
        <v>#VALUE!</v>
      </c>
      <c r="NZ33" s="26" t="e">
        <f t="shared" si="273"/>
        <v>#VALUE!</v>
      </c>
      <c r="OA33" s="26" t="e">
        <f t="shared" si="274"/>
        <v>#VALUE!</v>
      </c>
      <c r="OB33" s="26" t="e">
        <f t="shared" si="275"/>
        <v>#VALUE!</v>
      </c>
      <c r="OC33" s="26" t="e">
        <f t="shared" si="276"/>
        <v>#VALUE!</v>
      </c>
      <c r="OD33" s="26" t="e">
        <f t="shared" si="277"/>
        <v>#VALUE!</v>
      </c>
      <c r="OE33" s="26" t="e">
        <f t="shared" si="278"/>
        <v>#VALUE!</v>
      </c>
      <c r="OF33" s="26" t="e">
        <f t="shared" si="279"/>
        <v>#VALUE!</v>
      </c>
      <c r="OG33" s="26" t="e">
        <f t="shared" si="280"/>
        <v>#VALUE!</v>
      </c>
      <c r="OH33" s="26" t="e">
        <f t="shared" si="281"/>
        <v>#VALUE!</v>
      </c>
      <c r="OI33" s="26" t="e">
        <f t="shared" si="282"/>
        <v>#VALUE!</v>
      </c>
      <c r="OJ33" s="26" t="e">
        <f t="shared" si="283"/>
        <v>#VALUE!</v>
      </c>
      <c r="OK33" s="26" t="e">
        <f t="shared" si="284"/>
        <v>#VALUE!</v>
      </c>
      <c r="OL33" s="26" t="e">
        <f t="shared" si="285"/>
        <v>#VALUE!</v>
      </c>
      <c r="OM33" s="26" t="e">
        <f t="shared" si="286"/>
        <v>#VALUE!</v>
      </c>
      <c r="ON33" s="26" t="e">
        <f t="shared" si="287"/>
        <v>#VALUE!</v>
      </c>
      <c r="OO33" s="26" t="e">
        <f t="shared" si="288"/>
        <v>#VALUE!</v>
      </c>
      <c r="OP33" s="26" t="e">
        <f t="shared" si="289"/>
        <v>#VALUE!</v>
      </c>
      <c r="OQ33" s="26" t="e">
        <f t="shared" si="290"/>
        <v>#VALUE!</v>
      </c>
      <c r="OR33" s="26" t="e">
        <f t="shared" si="291"/>
        <v>#VALUE!</v>
      </c>
      <c r="OS33" s="26" t="e">
        <f t="shared" si="292"/>
        <v>#VALUE!</v>
      </c>
      <c r="OT33" s="26" t="e">
        <f t="shared" si="293"/>
        <v>#VALUE!</v>
      </c>
      <c r="OU33" s="26" t="e">
        <f t="shared" si="294"/>
        <v>#VALUE!</v>
      </c>
      <c r="OV33" s="26" t="e">
        <f t="shared" si="295"/>
        <v>#VALUE!</v>
      </c>
      <c r="OW33" s="26" t="e">
        <f t="shared" si="296"/>
        <v>#VALUE!</v>
      </c>
      <c r="OX33" s="26" t="e">
        <f t="shared" si="297"/>
        <v>#VALUE!</v>
      </c>
      <c r="OY33" s="26" t="e">
        <f t="shared" si="298"/>
        <v>#VALUE!</v>
      </c>
      <c r="OZ33" s="26" t="e">
        <f t="shared" si="299"/>
        <v>#VALUE!</v>
      </c>
      <c r="PA33" s="26" t="e">
        <f t="shared" si="300"/>
        <v>#VALUE!</v>
      </c>
      <c r="PB33" s="26" t="e">
        <f t="shared" si="301"/>
        <v>#VALUE!</v>
      </c>
      <c r="PC33" s="26" t="e">
        <f t="shared" si="302"/>
        <v>#VALUE!</v>
      </c>
      <c r="PD33" s="26">
        <f t="shared" si="618"/>
        <v>40</v>
      </c>
      <c r="PE33" s="26"/>
      <c r="PF33" s="26"/>
      <c r="PH33" s="26">
        <v>0</v>
      </c>
      <c r="PI33" s="26">
        <f t="shared" si="304"/>
        <v>0</v>
      </c>
      <c r="PJ33" s="26">
        <f t="shared" si="305"/>
        <v>0</v>
      </c>
      <c r="PK33" s="26">
        <f t="shared" si="306"/>
        <v>0</v>
      </c>
      <c r="PL33" s="26">
        <f t="shared" si="307"/>
        <v>0</v>
      </c>
      <c r="PM33" s="26">
        <f t="shared" si="308"/>
        <v>0</v>
      </c>
      <c r="PN33" s="26">
        <f t="shared" si="309"/>
        <v>0</v>
      </c>
      <c r="PO33" s="26">
        <f t="shared" si="310"/>
        <v>0</v>
      </c>
      <c r="PP33" s="26">
        <f t="shared" si="311"/>
        <v>0</v>
      </c>
      <c r="PQ33" s="26">
        <f t="shared" si="312"/>
        <v>0</v>
      </c>
      <c r="PR33" s="26">
        <f t="shared" si="313"/>
        <v>0</v>
      </c>
      <c r="PS33" s="26">
        <f t="shared" si="314"/>
        <v>0</v>
      </c>
      <c r="PT33" s="26">
        <f t="shared" si="315"/>
        <v>0</v>
      </c>
      <c r="PU33" s="26">
        <f t="shared" si="316"/>
        <v>0</v>
      </c>
      <c r="PV33" s="26" t="str">
        <f t="shared" si="317"/>
        <v>C1</v>
      </c>
      <c r="PW33" s="26" t="str">
        <f t="shared" si="318"/>
        <v>C2</v>
      </c>
      <c r="PX33" s="26" t="str">
        <f t="shared" si="319"/>
        <v>C1</v>
      </c>
      <c r="PY33" s="26" t="str">
        <f t="shared" si="320"/>
        <v>C1</v>
      </c>
      <c r="PZ33" s="26" t="str">
        <f t="shared" si="321"/>
        <v>C1</v>
      </c>
      <c r="QA33" s="26" t="str">
        <f t="shared" si="322"/>
        <v>C1</v>
      </c>
      <c r="QB33" s="26" t="str">
        <f t="shared" si="323"/>
        <v>C1</v>
      </c>
      <c r="QC33" s="26" t="str">
        <f t="shared" si="324"/>
        <v>C1</v>
      </c>
      <c r="QD33" s="26" t="str">
        <f t="shared" si="325"/>
        <v>C1</v>
      </c>
      <c r="QE33" s="26" t="str">
        <f t="shared" si="326"/>
        <v>C2</v>
      </c>
      <c r="QF33" s="26" t="str">
        <f t="shared" si="327"/>
        <v>C2</v>
      </c>
      <c r="QG33" s="26" t="str">
        <f t="shared" si="328"/>
        <v>C2</v>
      </c>
      <c r="QH33" s="26" t="str">
        <f t="shared" si="329"/>
        <v>C2</v>
      </c>
      <c r="QI33" s="26" t="str">
        <f t="shared" si="330"/>
        <v>C2</v>
      </c>
      <c r="QJ33" s="26" t="str">
        <f t="shared" si="331"/>
        <v>C2</v>
      </c>
      <c r="QK33" s="26" t="str">
        <f t="shared" si="332"/>
        <v>C2</v>
      </c>
      <c r="QL33" s="26" t="str">
        <f t="shared" si="333"/>
        <v>C2</v>
      </c>
      <c r="QM33" s="26" t="str">
        <f t="shared" si="334"/>
        <v>C2</v>
      </c>
      <c r="QN33" s="26" t="str">
        <f t="shared" si="335"/>
        <v>C2</v>
      </c>
      <c r="QO33" s="26" t="str">
        <f t="shared" si="336"/>
        <v>C2</v>
      </c>
      <c r="QP33" s="26" t="str">
        <f t="shared" si="337"/>
        <v>C1</v>
      </c>
      <c r="QQ33" s="26" t="str">
        <f t="shared" si="338"/>
        <v>C2</v>
      </c>
      <c r="QR33" s="26" t="str">
        <f t="shared" si="339"/>
        <v>C2</v>
      </c>
      <c r="QS33" s="26" t="str">
        <f t="shared" si="340"/>
        <v>C2</v>
      </c>
      <c r="QT33" s="26" t="str">
        <f t="shared" si="341"/>
        <v>C2</v>
      </c>
      <c r="QU33" s="26" t="str">
        <f t="shared" si="342"/>
        <v>C2</v>
      </c>
      <c r="QV33" s="26" t="str">
        <f t="shared" si="343"/>
        <v>C2</v>
      </c>
      <c r="QW33" s="26" t="str">
        <f t="shared" si="344"/>
        <v>C2</v>
      </c>
      <c r="QX33" s="26" t="str">
        <f t="shared" si="345"/>
        <v>C2</v>
      </c>
      <c r="QY33" s="26" t="str">
        <f t="shared" si="346"/>
        <v>C2</v>
      </c>
      <c r="QZ33" s="26" t="str">
        <f t="shared" si="347"/>
        <v>C2</v>
      </c>
      <c r="RA33" s="26" t="str">
        <f t="shared" si="348"/>
        <v>C1</v>
      </c>
      <c r="RB33" s="26" t="str">
        <f t="shared" si="349"/>
        <v>C1</v>
      </c>
      <c r="RC33" s="26" t="str">
        <f t="shared" si="350"/>
        <v>C1</v>
      </c>
      <c r="RD33" s="26" t="str">
        <f t="shared" si="351"/>
        <v>C2</v>
      </c>
      <c r="RE33" s="26" t="str">
        <f t="shared" si="352"/>
        <v>C2</v>
      </c>
      <c r="RF33" s="26" t="str">
        <f t="shared" si="353"/>
        <v>C2</v>
      </c>
      <c r="RG33" s="26" t="str">
        <f t="shared" si="354"/>
        <v>C2</v>
      </c>
      <c r="RH33" s="26" t="str">
        <f t="shared" si="355"/>
        <v>C1</v>
      </c>
      <c r="RI33" s="26" t="str">
        <f t="shared" si="356"/>
        <v>C1</v>
      </c>
      <c r="RJ33" s="26" t="str">
        <f t="shared" si="357"/>
        <v>C1</v>
      </c>
      <c r="RK33" s="26" t="str">
        <f t="shared" si="358"/>
        <v>C1</v>
      </c>
      <c r="RL33" s="26" t="str">
        <f t="shared" si="359"/>
        <v>C1</v>
      </c>
      <c r="RM33" s="26" t="str">
        <f t="shared" si="360"/>
        <v>C2</v>
      </c>
      <c r="RN33" s="26" t="str">
        <f t="shared" si="361"/>
        <v>C1</v>
      </c>
      <c r="RO33" s="26" t="str">
        <f t="shared" si="362"/>
        <v>C1</v>
      </c>
      <c r="RP33" s="26" t="str">
        <f t="shared" si="363"/>
        <v>C1</v>
      </c>
      <c r="RQ33" s="26" t="str">
        <f t="shared" si="364"/>
        <v>C1</v>
      </c>
      <c r="RR33" s="26" t="str">
        <f t="shared" si="365"/>
        <v>C1</v>
      </c>
      <c r="RS33" s="26" t="str">
        <f t="shared" si="366"/>
        <v>C1</v>
      </c>
      <c r="RT33" s="26" t="str">
        <f t="shared" si="367"/>
        <v>C1</v>
      </c>
      <c r="RU33" s="26" t="str">
        <f t="shared" si="368"/>
        <v>C1</v>
      </c>
      <c r="RV33" s="26" t="str">
        <f t="shared" si="369"/>
        <v>C1</v>
      </c>
      <c r="RW33" s="26" t="str">
        <f t="shared" si="370"/>
        <v>C1</v>
      </c>
      <c r="RX33" s="26" t="str">
        <f t="shared" si="371"/>
        <v>C1</v>
      </c>
      <c r="RY33" s="26" t="str">
        <f t="shared" si="372"/>
        <v>C1</v>
      </c>
      <c r="RZ33" s="26" t="str">
        <f t="shared" si="373"/>
        <v>C1</v>
      </c>
      <c r="SA33" s="26" t="str">
        <f t="shared" si="374"/>
        <v>C2</v>
      </c>
      <c r="SB33" s="26" t="str">
        <f t="shared" si="375"/>
        <v>C2</v>
      </c>
      <c r="SC33" s="26" t="str">
        <f t="shared" si="376"/>
        <v>C2</v>
      </c>
      <c r="SD33" s="26" t="str">
        <f t="shared" si="377"/>
        <v>C2</v>
      </c>
      <c r="SE33" s="26" t="str">
        <f t="shared" si="378"/>
        <v>C2</v>
      </c>
      <c r="SF33" s="26" t="str">
        <f t="shared" si="379"/>
        <v>C2</v>
      </c>
      <c r="SG33" s="26" t="str">
        <f t="shared" si="380"/>
        <v>C1</v>
      </c>
      <c r="SH33" s="26" t="str">
        <f t="shared" si="381"/>
        <v>C1</v>
      </c>
      <c r="SI33" s="26" t="str">
        <f t="shared" si="382"/>
        <v>C1</v>
      </c>
      <c r="SJ33" s="26" t="str">
        <f t="shared" si="383"/>
        <v>C1</v>
      </c>
      <c r="SK33" s="26" t="str">
        <f t="shared" si="384"/>
        <v>C1</v>
      </c>
      <c r="SL33" s="26" t="str">
        <f t="shared" si="385"/>
        <v>C2</v>
      </c>
      <c r="SM33" s="26" t="str">
        <f t="shared" si="386"/>
        <v>C2</v>
      </c>
      <c r="SN33" s="26" t="str">
        <f t="shared" si="387"/>
        <v>C1</v>
      </c>
      <c r="SO33" s="26" t="str">
        <f t="shared" si="388"/>
        <v>C1</v>
      </c>
      <c r="SP33" s="26" t="str">
        <f t="shared" si="389"/>
        <v>C1</v>
      </c>
      <c r="SQ33" s="26" t="str">
        <f t="shared" si="390"/>
        <v>C1</v>
      </c>
      <c r="SR33" s="26" t="str">
        <f t="shared" si="391"/>
        <v>C1</v>
      </c>
      <c r="SS33" s="26" t="str">
        <f t="shared" si="392"/>
        <v>C1</v>
      </c>
      <c r="ST33" s="26" t="str">
        <f t="shared" si="393"/>
        <v>C1</v>
      </c>
      <c r="SU33" s="26" t="str">
        <f t="shared" si="394"/>
        <v>C1</v>
      </c>
      <c r="SV33" s="26" t="str">
        <f t="shared" si="395"/>
        <v>C1</v>
      </c>
      <c r="SW33" s="26" t="str">
        <f t="shared" si="396"/>
        <v>C1</v>
      </c>
      <c r="SX33" s="26" t="str">
        <f t="shared" si="397"/>
        <v>C1</v>
      </c>
      <c r="SY33" s="26" t="str">
        <f t="shared" si="398"/>
        <v>C1</v>
      </c>
      <c r="SZ33" s="26" t="str">
        <f t="shared" si="399"/>
        <v>C1</v>
      </c>
      <c r="TA33" s="26" t="str">
        <f t="shared" si="400"/>
        <v>C1</v>
      </c>
      <c r="TB33" s="26" t="str">
        <f t="shared" si="401"/>
        <v>C1</v>
      </c>
      <c r="TC33" s="26" t="str">
        <f t="shared" si="402"/>
        <v>C1</v>
      </c>
      <c r="TD33" s="26" t="str">
        <f t="shared" si="403"/>
        <v>C1</v>
      </c>
      <c r="TE33" s="26">
        <v>0</v>
      </c>
      <c r="TF33" s="26">
        <f t="shared" si="404"/>
        <v>0</v>
      </c>
      <c r="TG33" s="26">
        <f t="shared" si="405"/>
        <v>0</v>
      </c>
      <c r="TH33" s="26">
        <f t="shared" si="406"/>
        <v>0</v>
      </c>
      <c r="TI33" s="26">
        <f t="shared" si="407"/>
        <v>0</v>
      </c>
      <c r="TJ33" s="26">
        <f t="shared" si="408"/>
        <v>0</v>
      </c>
      <c r="TK33" s="26">
        <f t="shared" si="409"/>
        <v>0</v>
      </c>
      <c r="TL33" s="26">
        <f t="shared" si="410"/>
        <v>0</v>
      </c>
      <c r="TM33" s="26">
        <f t="shared" si="411"/>
        <v>0</v>
      </c>
      <c r="TN33" s="26">
        <f t="shared" si="412"/>
        <v>0</v>
      </c>
      <c r="TO33" s="26">
        <f t="shared" si="413"/>
        <v>0</v>
      </c>
      <c r="TP33" s="26">
        <f t="shared" si="414"/>
        <v>0</v>
      </c>
      <c r="TQ33" s="26">
        <f t="shared" si="415"/>
        <v>0</v>
      </c>
      <c r="TR33" s="26">
        <f t="shared" si="416"/>
        <v>0</v>
      </c>
      <c r="TS33" s="26">
        <f t="shared" si="417"/>
        <v>1</v>
      </c>
      <c r="TT33" s="26">
        <f t="shared" si="418"/>
        <v>1</v>
      </c>
      <c r="TU33" s="26">
        <f t="shared" si="419"/>
        <v>7</v>
      </c>
      <c r="TV33" s="26">
        <f t="shared" si="420"/>
        <v>11</v>
      </c>
      <c r="TW33" s="26">
        <f t="shared" si="421"/>
        <v>16</v>
      </c>
      <c r="TX33" s="26">
        <f t="shared" si="422"/>
        <v>19</v>
      </c>
      <c r="TY33" s="26">
        <f t="shared" si="423"/>
        <v>21</v>
      </c>
      <c r="TZ33" s="26">
        <f t="shared" si="424"/>
        <v>23</v>
      </c>
      <c r="UA33" s="26">
        <f t="shared" si="425"/>
        <v>24</v>
      </c>
      <c r="UB33" s="26">
        <f t="shared" si="426"/>
        <v>24</v>
      </c>
      <c r="UC33" s="26">
        <f t="shared" si="427"/>
        <v>24</v>
      </c>
      <c r="UD33" s="26">
        <f t="shared" si="428"/>
        <v>24</v>
      </c>
      <c r="UE33" s="26">
        <f t="shared" si="429"/>
        <v>24</v>
      </c>
      <c r="UF33" s="26">
        <f t="shared" si="430"/>
        <v>24</v>
      </c>
      <c r="UG33" s="26">
        <f t="shared" si="431"/>
        <v>24</v>
      </c>
      <c r="UH33" s="26">
        <f t="shared" si="432"/>
        <v>24</v>
      </c>
      <c r="UI33" s="26">
        <f t="shared" si="433"/>
        <v>24</v>
      </c>
      <c r="UJ33" s="26">
        <f t="shared" si="434"/>
        <v>24</v>
      </c>
      <c r="UK33" s="26">
        <f t="shared" si="435"/>
        <v>24</v>
      </c>
      <c r="UL33" s="26">
        <f t="shared" si="436"/>
        <v>24</v>
      </c>
      <c r="UM33" s="26">
        <f t="shared" si="437"/>
        <v>30</v>
      </c>
      <c r="UN33" s="26">
        <f t="shared" si="438"/>
        <v>30</v>
      </c>
      <c r="UO33" s="26">
        <f t="shared" si="439"/>
        <v>30</v>
      </c>
      <c r="UP33" s="26">
        <f t="shared" si="440"/>
        <v>30</v>
      </c>
      <c r="UQ33" s="26">
        <f t="shared" si="441"/>
        <v>30</v>
      </c>
      <c r="UR33" s="26">
        <f t="shared" si="442"/>
        <v>30</v>
      </c>
      <c r="US33" s="26">
        <f t="shared" si="443"/>
        <v>30</v>
      </c>
      <c r="UT33" s="26">
        <f t="shared" si="444"/>
        <v>30</v>
      </c>
      <c r="UU33" s="26">
        <f t="shared" si="445"/>
        <v>30</v>
      </c>
      <c r="UV33" s="26">
        <f t="shared" si="446"/>
        <v>30</v>
      </c>
      <c r="UW33" s="26">
        <f t="shared" si="447"/>
        <v>30</v>
      </c>
      <c r="UX33" s="26">
        <f t="shared" si="448"/>
        <v>36</v>
      </c>
      <c r="UY33" s="26">
        <f t="shared" si="449"/>
        <v>39</v>
      </c>
      <c r="UZ33" s="26">
        <f t="shared" si="450"/>
        <v>40</v>
      </c>
      <c r="VA33" s="26">
        <f t="shared" si="451"/>
        <v>40</v>
      </c>
      <c r="VB33" s="26">
        <f t="shared" si="452"/>
        <v>40</v>
      </c>
      <c r="VC33" s="26">
        <f t="shared" si="453"/>
        <v>40</v>
      </c>
      <c r="VD33" s="26">
        <f t="shared" si="454"/>
        <v>40</v>
      </c>
      <c r="VE33" s="26">
        <f t="shared" si="455"/>
        <v>46</v>
      </c>
      <c r="VF33" s="26">
        <f t="shared" si="456"/>
        <v>51</v>
      </c>
      <c r="VG33" s="26">
        <f t="shared" si="457"/>
        <v>54</v>
      </c>
      <c r="VH33" s="26">
        <f t="shared" si="458"/>
        <v>55</v>
      </c>
      <c r="VI33" s="26">
        <f t="shared" si="459"/>
        <v>54</v>
      </c>
      <c r="VJ33" s="26">
        <f t="shared" si="460"/>
        <v>54</v>
      </c>
      <c r="VK33" s="26">
        <f t="shared" si="461"/>
        <v>52</v>
      </c>
      <c r="VL33" s="26">
        <f t="shared" si="462"/>
        <v>54</v>
      </c>
      <c r="VM33" s="26" t="str">
        <f t="shared" si="463"/>
        <v>Victoire</v>
      </c>
      <c r="VN33" s="26" t="str">
        <f t="shared" si="464"/>
        <v>Victoire</v>
      </c>
      <c r="VO33" s="26" t="str">
        <f t="shared" si="465"/>
        <v>Victoire</v>
      </c>
      <c r="VP33" s="26" t="str">
        <f t="shared" si="466"/>
        <v>Victoire</v>
      </c>
      <c r="VQ33" s="26" t="str">
        <f t="shared" si="467"/>
        <v>Victoire</v>
      </c>
      <c r="VR33" s="26" t="str">
        <f t="shared" si="468"/>
        <v>Victoire</v>
      </c>
      <c r="VS33" s="26" t="str">
        <f t="shared" si="469"/>
        <v>Victoire</v>
      </c>
      <c r="VT33" s="26" t="str">
        <f t="shared" si="470"/>
        <v>Victoire</v>
      </c>
      <c r="VU33" s="26" t="str">
        <f t="shared" si="471"/>
        <v>Victoire</v>
      </c>
      <c r="VV33" s="26" t="str">
        <f t="shared" si="472"/>
        <v>Victoire</v>
      </c>
      <c r="VW33" s="26" t="str">
        <f t="shared" si="473"/>
        <v>Victoire</v>
      </c>
      <c r="VX33" s="26" t="str">
        <f t="shared" si="474"/>
        <v>Victoire</v>
      </c>
      <c r="VY33" s="26" t="str">
        <f t="shared" si="475"/>
        <v>Victoire</v>
      </c>
      <c r="VZ33" s="26" t="str">
        <f t="shared" si="476"/>
        <v>Victoire</v>
      </c>
      <c r="WA33" s="26" t="str">
        <f t="shared" si="477"/>
        <v>Victoire</v>
      </c>
      <c r="WB33" s="26" t="str">
        <f t="shared" si="478"/>
        <v>Victoire</v>
      </c>
      <c r="WC33" s="26" t="str">
        <f t="shared" si="479"/>
        <v>Victoire</v>
      </c>
      <c r="WD33" s="26" t="str">
        <f t="shared" si="480"/>
        <v>Victoire</v>
      </c>
      <c r="WE33" s="26" t="str">
        <f t="shared" si="481"/>
        <v>Victoire</v>
      </c>
      <c r="WF33" s="26" t="str">
        <f t="shared" si="482"/>
        <v>Victoire</v>
      </c>
      <c r="WG33" s="26" t="str">
        <f t="shared" si="483"/>
        <v>Victoire</v>
      </c>
      <c r="WH33" s="26" t="str">
        <f t="shared" si="484"/>
        <v>Victoire</v>
      </c>
      <c r="WI33" s="26" t="str">
        <f t="shared" si="485"/>
        <v>Victoire</v>
      </c>
      <c r="WJ33" s="26" t="str">
        <f t="shared" si="486"/>
        <v>Victoire</v>
      </c>
      <c r="WK33" s="26" t="str">
        <f t="shared" si="487"/>
        <v>Victoire</v>
      </c>
      <c r="WL33" s="26" t="str">
        <f t="shared" si="488"/>
        <v>Victoire</v>
      </c>
      <c r="WM33" s="26" t="str">
        <f t="shared" si="489"/>
        <v>Victoire</v>
      </c>
      <c r="WN33" s="26" t="str">
        <f t="shared" si="490"/>
        <v>Victoire</v>
      </c>
      <c r="WO33" s="26" t="str">
        <f t="shared" si="491"/>
        <v>Victoire</v>
      </c>
      <c r="WP33" s="26" t="str">
        <f t="shared" si="492"/>
        <v>Victoire</v>
      </c>
      <c r="WQ33" s="26" t="str">
        <f t="shared" si="493"/>
        <v>Victoire</v>
      </c>
      <c r="WR33" s="26" t="str">
        <f t="shared" si="494"/>
        <v>Victoire</v>
      </c>
      <c r="WS33" s="26" t="str">
        <f t="shared" si="495"/>
        <v>Victoire</v>
      </c>
      <c r="WT33" s="26" t="str">
        <f t="shared" si="496"/>
        <v>Victoire</v>
      </c>
      <c r="WU33" s="26" t="str">
        <f t="shared" si="497"/>
        <v>Victoire</v>
      </c>
      <c r="WV33" s="26" t="str">
        <f t="shared" si="498"/>
        <v>Victoire</v>
      </c>
      <c r="WW33" s="26" t="str">
        <f t="shared" si="499"/>
        <v>Victoire</v>
      </c>
      <c r="WX33" s="26" t="str">
        <f t="shared" si="500"/>
        <v>Victoire</v>
      </c>
      <c r="WY33" s="26" t="str">
        <f t="shared" si="501"/>
        <v>Victoire</v>
      </c>
      <c r="WZ33" s="26" t="str">
        <f t="shared" si="502"/>
        <v>Victoire</v>
      </c>
      <c r="XA33" s="26" t="str">
        <f t="shared" si="503"/>
        <v>Victoire</v>
      </c>
      <c r="XB33" s="26">
        <v>0</v>
      </c>
      <c r="XC33" s="26">
        <f t="shared" si="504"/>
        <v>0</v>
      </c>
      <c r="XD33" s="26">
        <f t="shared" si="505"/>
        <v>0</v>
      </c>
      <c r="XE33" s="26">
        <f t="shared" si="506"/>
        <v>0</v>
      </c>
      <c r="XF33" s="26">
        <f t="shared" si="507"/>
        <v>0</v>
      </c>
      <c r="XG33" s="26">
        <f t="shared" si="508"/>
        <v>0</v>
      </c>
      <c r="XH33" s="26">
        <f t="shared" si="509"/>
        <v>0</v>
      </c>
      <c r="XI33" s="26">
        <f t="shared" si="510"/>
        <v>0</v>
      </c>
      <c r="XJ33" s="26">
        <f t="shared" si="511"/>
        <v>0</v>
      </c>
      <c r="XK33" s="26">
        <f t="shared" si="512"/>
        <v>0</v>
      </c>
      <c r="XL33" s="26">
        <f t="shared" si="513"/>
        <v>0</v>
      </c>
      <c r="XM33" s="26">
        <f t="shared" si="514"/>
        <v>0</v>
      </c>
      <c r="XN33" s="26">
        <f t="shared" si="515"/>
        <v>0</v>
      </c>
      <c r="XO33" s="26">
        <f t="shared" si="516"/>
        <v>0</v>
      </c>
      <c r="XP33" s="26">
        <f t="shared" si="517"/>
        <v>0</v>
      </c>
      <c r="XQ33" s="26">
        <f t="shared" si="518"/>
        <v>1</v>
      </c>
      <c r="XR33" s="26">
        <f t="shared" si="519"/>
        <v>1</v>
      </c>
      <c r="XS33" s="26">
        <f t="shared" si="520"/>
        <v>1</v>
      </c>
      <c r="XT33" s="26">
        <f t="shared" si="521"/>
        <v>1</v>
      </c>
      <c r="XU33" s="26">
        <f t="shared" si="522"/>
        <v>1</v>
      </c>
      <c r="XV33" s="26">
        <f t="shared" si="523"/>
        <v>1</v>
      </c>
      <c r="XW33" s="26">
        <f t="shared" si="524"/>
        <v>1</v>
      </c>
      <c r="XX33" s="26">
        <f t="shared" si="525"/>
        <v>1</v>
      </c>
      <c r="XY33" s="26">
        <f t="shared" si="526"/>
        <v>7</v>
      </c>
      <c r="XZ33" s="26">
        <f t="shared" si="527"/>
        <v>8</v>
      </c>
      <c r="YA33" s="26">
        <f t="shared" si="528"/>
        <v>12</v>
      </c>
      <c r="YB33" s="26">
        <f t="shared" si="529"/>
        <v>17</v>
      </c>
      <c r="YC33" s="26">
        <f t="shared" si="530"/>
        <v>20</v>
      </c>
      <c r="YD33" s="26">
        <f t="shared" si="531"/>
        <v>22</v>
      </c>
      <c r="YE33" s="26">
        <f t="shared" si="532"/>
        <v>25</v>
      </c>
      <c r="YF33" s="26">
        <f t="shared" si="533"/>
        <v>30</v>
      </c>
      <c r="YG33" s="26">
        <f t="shared" si="534"/>
        <v>32</v>
      </c>
      <c r="YH33" s="26">
        <f t="shared" si="535"/>
        <v>34</v>
      </c>
      <c r="YI33" s="26">
        <f t="shared" si="536"/>
        <v>39</v>
      </c>
      <c r="YJ33" s="26">
        <f t="shared" si="537"/>
        <v>39</v>
      </c>
      <c r="YK33" s="26">
        <f t="shared" si="538"/>
        <v>45</v>
      </c>
      <c r="YL33" s="26">
        <f t="shared" si="539"/>
        <v>50</v>
      </c>
      <c r="YM33" s="26">
        <f t="shared" si="540"/>
        <v>55</v>
      </c>
      <c r="YN33" s="26">
        <f t="shared" si="541"/>
        <v>55</v>
      </c>
      <c r="YO33" s="26">
        <f t="shared" si="542"/>
        <v>54</v>
      </c>
      <c r="YP33" s="26">
        <f t="shared" si="543"/>
        <v>55</v>
      </c>
      <c r="YQ33" s="26">
        <f t="shared" si="544"/>
        <v>53</v>
      </c>
      <c r="YR33" s="26">
        <f t="shared" si="545"/>
        <v>54</v>
      </c>
      <c r="YS33" s="26">
        <f t="shared" si="546"/>
        <v>53</v>
      </c>
      <c r="YT33" s="26">
        <f t="shared" si="547"/>
        <v>55</v>
      </c>
      <c r="YU33" s="26">
        <f t="shared" si="548"/>
        <v>55</v>
      </c>
      <c r="YV33" s="26">
        <f t="shared" si="549"/>
        <v>55</v>
      </c>
      <c r="YW33" s="26">
        <f t="shared" si="550"/>
        <v>55</v>
      </c>
      <c r="YX33" s="26">
        <f t="shared" si="551"/>
        <v>51</v>
      </c>
      <c r="YY33" s="26">
        <f t="shared" si="552"/>
        <v>53</v>
      </c>
      <c r="YZ33" s="26">
        <f t="shared" si="553"/>
        <v>54</v>
      </c>
      <c r="ZA33" s="26">
        <f t="shared" si="554"/>
        <v>54</v>
      </c>
      <c r="ZB33" s="26">
        <f t="shared" si="555"/>
        <v>54</v>
      </c>
      <c r="ZC33" s="26">
        <f t="shared" si="556"/>
        <v>54</v>
      </c>
      <c r="ZD33" s="26">
        <f t="shared" si="557"/>
        <v>54</v>
      </c>
      <c r="ZE33" s="26">
        <f t="shared" si="558"/>
        <v>54</v>
      </c>
      <c r="ZF33" s="26">
        <f t="shared" si="559"/>
        <v>54</v>
      </c>
      <c r="ZG33" s="26">
        <f t="shared" si="560"/>
        <v>52</v>
      </c>
      <c r="ZH33" s="26">
        <f t="shared" si="561"/>
        <v>52</v>
      </c>
      <c r="ZI33" s="26">
        <f t="shared" si="562"/>
        <v>52</v>
      </c>
      <c r="ZJ33" s="26">
        <f t="shared" si="563"/>
        <v>52</v>
      </c>
      <c r="ZK33" s="26">
        <f t="shared" si="564"/>
        <v>52</v>
      </c>
      <c r="ZL33" s="26">
        <f t="shared" si="565"/>
        <v>52</v>
      </c>
      <c r="ZM33" s="26">
        <f t="shared" si="566"/>
        <v>52</v>
      </c>
      <c r="ZN33" s="26">
        <f t="shared" si="567"/>
        <v>52</v>
      </c>
      <c r="ZO33" s="26">
        <f t="shared" si="568"/>
        <v>52</v>
      </c>
      <c r="ZP33" s="26">
        <f t="shared" si="569"/>
        <v>52</v>
      </c>
      <c r="ZQ33" s="26">
        <f t="shared" si="570"/>
        <v>52</v>
      </c>
      <c r="ZR33" s="26">
        <f t="shared" si="571"/>
        <v>52</v>
      </c>
      <c r="ZS33" s="26">
        <f t="shared" si="572"/>
        <v>52</v>
      </c>
      <c r="ZT33" s="26">
        <f t="shared" si="573"/>
        <v>52</v>
      </c>
      <c r="ZU33" s="26">
        <f t="shared" si="574"/>
        <v>54</v>
      </c>
      <c r="ZV33" s="26">
        <f t="shared" si="575"/>
        <v>55</v>
      </c>
      <c r="ZW33" s="26" t="str">
        <f t="shared" si="576"/>
        <v>Victoire</v>
      </c>
      <c r="ZX33" s="26" t="str">
        <f t="shared" si="577"/>
        <v>Victoire</v>
      </c>
      <c r="ZY33" s="26" t="str">
        <f t="shared" si="578"/>
        <v>Victoire</v>
      </c>
      <c r="ZZ33" s="26" t="str">
        <f t="shared" si="579"/>
        <v>Victoire</v>
      </c>
      <c r="AAA33" s="26" t="str">
        <f t="shared" si="580"/>
        <v>Victoire</v>
      </c>
      <c r="AAB33" s="26" t="str">
        <f t="shared" si="581"/>
        <v>Victoire</v>
      </c>
      <c r="AAC33" s="26" t="str">
        <f t="shared" si="582"/>
        <v>Victoire</v>
      </c>
      <c r="AAD33" s="26" t="str">
        <f t="shared" si="583"/>
        <v>Victoire</v>
      </c>
      <c r="AAE33" s="26" t="str">
        <f t="shared" si="584"/>
        <v>Victoire</v>
      </c>
      <c r="AAF33" s="26" t="str">
        <f t="shared" si="585"/>
        <v>Victoire</v>
      </c>
      <c r="AAG33" s="26" t="str">
        <f t="shared" si="586"/>
        <v>Victoire</v>
      </c>
      <c r="AAH33" s="26" t="str">
        <f t="shared" si="587"/>
        <v>Victoire</v>
      </c>
      <c r="AAI33" s="26" t="str">
        <f t="shared" si="588"/>
        <v>Victoire</v>
      </c>
      <c r="AAJ33" s="26" t="str">
        <f t="shared" si="589"/>
        <v>Victoire</v>
      </c>
      <c r="AAK33" s="26" t="str">
        <f t="shared" si="590"/>
        <v>Victoire</v>
      </c>
      <c r="AAL33" s="26" t="str">
        <f t="shared" si="591"/>
        <v>Victoire</v>
      </c>
      <c r="AAM33" s="26" t="str">
        <f t="shared" si="592"/>
        <v>Victoire</v>
      </c>
      <c r="AAN33" s="26" t="str">
        <f t="shared" si="593"/>
        <v>Victoire</v>
      </c>
      <c r="AAO33" s="26" t="str">
        <f t="shared" si="594"/>
        <v>Victoire</v>
      </c>
      <c r="AAP33" s="26" t="str">
        <f t="shared" si="595"/>
        <v>Victoire</v>
      </c>
      <c r="AAQ33" s="26" t="str">
        <f t="shared" si="596"/>
        <v>Victoire</v>
      </c>
      <c r="AAR33" s="26" t="str">
        <f t="shared" si="597"/>
        <v>Victoire</v>
      </c>
      <c r="AAS33" s="26" t="str">
        <f t="shared" si="598"/>
        <v>Victoire</v>
      </c>
      <c r="AAT33" s="26" t="str">
        <f t="shared" si="599"/>
        <v>Victoire</v>
      </c>
      <c r="AAU33" s="26" t="str">
        <f t="shared" si="600"/>
        <v>Victoire</v>
      </c>
      <c r="AAV33" s="26" t="str">
        <f t="shared" si="601"/>
        <v>Victoire</v>
      </c>
      <c r="AAW33" s="26" t="str">
        <f t="shared" si="602"/>
        <v>Victoire</v>
      </c>
      <c r="AAX33" s="26" t="str">
        <f t="shared" si="603"/>
        <v>Victoire</v>
      </c>
      <c r="AAY33" s="26">
        <f t="shared" si="604"/>
        <v>49</v>
      </c>
      <c r="AAZ33" s="26">
        <f t="shared" si="605"/>
        <v>61</v>
      </c>
      <c r="ABA33" s="26">
        <f t="shared" si="619"/>
        <v>49</v>
      </c>
      <c r="ABB33" s="26"/>
      <c r="ABC33" s="26"/>
      <c r="ABD33" s="26"/>
    </row>
    <row r="34" spans="2:732" x14ac:dyDescent="0.25">
      <c r="B34" s="26">
        <v>7</v>
      </c>
      <c r="C34" s="26" t="s">
        <v>18</v>
      </c>
      <c r="D34" s="26">
        <v>1</v>
      </c>
      <c r="E34" s="26">
        <v>5</v>
      </c>
      <c r="F34" s="26">
        <v>3</v>
      </c>
      <c r="G34" s="26">
        <v>2</v>
      </c>
      <c r="H34" s="26">
        <v>1</v>
      </c>
      <c r="I34" s="26">
        <v>5</v>
      </c>
      <c r="J34" s="26">
        <v>5</v>
      </c>
      <c r="K34" s="26">
        <v>2</v>
      </c>
      <c r="L34" s="26">
        <v>2</v>
      </c>
      <c r="M34" s="26">
        <v>6</v>
      </c>
      <c r="N34" s="26">
        <v>3</v>
      </c>
      <c r="O34" s="26">
        <v>6</v>
      </c>
      <c r="P34" s="26">
        <v>2</v>
      </c>
      <c r="Q34" s="26">
        <v>4</v>
      </c>
      <c r="R34" s="26">
        <v>5</v>
      </c>
      <c r="S34" s="26">
        <v>6</v>
      </c>
      <c r="T34" s="26">
        <v>6</v>
      </c>
      <c r="U34" s="26">
        <v>4</v>
      </c>
      <c r="V34" s="26">
        <v>6</v>
      </c>
      <c r="W34" s="26">
        <v>5</v>
      </c>
      <c r="X34" s="26">
        <v>4</v>
      </c>
      <c r="Y34" s="26">
        <v>3</v>
      </c>
      <c r="Z34" s="26">
        <v>4</v>
      </c>
      <c r="AA34" s="26">
        <v>6</v>
      </c>
      <c r="AB34" s="26">
        <v>4</v>
      </c>
      <c r="AC34" s="26">
        <v>3</v>
      </c>
      <c r="AD34" s="26">
        <v>3</v>
      </c>
      <c r="AE34" s="26">
        <v>2</v>
      </c>
      <c r="AF34" s="26">
        <v>3</v>
      </c>
      <c r="AG34" s="26">
        <v>1</v>
      </c>
      <c r="AH34" s="26">
        <v>5</v>
      </c>
      <c r="AI34" s="26">
        <v>4</v>
      </c>
      <c r="AJ34" s="26">
        <v>6</v>
      </c>
      <c r="AK34" s="26">
        <v>4</v>
      </c>
      <c r="AL34" s="26">
        <v>5</v>
      </c>
      <c r="AM34" s="26">
        <v>3</v>
      </c>
      <c r="AN34" s="26">
        <v>3</v>
      </c>
      <c r="AO34" s="26">
        <v>4</v>
      </c>
      <c r="AP34" s="26">
        <v>5</v>
      </c>
      <c r="AQ34" s="26">
        <v>4</v>
      </c>
      <c r="AR34" s="26">
        <v>3</v>
      </c>
      <c r="AS34" s="26">
        <v>6</v>
      </c>
      <c r="AT34" s="26">
        <v>4</v>
      </c>
      <c r="AU34" s="26">
        <v>1</v>
      </c>
      <c r="AV34" s="26">
        <v>6</v>
      </c>
      <c r="AW34" s="26">
        <v>2</v>
      </c>
      <c r="AX34" s="26">
        <v>4</v>
      </c>
      <c r="AY34" s="26">
        <v>5</v>
      </c>
      <c r="AZ34" s="26">
        <v>5</v>
      </c>
      <c r="BA34" s="26">
        <v>3</v>
      </c>
      <c r="BB34" s="26">
        <v>6</v>
      </c>
      <c r="BC34" s="26">
        <v>4</v>
      </c>
      <c r="BD34" s="26">
        <v>2</v>
      </c>
      <c r="BE34" s="26">
        <v>3</v>
      </c>
      <c r="BF34" s="26">
        <v>2</v>
      </c>
      <c r="BG34" s="26">
        <v>2</v>
      </c>
      <c r="BH34" s="26">
        <v>1</v>
      </c>
      <c r="BI34" s="26">
        <v>2</v>
      </c>
      <c r="BJ34" s="26">
        <v>5</v>
      </c>
      <c r="BK34" s="26">
        <v>2</v>
      </c>
      <c r="BL34" s="26">
        <v>2</v>
      </c>
      <c r="BM34" s="26">
        <v>3</v>
      </c>
      <c r="BN34" s="26">
        <v>5</v>
      </c>
      <c r="BO34" s="26">
        <v>4</v>
      </c>
      <c r="BP34" s="26">
        <v>4</v>
      </c>
      <c r="BQ34" s="26">
        <v>4</v>
      </c>
      <c r="BR34" s="26">
        <v>3</v>
      </c>
      <c r="BS34" s="26">
        <v>2</v>
      </c>
      <c r="BT34" s="26">
        <v>4</v>
      </c>
      <c r="BU34" s="26">
        <v>6</v>
      </c>
      <c r="BV34" s="26">
        <v>4</v>
      </c>
      <c r="BW34" s="26">
        <v>4</v>
      </c>
      <c r="BX34" s="26">
        <v>1</v>
      </c>
      <c r="BY34" s="26">
        <v>1</v>
      </c>
      <c r="BZ34" s="26">
        <v>5</v>
      </c>
      <c r="CA34" s="26">
        <v>3</v>
      </c>
      <c r="CB34" s="26">
        <v>5</v>
      </c>
      <c r="CC34" s="26">
        <v>3</v>
      </c>
      <c r="CD34" s="26">
        <v>2</v>
      </c>
      <c r="CE34" s="26">
        <v>2</v>
      </c>
      <c r="CF34" s="26">
        <v>1</v>
      </c>
      <c r="CG34" s="26">
        <v>3</v>
      </c>
      <c r="CH34" s="26">
        <v>6</v>
      </c>
      <c r="CI34" s="26">
        <v>4</v>
      </c>
      <c r="CJ34" s="26">
        <v>6</v>
      </c>
      <c r="CK34" s="26">
        <v>4</v>
      </c>
      <c r="CL34" s="26">
        <v>1</v>
      </c>
      <c r="CM34" s="26">
        <v>1</v>
      </c>
      <c r="CN34" s="26">
        <v>6</v>
      </c>
      <c r="CO34" s="26">
        <v>1</v>
      </c>
      <c r="CP34" s="26">
        <v>3</v>
      </c>
      <c r="CQ34" s="26">
        <v>4</v>
      </c>
      <c r="CR34" s="26">
        <v>5</v>
      </c>
      <c r="CS34" s="26">
        <v>6</v>
      </c>
      <c r="CT34" s="26">
        <v>5</v>
      </c>
      <c r="CU34" s="26">
        <v>4</v>
      </c>
      <c r="CV34" s="26">
        <v>5</v>
      </c>
      <c r="CW34" s="26">
        <v>5</v>
      </c>
      <c r="CX34" s="26">
        <v>2</v>
      </c>
      <c r="CY34" s="26">
        <v>5</v>
      </c>
      <c r="DA34" s="26">
        <f t="shared" si="0"/>
        <v>10</v>
      </c>
      <c r="DB34" s="26"/>
      <c r="DC34" s="26"/>
      <c r="DE34" s="26">
        <v>0</v>
      </c>
      <c r="DF34" s="26">
        <f t="shared" si="1"/>
        <v>1</v>
      </c>
      <c r="DG34" s="26">
        <f t="shared" si="2"/>
        <v>2</v>
      </c>
      <c r="DH34" s="26">
        <f t="shared" si="3"/>
        <v>3</v>
      </c>
      <c r="DI34" s="26">
        <f t="shared" si="4"/>
        <v>4</v>
      </c>
      <c r="DJ34" s="26">
        <f t="shared" si="5"/>
        <v>5</v>
      </c>
      <c r="DK34" s="26">
        <f t="shared" si="6"/>
        <v>6</v>
      </c>
      <c r="DL34" s="26">
        <f t="shared" si="7"/>
        <v>7</v>
      </c>
      <c r="DM34" s="26">
        <f t="shared" si="8"/>
        <v>8</v>
      </c>
      <c r="DN34" s="26">
        <f t="shared" si="9"/>
        <v>9</v>
      </c>
      <c r="DO34" s="26">
        <f t="shared" si="10"/>
        <v>10</v>
      </c>
      <c r="DP34" s="26">
        <f t="shared" si="11"/>
        <v>10</v>
      </c>
      <c r="DQ34" s="26">
        <f t="shared" si="12"/>
        <v>11</v>
      </c>
      <c r="DR34" s="26">
        <f t="shared" si="13"/>
        <v>11</v>
      </c>
      <c r="DS34" s="26">
        <f t="shared" si="14"/>
        <v>12</v>
      </c>
      <c r="DT34" s="26">
        <f t="shared" si="15"/>
        <v>13</v>
      </c>
      <c r="DU34" s="26">
        <f t="shared" si="16"/>
        <v>14</v>
      </c>
      <c r="DV34" s="26">
        <f t="shared" si="17"/>
        <v>14</v>
      </c>
      <c r="DW34" s="26">
        <f t="shared" si="18"/>
        <v>14</v>
      </c>
      <c r="DX34" s="26">
        <f t="shared" si="19"/>
        <v>15</v>
      </c>
      <c r="DY34" s="26">
        <f t="shared" si="20"/>
        <v>15</v>
      </c>
      <c r="DZ34" s="26">
        <f t="shared" si="21"/>
        <v>16</v>
      </c>
      <c r="EA34" s="26">
        <f t="shared" si="22"/>
        <v>17</v>
      </c>
      <c r="EB34" s="26">
        <f t="shared" si="23"/>
        <v>18</v>
      </c>
      <c r="EC34" s="26">
        <f t="shared" si="24"/>
        <v>19</v>
      </c>
      <c r="ED34" s="26">
        <f t="shared" si="25"/>
        <v>19</v>
      </c>
      <c r="EE34" s="26">
        <f t="shared" si="26"/>
        <v>20</v>
      </c>
      <c r="EF34" s="26">
        <f t="shared" si="27"/>
        <v>21</v>
      </c>
      <c r="EG34" s="26">
        <f t="shared" si="28"/>
        <v>22</v>
      </c>
      <c r="EH34" s="26">
        <f t="shared" si="29"/>
        <v>23</v>
      </c>
      <c r="EI34" s="26">
        <f t="shared" si="30"/>
        <v>24</v>
      </c>
      <c r="EJ34" s="26">
        <f t="shared" si="31"/>
        <v>25</v>
      </c>
      <c r="EK34" s="26">
        <f t="shared" si="32"/>
        <v>26</v>
      </c>
      <c r="EL34" s="26">
        <f t="shared" si="33"/>
        <v>27</v>
      </c>
      <c r="EM34" s="26">
        <f t="shared" si="34"/>
        <v>27</v>
      </c>
      <c r="EN34" s="26">
        <f t="shared" si="35"/>
        <v>28</v>
      </c>
      <c r="EO34" s="26">
        <f t="shared" si="36"/>
        <v>29</v>
      </c>
      <c r="EP34" s="26">
        <f t="shared" si="37"/>
        <v>30</v>
      </c>
      <c r="EQ34" s="26">
        <f t="shared" si="38"/>
        <v>31</v>
      </c>
      <c r="ER34" s="26">
        <f t="shared" si="39"/>
        <v>32</v>
      </c>
      <c r="ES34" s="26">
        <f t="shared" si="40"/>
        <v>33</v>
      </c>
      <c r="ET34" s="26">
        <f t="shared" si="41"/>
        <v>34</v>
      </c>
      <c r="EU34" s="26">
        <f t="shared" si="42"/>
        <v>35</v>
      </c>
      <c r="EV34" s="26">
        <f t="shared" si="43"/>
        <v>35</v>
      </c>
      <c r="EW34" s="26">
        <f t="shared" si="44"/>
        <v>36</v>
      </c>
      <c r="EX34" s="26">
        <f t="shared" si="45"/>
        <v>37</v>
      </c>
      <c r="EY34" s="26">
        <f t="shared" si="46"/>
        <v>37</v>
      </c>
      <c r="EZ34" s="26">
        <f t="shared" si="47"/>
        <v>38</v>
      </c>
      <c r="FA34" s="26">
        <f t="shared" si="48"/>
        <v>39</v>
      </c>
      <c r="FB34" s="26">
        <f t="shared" si="49"/>
        <v>40</v>
      </c>
      <c r="FC34" s="26">
        <f t="shared" si="50"/>
        <v>41</v>
      </c>
      <c r="FD34" s="26">
        <f t="shared" si="51"/>
        <v>42</v>
      </c>
      <c r="FE34" s="26">
        <f t="shared" si="52"/>
        <v>42</v>
      </c>
      <c r="FF34" s="26">
        <f t="shared" si="53"/>
        <v>43</v>
      </c>
      <c r="FG34" s="26">
        <f t="shared" si="54"/>
        <v>44</v>
      </c>
      <c r="FH34" s="26">
        <f t="shared" si="55"/>
        <v>45</v>
      </c>
      <c r="FI34" s="26">
        <f t="shared" si="56"/>
        <v>46</v>
      </c>
      <c r="FJ34" s="26">
        <f t="shared" si="57"/>
        <v>47</v>
      </c>
      <c r="FK34" s="26">
        <f t="shared" si="58"/>
        <v>48</v>
      </c>
      <c r="FL34" s="26">
        <f t="shared" si="59"/>
        <v>49</v>
      </c>
      <c r="FM34" s="26">
        <f t="shared" si="60"/>
        <v>50</v>
      </c>
      <c r="FN34" s="26">
        <f t="shared" si="61"/>
        <v>51</v>
      </c>
      <c r="FO34" s="26">
        <f t="shared" si="62"/>
        <v>52</v>
      </c>
      <c r="FP34" s="26">
        <f t="shared" si="63"/>
        <v>53</v>
      </c>
      <c r="FQ34" s="26">
        <f t="shared" si="64"/>
        <v>54</v>
      </c>
      <c r="FR34" s="26">
        <f t="shared" si="65"/>
        <v>55</v>
      </c>
      <c r="FS34" s="26">
        <f t="shared" si="66"/>
        <v>56</v>
      </c>
      <c r="FT34" s="26">
        <f t="shared" si="67"/>
        <v>57</v>
      </c>
      <c r="FU34" s="26">
        <f t="shared" si="68"/>
        <v>58</v>
      </c>
      <c r="FV34" s="26">
        <f t="shared" si="69"/>
        <v>59</v>
      </c>
      <c r="FW34" s="26">
        <f t="shared" si="70"/>
        <v>60</v>
      </c>
      <c r="FX34" s="26">
        <f t="shared" si="71"/>
        <v>60</v>
      </c>
      <c r="FY34" s="26">
        <f t="shared" si="72"/>
        <v>61</v>
      </c>
      <c r="FZ34" s="26">
        <f t="shared" si="73"/>
        <v>62</v>
      </c>
      <c r="GA34" s="26">
        <f t="shared" si="74"/>
        <v>63</v>
      </c>
      <c r="GB34" s="26">
        <f t="shared" si="75"/>
        <v>64</v>
      </c>
      <c r="GC34" s="26">
        <f t="shared" si="76"/>
        <v>65</v>
      </c>
      <c r="GD34" s="26">
        <f t="shared" si="77"/>
        <v>66</v>
      </c>
      <c r="GE34" s="26">
        <f t="shared" si="78"/>
        <v>67</v>
      </c>
      <c r="GF34" s="26">
        <f t="shared" si="79"/>
        <v>68</v>
      </c>
      <c r="GG34" s="26">
        <f t="shared" si="80"/>
        <v>69</v>
      </c>
      <c r="GH34" s="26">
        <f t="shared" si="81"/>
        <v>70</v>
      </c>
      <c r="GI34" s="26">
        <f t="shared" si="82"/>
        <v>71</v>
      </c>
      <c r="GJ34" s="26">
        <f t="shared" si="83"/>
        <v>72</v>
      </c>
      <c r="GK34" s="26">
        <f t="shared" si="84"/>
        <v>72</v>
      </c>
      <c r="GL34" s="26">
        <f t="shared" si="85"/>
        <v>73</v>
      </c>
      <c r="GM34" s="26">
        <f t="shared" si="86"/>
        <v>73</v>
      </c>
      <c r="GN34" s="26">
        <f t="shared" si="87"/>
        <v>74</v>
      </c>
      <c r="GO34" s="26">
        <f t="shared" si="88"/>
        <v>75</v>
      </c>
      <c r="GP34" s="26">
        <f t="shared" si="89"/>
        <v>76</v>
      </c>
      <c r="GQ34" s="26">
        <f t="shared" si="90"/>
        <v>76</v>
      </c>
      <c r="GR34" s="26">
        <f t="shared" si="91"/>
        <v>77</v>
      </c>
      <c r="GS34" s="26">
        <f t="shared" si="92"/>
        <v>78</v>
      </c>
      <c r="GT34" s="26">
        <f t="shared" si="93"/>
        <v>79</v>
      </c>
      <c r="GU34" s="26">
        <f t="shared" si="94"/>
        <v>80</v>
      </c>
      <c r="GV34" s="26">
        <f t="shared" si="95"/>
        <v>80</v>
      </c>
      <c r="GW34" s="26">
        <f t="shared" si="96"/>
        <v>81</v>
      </c>
      <c r="GX34" s="26">
        <f t="shared" si="97"/>
        <v>82</v>
      </c>
      <c r="GY34" s="26">
        <f t="shared" si="98"/>
        <v>83</v>
      </c>
      <c r="GZ34" s="26">
        <f t="shared" si="99"/>
        <v>84</v>
      </c>
      <c r="HA34" s="26">
        <f t="shared" si="100"/>
        <v>85</v>
      </c>
      <c r="HB34" s="26">
        <v>0</v>
      </c>
      <c r="HC34" s="26">
        <f t="shared" si="101"/>
        <v>0</v>
      </c>
      <c r="HD34" s="26">
        <f t="shared" si="102"/>
        <v>0</v>
      </c>
      <c r="HE34" s="26">
        <f t="shared" si="103"/>
        <v>0</v>
      </c>
      <c r="HF34" s="26">
        <f t="shared" si="104"/>
        <v>0</v>
      </c>
      <c r="HG34" s="26">
        <f t="shared" si="105"/>
        <v>0</v>
      </c>
      <c r="HH34" s="26">
        <f t="shared" si="106"/>
        <v>0</v>
      </c>
      <c r="HI34" s="26">
        <f t="shared" si="107"/>
        <v>0</v>
      </c>
      <c r="HJ34" s="26">
        <f t="shared" si="108"/>
        <v>0</v>
      </c>
      <c r="HK34" s="26">
        <f t="shared" si="109"/>
        <v>0</v>
      </c>
      <c r="HL34" s="26">
        <f t="shared" si="110"/>
        <v>1</v>
      </c>
      <c r="HM34" s="26">
        <f t="shared" si="111"/>
        <v>4</v>
      </c>
      <c r="HN34" s="26">
        <f t="shared" si="112"/>
        <v>10</v>
      </c>
      <c r="HO34" s="26">
        <f t="shared" si="113"/>
        <v>12</v>
      </c>
      <c r="HP34" s="26">
        <f t="shared" si="114"/>
        <v>16</v>
      </c>
      <c r="HQ34" s="26">
        <f t="shared" si="115"/>
        <v>21</v>
      </c>
      <c r="HR34" s="26">
        <f t="shared" si="116"/>
        <v>27</v>
      </c>
      <c r="HS34" s="26">
        <f t="shared" si="117"/>
        <v>33</v>
      </c>
      <c r="HT34" s="26">
        <f t="shared" si="118"/>
        <v>37</v>
      </c>
      <c r="HU34" s="26">
        <f t="shared" si="119"/>
        <v>43</v>
      </c>
      <c r="HV34" s="26">
        <f t="shared" si="120"/>
        <v>48</v>
      </c>
      <c r="HW34" s="26">
        <f t="shared" si="121"/>
        <v>52</v>
      </c>
      <c r="HX34" s="26">
        <f t="shared" si="122"/>
        <v>55</v>
      </c>
      <c r="HY34" s="26">
        <f t="shared" si="123"/>
        <v>59</v>
      </c>
      <c r="HZ34" s="26">
        <f t="shared" si="124"/>
        <v>65</v>
      </c>
      <c r="IA34" s="26">
        <f t="shared" si="125"/>
        <v>69</v>
      </c>
      <c r="IB34" s="26">
        <f t="shared" si="126"/>
        <v>72</v>
      </c>
      <c r="IC34" s="26">
        <f t="shared" si="127"/>
        <v>75</v>
      </c>
      <c r="ID34" s="26">
        <f t="shared" si="128"/>
        <v>77</v>
      </c>
      <c r="IE34" s="26">
        <f t="shared" si="129"/>
        <v>80</v>
      </c>
      <c r="IF34" s="26">
        <f t="shared" si="130"/>
        <v>81</v>
      </c>
      <c r="IG34" s="26">
        <f t="shared" si="131"/>
        <v>86</v>
      </c>
      <c r="IH34" s="26">
        <f t="shared" si="132"/>
        <v>90</v>
      </c>
      <c r="II34" s="26">
        <f t="shared" si="133"/>
        <v>96</v>
      </c>
      <c r="IJ34" s="26">
        <f t="shared" si="134"/>
        <v>100</v>
      </c>
      <c r="IK34" s="26">
        <f t="shared" si="135"/>
        <v>105</v>
      </c>
      <c r="IL34" s="26">
        <f t="shared" si="136"/>
        <v>108</v>
      </c>
      <c r="IM34" s="26">
        <f t="shared" si="137"/>
        <v>111</v>
      </c>
      <c r="IN34" s="26">
        <f t="shared" si="138"/>
        <v>115</v>
      </c>
      <c r="IO34" s="26">
        <f t="shared" si="139"/>
        <v>120</v>
      </c>
      <c r="IP34" s="26">
        <f t="shared" si="140"/>
        <v>124</v>
      </c>
      <c r="IQ34" s="26">
        <f t="shared" si="141"/>
        <v>127</v>
      </c>
      <c r="IR34" s="26">
        <f t="shared" si="142"/>
        <v>133</v>
      </c>
      <c r="IS34" s="26">
        <f t="shared" si="143"/>
        <v>137</v>
      </c>
      <c r="IT34" s="26">
        <f t="shared" si="144"/>
        <v>138</v>
      </c>
      <c r="IU34" s="26">
        <f t="shared" si="145"/>
        <v>144</v>
      </c>
      <c r="IV34" s="26">
        <f t="shared" si="146"/>
        <v>146</v>
      </c>
      <c r="IW34" s="26">
        <f t="shared" si="147"/>
        <v>150</v>
      </c>
      <c r="IX34" s="26">
        <f t="shared" si="148"/>
        <v>155</v>
      </c>
      <c r="IY34" s="26">
        <f t="shared" si="149"/>
        <v>160</v>
      </c>
      <c r="IZ34" s="26">
        <f t="shared" si="150"/>
        <v>163</v>
      </c>
      <c r="JA34" s="26">
        <f t="shared" si="151"/>
        <v>169</v>
      </c>
      <c r="JB34" s="26">
        <f t="shared" si="152"/>
        <v>173</v>
      </c>
      <c r="JC34" s="26">
        <f t="shared" si="153"/>
        <v>175</v>
      </c>
      <c r="JD34" s="26">
        <f t="shared" si="154"/>
        <v>178</v>
      </c>
      <c r="JE34" s="26">
        <f t="shared" si="155"/>
        <v>180</v>
      </c>
      <c r="JF34" s="26">
        <f t="shared" si="156"/>
        <v>182</v>
      </c>
      <c r="JG34" s="26">
        <f t="shared" si="157"/>
        <v>183</v>
      </c>
      <c r="JH34" s="26">
        <f t="shared" si="158"/>
        <v>185</v>
      </c>
      <c r="JI34" s="26">
        <f t="shared" si="159"/>
        <v>190</v>
      </c>
      <c r="JJ34" s="26">
        <f t="shared" si="160"/>
        <v>192</v>
      </c>
      <c r="JK34" s="26">
        <f t="shared" si="161"/>
        <v>194</v>
      </c>
      <c r="JL34" s="26">
        <f t="shared" si="162"/>
        <v>197</v>
      </c>
      <c r="JM34" s="26">
        <f t="shared" si="163"/>
        <v>202</v>
      </c>
      <c r="JN34" s="26">
        <f t="shared" si="164"/>
        <v>206</v>
      </c>
      <c r="JO34" s="26">
        <f t="shared" si="165"/>
        <v>210</v>
      </c>
      <c r="JP34" s="26">
        <f t="shared" si="166"/>
        <v>214</v>
      </c>
      <c r="JQ34" s="26">
        <f t="shared" si="167"/>
        <v>217</v>
      </c>
      <c r="JR34" s="26">
        <f t="shared" si="168"/>
        <v>219</v>
      </c>
      <c r="JS34" s="26">
        <f t="shared" si="169"/>
        <v>223</v>
      </c>
      <c r="JT34" s="26">
        <f t="shared" si="170"/>
        <v>229</v>
      </c>
      <c r="JU34" s="26">
        <f t="shared" si="171"/>
        <v>233</v>
      </c>
      <c r="JV34" s="26">
        <f t="shared" si="172"/>
        <v>237</v>
      </c>
      <c r="JW34" s="26">
        <f t="shared" si="173"/>
        <v>238</v>
      </c>
      <c r="JX34" s="26">
        <f t="shared" si="174"/>
        <v>239</v>
      </c>
      <c r="JY34" s="26">
        <f t="shared" si="175"/>
        <v>244</v>
      </c>
      <c r="JZ34" s="26">
        <f t="shared" si="176"/>
        <v>247</v>
      </c>
      <c r="KA34" s="26">
        <f t="shared" si="177"/>
        <v>252</v>
      </c>
      <c r="KB34" s="26">
        <f t="shared" si="178"/>
        <v>255</v>
      </c>
      <c r="KC34" s="26">
        <f t="shared" si="179"/>
        <v>257</v>
      </c>
      <c r="KD34" s="26">
        <f t="shared" si="180"/>
        <v>259</v>
      </c>
      <c r="KE34" s="26">
        <f t="shared" si="181"/>
        <v>260</v>
      </c>
      <c r="KF34" s="26">
        <f t="shared" si="182"/>
        <v>263</v>
      </c>
      <c r="KG34" s="26">
        <f t="shared" si="183"/>
        <v>269</v>
      </c>
      <c r="KH34" s="26">
        <f t="shared" si="184"/>
        <v>273</v>
      </c>
      <c r="KI34" s="26">
        <f t="shared" si="185"/>
        <v>279</v>
      </c>
      <c r="KJ34" s="26">
        <f t="shared" si="186"/>
        <v>283</v>
      </c>
      <c r="KK34" s="26">
        <f t="shared" si="187"/>
        <v>284</v>
      </c>
      <c r="KL34" s="26">
        <f t="shared" si="188"/>
        <v>285</v>
      </c>
      <c r="KM34" s="26">
        <f t="shared" si="189"/>
        <v>291</v>
      </c>
      <c r="KN34" s="26">
        <f t="shared" si="190"/>
        <v>292</v>
      </c>
      <c r="KO34" s="26">
        <f t="shared" si="191"/>
        <v>295</v>
      </c>
      <c r="KP34" s="26">
        <f t="shared" si="192"/>
        <v>299</v>
      </c>
      <c r="KQ34" s="26">
        <f t="shared" si="193"/>
        <v>304</v>
      </c>
      <c r="KR34" s="26">
        <f t="shared" si="194"/>
        <v>310</v>
      </c>
      <c r="KS34" s="26">
        <f t="shared" si="195"/>
        <v>315</v>
      </c>
      <c r="KT34" s="26">
        <f t="shared" si="196"/>
        <v>319</v>
      </c>
      <c r="KU34" s="26">
        <f t="shared" si="197"/>
        <v>324</v>
      </c>
      <c r="KV34" s="26">
        <f t="shared" si="198"/>
        <v>329</v>
      </c>
      <c r="KW34" s="26">
        <f t="shared" si="199"/>
        <v>331</v>
      </c>
      <c r="KX34" s="26">
        <f t="shared" si="200"/>
        <v>336</v>
      </c>
      <c r="KY34" s="26">
        <f t="shared" si="201"/>
        <v>4</v>
      </c>
      <c r="KZ34" s="26"/>
      <c r="LA34" s="26"/>
      <c r="LC34" s="26">
        <f t="shared" si="202"/>
        <v>18</v>
      </c>
      <c r="LD34" s="26"/>
      <c r="LE34" s="26"/>
      <c r="LG34" s="26">
        <v>0</v>
      </c>
      <c r="LH34" s="26">
        <f t="shared" si="203"/>
        <v>0</v>
      </c>
      <c r="LI34" s="26">
        <f t="shared" si="204"/>
        <v>0</v>
      </c>
      <c r="LJ34" s="26">
        <f t="shared" si="205"/>
        <v>0</v>
      </c>
      <c r="LK34" s="26">
        <f t="shared" si="206"/>
        <v>0</v>
      </c>
      <c r="LL34" s="26">
        <f t="shared" si="207"/>
        <v>0</v>
      </c>
      <c r="LM34" s="26">
        <f t="shared" si="208"/>
        <v>0</v>
      </c>
      <c r="LN34" s="26">
        <f t="shared" si="209"/>
        <v>0</v>
      </c>
      <c r="LO34" s="26">
        <f t="shared" si="210"/>
        <v>0</v>
      </c>
      <c r="LP34" s="26">
        <f t="shared" si="211"/>
        <v>0</v>
      </c>
      <c r="LQ34" s="26">
        <f t="shared" si="212"/>
        <v>1</v>
      </c>
      <c r="LR34" s="26">
        <f t="shared" si="213"/>
        <v>4</v>
      </c>
      <c r="LS34" s="26">
        <f t="shared" si="214"/>
        <v>10</v>
      </c>
      <c r="LT34" s="26">
        <f t="shared" si="215"/>
        <v>12</v>
      </c>
      <c r="LU34" s="26">
        <f t="shared" si="216"/>
        <v>16</v>
      </c>
      <c r="LV34" s="26">
        <f t="shared" si="217"/>
        <v>21</v>
      </c>
      <c r="LW34" s="26">
        <f t="shared" si="218"/>
        <v>27</v>
      </c>
      <c r="LX34" s="26">
        <f t="shared" si="219"/>
        <v>33</v>
      </c>
      <c r="LY34" s="26">
        <f t="shared" si="220"/>
        <v>37</v>
      </c>
      <c r="LZ34" s="26">
        <f t="shared" si="221"/>
        <v>43</v>
      </c>
      <c r="MA34" s="26">
        <f t="shared" si="222"/>
        <v>48</v>
      </c>
      <c r="MB34" s="26">
        <f t="shared" si="223"/>
        <v>52</v>
      </c>
      <c r="MC34" s="26">
        <f t="shared" si="224"/>
        <v>55</v>
      </c>
      <c r="MD34" s="26">
        <f t="shared" si="225"/>
        <v>53</v>
      </c>
      <c r="ME34" s="26">
        <f t="shared" si="226"/>
        <v>53</v>
      </c>
      <c r="MF34" s="26">
        <f t="shared" si="227"/>
        <v>55</v>
      </c>
      <c r="MG34" s="26">
        <f t="shared" si="228"/>
        <v>54</v>
      </c>
      <c r="MH34" s="26">
        <f t="shared" si="229"/>
        <v>55</v>
      </c>
      <c r="MI34" s="26">
        <f t="shared" si="230"/>
        <v>55</v>
      </c>
      <c r="MJ34" s="26">
        <f t="shared" si="231"/>
        <v>54</v>
      </c>
      <c r="MK34" s="26">
        <f t="shared" si="232"/>
        <v>55</v>
      </c>
      <c r="ML34" s="26">
        <f t="shared" si="233"/>
        <v>52</v>
      </c>
      <c r="MM34" s="26" t="str">
        <f t="shared" si="234"/>
        <v>Victoire</v>
      </c>
      <c r="MN34" s="26" t="e">
        <f t="shared" si="235"/>
        <v>#VALUE!</v>
      </c>
      <c r="MO34" s="26" t="e">
        <f t="shared" si="236"/>
        <v>#VALUE!</v>
      </c>
      <c r="MP34" s="26" t="e">
        <f t="shared" si="237"/>
        <v>#VALUE!</v>
      </c>
      <c r="MQ34" s="26" t="e">
        <f t="shared" si="238"/>
        <v>#VALUE!</v>
      </c>
      <c r="MR34" s="26" t="e">
        <f t="shared" si="239"/>
        <v>#VALUE!</v>
      </c>
      <c r="MS34" s="26" t="e">
        <f t="shared" si="240"/>
        <v>#VALUE!</v>
      </c>
      <c r="MT34" s="26" t="e">
        <f t="shared" si="241"/>
        <v>#VALUE!</v>
      </c>
      <c r="MU34" s="26" t="e">
        <f t="shared" si="242"/>
        <v>#VALUE!</v>
      </c>
      <c r="MV34" s="26" t="e">
        <f t="shared" si="243"/>
        <v>#VALUE!</v>
      </c>
      <c r="MW34" s="26" t="e">
        <f t="shared" si="244"/>
        <v>#VALUE!</v>
      </c>
      <c r="MX34" s="26" t="e">
        <f t="shared" si="245"/>
        <v>#VALUE!</v>
      </c>
      <c r="MY34" s="26" t="e">
        <f t="shared" si="246"/>
        <v>#VALUE!</v>
      </c>
      <c r="MZ34" s="26" t="e">
        <f t="shared" si="247"/>
        <v>#VALUE!</v>
      </c>
      <c r="NA34" s="26" t="e">
        <f t="shared" si="248"/>
        <v>#VALUE!</v>
      </c>
      <c r="NB34" s="26" t="e">
        <f t="shared" si="249"/>
        <v>#VALUE!</v>
      </c>
      <c r="NC34" s="26" t="e">
        <f t="shared" si="250"/>
        <v>#VALUE!</v>
      </c>
      <c r="ND34" s="26" t="e">
        <f t="shared" si="251"/>
        <v>#VALUE!</v>
      </c>
      <c r="NE34" s="26" t="e">
        <f t="shared" si="252"/>
        <v>#VALUE!</v>
      </c>
      <c r="NF34" s="26" t="e">
        <f t="shared" si="253"/>
        <v>#VALUE!</v>
      </c>
      <c r="NG34" s="26" t="e">
        <f t="shared" si="254"/>
        <v>#VALUE!</v>
      </c>
      <c r="NH34" s="26" t="e">
        <f t="shared" si="255"/>
        <v>#VALUE!</v>
      </c>
      <c r="NI34" s="26" t="e">
        <f t="shared" si="256"/>
        <v>#VALUE!</v>
      </c>
      <c r="NJ34" s="26" t="e">
        <f t="shared" si="257"/>
        <v>#VALUE!</v>
      </c>
      <c r="NK34" s="26" t="e">
        <f t="shared" si="258"/>
        <v>#VALUE!</v>
      </c>
      <c r="NL34" s="26" t="e">
        <f t="shared" si="259"/>
        <v>#VALUE!</v>
      </c>
      <c r="NM34" s="26" t="e">
        <f t="shared" si="260"/>
        <v>#VALUE!</v>
      </c>
      <c r="NN34" s="26" t="e">
        <f t="shared" si="261"/>
        <v>#VALUE!</v>
      </c>
      <c r="NO34" s="26" t="e">
        <f t="shared" si="262"/>
        <v>#VALUE!</v>
      </c>
      <c r="NP34" s="26" t="e">
        <f t="shared" si="263"/>
        <v>#VALUE!</v>
      </c>
      <c r="NQ34" s="26" t="e">
        <f t="shared" si="264"/>
        <v>#VALUE!</v>
      </c>
      <c r="NR34" s="26" t="e">
        <f t="shared" si="265"/>
        <v>#VALUE!</v>
      </c>
      <c r="NS34" s="26" t="e">
        <f t="shared" si="266"/>
        <v>#VALUE!</v>
      </c>
      <c r="NT34" s="26" t="e">
        <f t="shared" si="267"/>
        <v>#VALUE!</v>
      </c>
      <c r="NU34" s="26" t="e">
        <f t="shared" si="268"/>
        <v>#VALUE!</v>
      </c>
      <c r="NV34" s="26" t="e">
        <f t="shared" si="269"/>
        <v>#VALUE!</v>
      </c>
      <c r="NW34" s="26" t="e">
        <f t="shared" si="270"/>
        <v>#VALUE!</v>
      </c>
      <c r="NX34" s="26" t="e">
        <f t="shared" si="271"/>
        <v>#VALUE!</v>
      </c>
      <c r="NY34" s="26" t="e">
        <f t="shared" si="272"/>
        <v>#VALUE!</v>
      </c>
      <c r="NZ34" s="26" t="e">
        <f t="shared" si="273"/>
        <v>#VALUE!</v>
      </c>
      <c r="OA34" s="26" t="e">
        <f t="shared" si="274"/>
        <v>#VALUE!</v>
      </c>
      <c r="OB34" s="26" t="e">
        <f t="shared" si="275"/>
        <v>#VALUE!</v>
      </c>
      <c r="OC34" s="26" t="e">
        <f t="shared" si="276"/>
        <v>#VALUE!</v>
      </c>
      <c r="OD34" s="26" t="e">
        <f t="shared" si="277"/>
        <v>#VALUE!</v>
      </c>
      <c r="OE34" s="26" t="e">
        <f t="shared" si="278"/>
        <v>#VALUE!</v>
      </c>
      <c r="OF34" s="26" t="e">
        <f t="shared" si="279"/>
        <v>#VALUE!</v>
      </c>
      <c r="OG34" s="26" t="e">
        <f t="shared" si="280"/>
        <v>#VALUE!</v>
      </c>
      <c r="OH34" s="26" t="e">
        <f t="shared" si="281"/>
        <v>#VALUE!</v>
      </c>
      <c r="OI34" s="26" t="e">
        <f t="shared" si="282"/>
        <v>#VALUE!</v>
      </c>
      <c r="OJ34" s="26" t="e">
        <f t="shared" si="283"/>
        <v>#VALUE!</v>
      </c>
      <c r="OK34" s="26" t="e">
        <f t="shared" si="284"/>
        <v>#VALUE!</v>
      </c>
      <c r="OL34" s="26" t="e">
        <f t="shared" si="285"/>
        <v>#VALUE!</v>
      </c>
      <c r="OM34" s="26" t="e">
        <f t="shared" si="286"/>
        <v>#VALUE!</v>
      </c>
      <c r="ON34" s="26" t="e">
        <f t="shared" si="287"/>
        <v>#VALUE!</v>
      </c>
      <c r="OO34" s="26" t="e">
        <f t="shared" si="288"/>
        <v>#VALUE!</v>
      </c>
      <c r="OP34" s="26" t="e">
        <f t="shared" si="289"/>
        <v>#VALUE!</v>
      </c>
      <c r="OQ34" s="26" t="e">
        <f t="shared" si="290"/>
        <v>#VALUE!</v>
      </c>
      <c r="OR34" s="26" t="e">
        <f t="shared" si="291"/>
        <v>#VALUE!</v>
      </c>
      <c r="OS34" s="26" t="e">
        <f t="shared" si="292"/>
        <v>#VALUE!</v>
      </c>
      <c r="OT34" s="26" t="e">
        <f t="shared" si="293"/>
        <v>#VALUE!</v>
      </c>
      <c r="OU34" s="26" t="e">
        <f t="shared" si="294"/>
        <v>#VALUE!</v>
      </c>
      <c r="OV34" s="26" t="e">
        <f t="shared" si="295"/>
        <v>#VALUE!</v>
      </c>
      <c r="OW34" s="26" t="e">
        <f t="shared" si="296"/>
        <v>#VALUE!</v>
      </c>
      <c r="OX34" s="26" t="e">
        <f t="shared" si="297"/>
        <v>#VALUE!</v>
      </c>
      <c r="OY34" s="26" t="e">
        <f t="shared" si="298"/>
        <v>#VALUE!</v>
      </c>
      <c r="OZ34" s="26" t="e">
        <f t="shared" si="299"/>
        <v>#VALUE!</v>
      </c>
      <c r="PA34" s="26" t="e">
        <f t="shared" si="300"/>
        <v>#VALUE!</v>
      </c>
      <c r="PB34" s="26" t="e">
        <f t="shared" si="301"/>
        <v>#VALUE!</v>
      </c>
      <c r="PC34" s="26" t="e">
        <f t="shared" si="302"/>
        <v>#VALUE!</v>
      </c>
      <c r="PD34" s="26">
        <f t="shared" si="618"/>
        <v>26</v>
      </c>
      <c r="PE34" s="26"/>
      <c r="PF34" s="26"/>
      <c r="PH34" s="26">
        <v>0</v>
      </c>
      <c r="PI34" s="26">
        <f t="shared" si="304"/>
        <v>0</v>
      </c>
      <c r="PJ34" s="26">
        <f t="shared" si="305"/>
        <v>0</v>
      </c>
      <c r="PK34" s="26">
        <f t="shared" si="306"/>
        <v>0</v>
      </c>
      <c r="PL34" s="26">
        <f t="shared" si="307"/>
        <v>0</v>
      </c>
      <c r="PM34" s="26">
        <f t="shared" si="308"/>
        <v>0</v>
      </c>
      <c r="PN34" s="26">
        <f t="shared" si="309"/>
        <v>0</v>
      </c>
      <c r="PO34" s="26">
        <f t="shared" si="310"/>
        <v>0</v>
      </c>
      <c r="PP34" s="26">
        <f t="shared" si="311"/>
        <v>0</v>
      </c>
      <c r="PQ34" s="26">
        <f t="shared" si="312"/>
        <v>0</v>
      </c>
      <c r="PR34" s="26" t="str">
        <f t="shared" si="313"/>
        <v>C1</v>
      </c>
      <c r="PS34" s="26" t="str">
        <f t="shared" si="314"/>
        <v>C1</v>
      </c>
      <c r="PT34" s="26" t="str">
        <f t="shared" si="315"/>
        <v>C2</v>
      </c>
      <c r="PU34" s="26" t="str">
        <f t="shared" si="316"/>
        <v>C2</v>
      </c>
      <c r="PV34" s="26" t="str">
        <f t="shared" si="317"/>
        <v>C2</v>
      </c>
      <c r="PW34" s="26" t="str">
        <f t="shared" si="318"/>
        <v>C2</v>
      </c>
      <c r="PX34" s="26" t="str">
        <f t="shared" si="319"/>
        <v>C1</v>
      </c>
      <c r="PY34" s="26" t="str">
        <f t="shared" si="320"/>
        <v>C2</v>
      </c>
      <c r="PZ34" s="26" t="str">
        <f t="shared" si="321"/>
        <v>C2</v>
      </c>
      <c r="QA34" s="26" t="str">
        <f t="shared" si="322"/>
        <v>C1</v>
      </c>
      <c r="QB34" s="26" t="str">
        <f t="shared" si="323"/>
        <v>C1</v>
      </c>
      <c r="QC34" s="26" t="str">
        <f t="shared" si="324"/>
        <v>C1</v>
      </c>
      <c r="QD34" s="26" t="str">
        <f t="shared" si="325"/>
        <v>C1</v>
      </c>
      <c r="QE34" s="26" t="str">
        <f t="shared" si="326"/>
        <v>C1</v>
      </c>
      <c r="QF34" s="26" t="str">
        <f t="shared" si="327"/>
        <v>C2</v>
      </c>
      <c r="QG34" s="26" t="str">
        <f t="shared" si="328"/>
        <v>C2</v>
      </c>
      <c r="QH34" s="26" t="str">
        <f t="shared" si="329"/>
        <v>C2</v>
      </c>
      <c r="QI34" s="26" t="str">
        <f t="shared" si="330"/>
        <v>C2</v>
      </c>
      <c r="QJ34" s="26" t="str">
        <f t="shared" si="331"/>
        <v>C2</v>
      </c>
      <c r="QK34" s="26" t="str">
        <f t="shared" si="332"/>
        <v>C2</v>
      </c>
      <c r="QL34" s="26" t="str">
        <f t="shared" si="333"/>
        <v>C2</v>
      </c>
      <c r="QM34" s="26" t="str">
        <f t="shared" si="334"/>
        <v>C2</v>
      </c>
      <c r="QN34" s="26" t="str">
        <f t="shared" si="335"/>
        <v>C2</v>
      </c>
      <c r="QO34" s="26" t="str">
        <f t="shared" si="336"/>
        <v>C1</v>
      </c>
      <c r="QP34" s="26" t="str">
        <f t="shared" si="337"/>
        <v>C1</v>
      </c>
      <c r="QQ34" s="26" t="str">
        <f t="shared" si="338"/>
        <v>C1</v>
      </c>
      <c r="QR34" s="26" t="str">
        <f t="shared" si="339"/>
        <v>C1</v>
      </c>
      <c r="QS34" s="26" t="str">
        <f t="shared" si="340"/>
        <v>C1</v>
      </c>
      <c r="QT34" s="26" t="str">
        <f t="shared" si="341"/>
        <v>C1</v>
      </c>
      <c r="QU34" s="26" t="str">
        <f t="shared" si="342"/>
        <v>C1</v>
      </c>
      <c r="QV34" s="26" t="str">
        <f t="shared" si="343"/>
        <v>C1</v>
      </c>
      <c r="QW34" s="26" t="str">
        <f t="shared" si="344"/>
        <v>C1</v>
      </c>
      <c r="QX34" s="26" t="str">
        <f t="shared" si="345"/>
        <v>C2</v>
      </c>
      <c r="QY34" s="26" t="str">
        <f t="shared" si="346"/>
        <v>C2</v>
      </c>
      <c r="QZ34" s="26" t="str">
        <f t="shared" si="347"/>
        <v>C2</v>
      </c>
      <c r="RA34" s="26" t="str">
        <f t="shared" si="348"/>
        <v>C1</v>
      </c>
      <c r="RB34" s="26" t="str">
        <f t="shared" si="349"/>
        <v>C1</v>
      </c>
      <c r="RC34" s="26" t="str">
        <f t="shared" si="350"/>
        <v>C1</v>
      </c>
      <c r="RD34" s="26" t="str">
        <f t="shared" si="351"/>
        <v>C1</v>
      </c>
      <c r="RE34" s="26" t="str">
        <f t="shared" si="352"/>
        <v>C1</v>
      </c>
      <c r="RF34" s="26" t="str">
        <f t="shared" si="353"/>
        <v>C1</v>
      </c>
      <c r="RG34" s="26" t="str">
        <f t="shared" si="354"/>
        <v>C2</v>
      </c>
      <c r="RH34" s="26" t="str">
        <f t="shared" si="355"/>
        <v>C2</v>
      </c>
      <c r="RI34" s="26" t="str">
        <f t="shared" si="356"/>
        <v>C2</v>
      </c>
      <c r="RJ34" s="26" t="str">
        <f t="shared" si="357"/>
        <v>C2</v>
      </c>
      <c r="RK34" s="26" t="str">
        <f t="shared" si="358"/>
        <v>C2</v>
      </c>
      <c r="RL34" s="26" t="str">
        <f t="shared" si="359"/>
        <v>C2</v>
      </c>
      <c r="RM34" s="26" t="str">
        <f t="shared" si="360"/>
        <v>C2</v>
      </c>
      <c r="RN34" s="26" t="str">
        <f t="shared" si="361"/>
        <v>C2</v>
      </c>
      <c r="RO34" s="26" t="str">
        <f t="shared" si="362"/>
        <v>C2</v>
      </c>
      <c r="RP34" s="26" t="str">
        <f t="shared" si="363"/>
        <v>C2</v>
      </c>
      <c r="RQ34" s="26" t="str">
        <f t="shared" si="364"/>
        <v>C2</v>
      </c>
      <c r="RR34" s="26" t="str">
        <f t="shared" si="365"/>
        <v>C2</v>
      </c>
      <c r="RS34" s="26" t="str">
        <f t="shared" si="366"/>
        <v>C2</v>
      </c>
      <c r="RT34" s="26" t="str">
        <f t="shared" si="367"/>
        <v>C2</v>
      </c>
      <c r="RU34" s="26" t="str">
        <f t="shared" si="368"/>
        <v>C2</v>
      </c>
      <c r="RV34" s="26" t="str">
        <f t="shared" si="369"/>
        <v>C2</v>
      </c>
      <c r="RW34" s="26" t="str">
        <f t="shared" si="370"/>
        <v>C2</v>
      </c>
      <c r="RX34" s="26" t="str">
        <f t="shared" si="371"/>
        <v>C2</v>
      </c>
      <c r="RY34" s="26" t="str">
        <f t="shared" si="372"/>
        <v>C2</v>
      </c>
      <c r="RZ34" s="26" t="str">
        <f t="shared" si="373"/>
        <v>C1</v>
      </c>
      <c r="SA34" s="26" t="str">
        <f t="shared" si="374"/>
        <v>C1</v>
      </c>
      <c r="SB34" s="26" t="str">
        <f t="shared" si="375"/>
        <v>C1</v>
      </c>
      <c r="SC34" s="26" t="str">
        <f t="shared" si="376"/>
        <v>C1</v>
      </c>
      <c r="SD34" s="26" t="str">
        <f t="shared" si="377"/>
        <v>C1</v>
      </c>
      <c r="SE34" s="26" t="str">
        <f t="shared" si="378"/>
        <v>C1</v>
      </c>
      <c r="SF34" s="26" t="str">
        <f t="shared" si="379"/>
        <v>C1</v>
      </c>
      <c r="SG34" s="26" t="str">
        <f t="shared" si="380"/>
        <v>C1</v>
      </c>
      <c r="SH34" s="26" t="str">
        <f t="shared" si="381"/>
        <v>C1</v>
      </c>
      <c r="SI34" s="26" t="str">
        <f t="shared" si="382"/>
        <v>C1</v>
      </c>
      <c r="SJ34" s="26" t="str">
        <f t="shared" si="383"/>
        <v>C1</v>
      </c>
      <c r="SK34" s="26" t="str">
        <f t="shared" si="384"/>
        <v>C1</v>
      </c>
      <c r="SL34" s="26" t="str">
        <f t="shared" si="385"/>
        <v>C1</v>
      </c>
      <c r="SM34" s="26" t="str">
        <f t="shared" si="386"/>
        <v>C2</v>
      </c>
      <c r="SN34" s="26" t="str">
        <f t="shared" si="387"/>
        <v>C2</v>
      </c>
      <c r="SO34" s="26" t="str">
        <f t="shared" si="388"/>
        <v>C1</v>
      </c>
      <c r="SP34" s="26" t="str">
        <f t="shared" si="389"/>
        <v>C1</v>
      </c>
      <c r="SQ34" s="26" t="str">
        <f t="shared" si="390"/>
        <v>C1</v>
      </c>
      <c r="SR34" s="26" t="str">
        <f t="shared" si="391"/>
        <v>C1</v>
      </c>
      <c r="SS34" s="26" t="str">
        <f t="shared" si="392"/>
        <v>C2</v>
      </c>
      <c r="ST34" s="26" t="str">
        <f t="shared" si="393"/>
        <v>C2</v>
      </c>
      <c r="SU34" s="26" t="str">
        <f t="shared" si="394"/>
        <v>C2</v>
      </c>
      <c r="SV34" s="26" t="str">
        <f t="shared" si="395"/>
        <v>C2</v>
      </c>
      <c r="SW34" s="26" t="str">
        <f t="shared" si="396"/>
        <v>C2</v>
      </c>
      <c r="SX34" s="26" t="str">
        <f t="shared" si="397"/>
        <v>C1</v>
      </c>
      <c r="SY34" s="26" t="str">
        <f t="shared" si="398"/>
        <v>C1</v>
      </c>
      <c r="SZ34" s="26" t="str">
        <f t="shared" si="399"/>
        <v>C1</v>
      </c>
      <c r="TA34" s="26" t="str">
        <f t="shared" si="400"/>
        <v>C1</v>
      </c>
      <c r="TB34" s="26" t="str">
        <f t="shared" si="401"/>
        <v>C1</v>
      </c>
      <c r="TC34" s="26" t="str">
        <f t="shared" si="402"/>
        <v>C1</v>
      </c>
      <c r="TD34" s="26" t="str">
        <f t="shared" si="403"/>
        <v>C1</v>
      </c>
      <c r="TE34" s="26">
        <v>0</v>
      </c>
      <c r="TF34" s="26">
        <f t="shared" si="404"/>
        <v>0</v>
      </c>
      <c r="TG34" s="26">
        <f t="shared" si="405"/>
        <v>0</v>
      </c>
      <c r="TH34" s="26">
        <f t="shared" si="406"/>
        <v>0</v>
      </c>
      <c r="TI34" s="26">
        <f t="shared" si="407"/>
        <v>0</v>
      </c>
      <c r="TJ34" s="26">
        <f t="shared" si="408"/>
        <v>0</v>
      </c>
      <c r="TK34" s="26">
        <f t="shared" si="409"/>
        <v>0</v>
      </c>
      <c r="TL34" s="26">
        <f t="shared" si="410"/>
        <v>0</v>
      </c>
      <c r="TM34" s="26">
        <f t="shared" si="411"/>
        <v>0</v>
      </c>
      <c r="TN34" s="26">
        <f t="shared" si="412"/>
        <v>0</v>
      </c>
      <c r="TO34" s="26">
        <f t="shared" si="413"/>
        <v>1</v>
      </c>
      <c r="TP34" s="26">
        <f t="shared" si="414"/>
        <v>4</v>
      </c>
      <c r="TQ34" s="26">
        <f t="shared" si="415"/>
        <v>4</v>
      </c>
      <c r="TR34" s="26">
        <f t="shared" si="416"/>
        <v>4</v>
      </c>
      <c r="TS34" s="26">
        <f t="shared" si="417"/>
        <v>4</v>
      </c>
      <c r="TT34" s="26">
        <f t="shared" si="418"/>
        <v>4</v>
      </c>
      <c r="TU34" s="26">
        <f t="shared" si="419"/>
        <v>10</v>
      </c>
      <c r="TV34" s="26">
        <f t="shared" si="420"/>
        <v>10</v>
      </c>
      <c r="TW34" s="26">
        <f t="shared" si="421"/>
        <v>10</v>
      </c>
      <c r="TX34" s="26">
        <f t="shared" si="422"/>
        <v>16</v>
      </c>
      <c r="TY34" s="26">
        <f t="shared" si="423"/>
        <v>21</v>
      </c>
      <c r="TZ34" s="26">
        <f t="shared" si="424"/>
        <v>25</v>
      </c>
      <c r="UA34" s="26">
        <f t="shared" si="425"/>
        <v>28</v>
      </c>
      <c r="UB34" s="26">
        <f t="shared" si="426"/>
        <v>32</v>
      </c>
      <c r="UC34" s="26">
        <f t="shared" si="427"/>
        <v>32</v>
      </c>
      <c r="UD34" s="26">
        <f t="shared" si="428"/>
        <v>32</v>
      </c>
      <c r="UE34" s="26">
        <f t="shared" si="429"/>
        <v>32</v>
      </c>
      <c r="UF34" s="26">
        <f t="shared" si="430"/>
        <v>32</v>
      </c>
      <c r="UG34" s="26">
        <f t="shared" si="431"/>
        <v>32</v>
      </c>
      <c r="UH34" s="26">
        <f t="shared" si="432"/>
        <v>32</v>
      </c>
      <c r="UI34" s="26">
        <f t="shared" si="433"/>
        <v>32</v>
      </c>
      <c r="UJ34" s="26">
        <f t="shared" si="434"/>
        <v>32</v>
      </c>
      <c r="UK34" s="26">
        <f t="shared" si="435"/>
        <v>32</v>
      </c>
      <c r="UL34" s="26">
        <f t="shared" si="436"/>
        <v>38</v>
      </c>
      <c r="UM34" s="26">
        <f t="shared" si="437"/>
        <v>42</v>
      </c>
      <c r="UN34" s="26">
        <f t="shared" si="438"/>
        <v>47</v>
      </c>
      <c r="UO34" s="26">
        <f t="shared" si="439"/>
        <v>50</v>
      </c>
      <c r="UP34" s="26">
        <f t="shared" si="440"/>
        <v>53</v>
      </c>
      <c r="UQ34" s="26">
        <f t="shared" si="441"/>
        <v>55</v>
      </c>
      <c r="UR34" s="26">
        <f t="shared" si="442"/>
        <v>52</v>
      </c>
      <c r="US34" s="26" t="str">
        <f t="shared" si="443"/>
        <v>Victoire</v>
      </c>
      <c r="UT34" s="26" t="str">
        <f t="shared" si="444"/>
        <v>Victoire</v>
      </c>
      <c r="UU34" s="26" t="str">
        <f t="shared" si="445"/>
        <v>Victoire</v>
      </c>
      <c r="UV34" s="26" t="str">
        <f t="shared" si="446"/>
        <v>Victoire</v>
      </c>
      <c r="UW34" s="26" t="str">
        <f t="shared" si="447"/>
        <v>Victoire</v>
      </c>
      <c r="UX34" s="26" t="str">
        <f t="shared" si="448"/>
        <v>Victoire</v>
      </c>
      <c r="UY34" s="26" t="str">
        <f t="shared" si="449"/>
        <v>Victoire</v>
      </c>
      <c r="UZ34" s="26" t="str">
        <f t="shared" si="450"/>
        <v>Victoire</v>
      </c>
      <c r="VA34" s="26" t="str">
        <f t="shared" si="451"/>
        <v>Victoire</v>
      </c>
      <c r="VB34" s="26" t="str">
        <f t="shared" si="452"/>
        <v>Victoire</v>
      </c>
      <c r="VC34" s="26" t="str">
        <f t="shared" si="453"/>
        <v>Victoire</v>
      </c>
      <c r="VD34" s="26" t="str">
        <f t="shared" si="454"/>
        <v>Victoire</v>
      </c>
      <c r="VE34" s="26" t="str">
        <f t="shared" si="455"/>
        <v>Victoire</v>
      </c>
      <c r="VF34" s="26" t="str">
        <f t="shared" si="456"/>
        <v>Victoire</v>
      </c>
      <c r="VG34" s="26" t="str">
        <f t="shared" si="457"/>
        <v>Victoire</v>
      </c>
      <c r="VH34" s="26" t="str">
        <f t="shared" si="458"/>
        <v>Victoire</v>
      </c>
      <c r="VI34" s="26" t="str">
        <f t="shared" si="459"/>
        <v>Victoire</v>
      </c>
      <c r="VJ34" s="26" t="str">
        <f t="shared" si="460"/>
        <v>Victoire</v>
      </c>
      <c r="VK34" s="26" t="str">
        <f t="shared" si="461"/>
        <v>Victoire</v>
      </c>
      <c r="VL34" s="26" t="str">
        <f t="shared" si="462"/>
        <v>Victoire</v>
      </c>
      <c r="VM34" s="26" t="str">
        <f t="shared" si="463"/>
        <v>Victoire</v>
      </c>
      <c r="VN34" s="26" t="str">
        <f t="shared" si="464"/>
        <v>Victoire</v>
      </c>
      <c r="VO34" s="26" t="str">
        <f t="shared" si="465"/>
        <v>Victoire</v>
      </c>
      <c r="VP34" s="26" t="str">
        <f t="shared" si="466"/>
        <v>Victoire</v>
      </c>
      <c r="VQ34" s="26" t="str">
        <f t="shared" si="467"/>
        <v>Victoire</v>
      </c>
      <c r="VR34" s="26" t="str">
        <f t="shared" si="468"/>
        <v>Victoire</v>
      </c>
      <c r="VS34" s="26" t="str">
        <f t="shared" si="469"/>
        <v>Victoire</v>
      </c>
      <c r="VT34" s="26" t="str">
        <f t="shared" si="470"/>
        <v>Victoire</v>
      </c>
      <c r="VU34" s="26" t="str">
        <f t="shared" si="471"/>
        <v>Victoire</v>
      </c>
      <c r="VV34" s="26" t="str">
        <f t="shared" si="472"/>
        <v>Victoire</v>
      </c>
      <c r="VW34" s="26" t="str">
        <f t="shared" si="473"/>
        <v>Victoire</v>
      </c>
      <c r="VX34" s="26" t="str">
        <f t="shared" si="474"/>
        <v>Victoire</v>
      </c>
      <c r="VY34" s="26" t="str">
        <f t="shared" si="475"/>
        <v>Victoire</v>
      </c>
      <c r="VZ34" s="26" t="str">
        <f t="shared" si="476"/>
        <v>Victoire</v>
      </c>
      <c r="WA34" s="26" t="str">
        <f t="shared" si="477"/>
        <v>Victoire</v>
      </c>
      <c r="WB34" s="26" t="str">
        <f t="shared" si="478"/>
        <v>Victoire</v>
      </c>
      <c r="WC34" s="26" t="str">
        <f t="shared" si="479"/>
        <v>Victoire</v>
      </c>
      <c r="WD34" s="26" t="str">
        <f t="shared" si="480"/>
        <v>Victoire</v>
      </c>
      <c r="WE34" s="26" t="str">
        <f t="shared" si="481"/>
        <v>Victoire</v>
      </c>
      <c r="WF34" s="26" t="str">
        <f t="shared" si="482"/>
        <v>Victoire</v>
      </c>
      <c r="WG34" s="26" t="str">
        <f t="shared" si="483"/>
        <v>Victoire</v>
      </c>
      <c r="WH34" s="26" t="str">
        <f t="shared" si="484"/>
        <v>Victoire</v>
      </c>
      <c r="WI34" s="26" t="str">
        <f t="shared" si="485"/>
        <v>Victoire</v>
      </c>
      <c r="WJ34" s="26" t="str">
        <f t="shared" si="486"/>
        <v>Victoire</v>
      </c>
      <c r="WK34" s="26" t="str">
        <f t="shared" si="487"/>
        <v>Victoire</v>
      </c>
      <c r="WL34" s="26" t="str">
        <f t="shared" si="488"/>
        <v>Victoire</v>
      </c>
      <c r="WM34" s="26" t="str">
        <f t="shared" si="489"/>
        <v>Victoire</v>
      </c>
      <c r="WN34" s="26" t="str">
        <f t="shared" si="490"/>
        <v>Victoire</v>
      </c>
      <c r="WO34" s="26" t="str">
        <f t="shared" si="491"/>
        <v>Victoire</v>
      </c>
      <c r="WP34" s="26" t="str">
        <f t="shared" si="492"/>
        <v>Victoire</v>
      </c>
      <c r="WQ34" s="26" t="str">
        <f t="shared" si="493"/>
        <v>Victoire</v>
      </c>
      <c r="WR34" s="26" t="str">
        <f t="shared" si="494"/>
        <v>Victoire</v>
      </c>
      <c r="WS34" s="26" t="str">
        <f t="shared" si="495"/>
        <v>Victoire</v>
      </c>
      <c r="WT34" s="26" t="str">
        <f t="shared" si="496"/>
        <v>Victoire</v>
      </c>
      <c r="WU34" s="26" t="str">
        <f t="shared" si="497"/>
        <v>Victoire</v>
      </c>
      <c r="WV34" s="26" t="str">
        <f t="shared" si="498"/>
        <v>Victoire</v>
      </c>
      <c r="WW34" s="26" t="str">
        <f t="shared" si="499"/>
        <v>Victoire</v>
      </c>
      <c r="WX34" s="26" t="str">
        <f t="shared" si="500"/>
        <v>Victoire</v>
      </c>
      <c r="WY34" s="26" t="str">
        <f t="shared" si="501"/>
        <v>Victoire</v>
      </c>
      <c r="WZ34" s="26" t="str">
        <f t="shared" si="502"/>
        <v>Victoire</v>
      </c>
      <c r="XA34" s="26" t="str">
        <f t="shared" si="503"/>
        <v>Victoire</v>
      </c>
      <c r="XB34" s="26">
        <v>0</v>
      </c>
      <c r="XC34" s="26">
        <f t="shared" si="504"/>
        <v>0</v>
      </c>
      <c r="XD34" s="26">
        <f t="shared" si="505"/>
        <v>0</v>
      </c>
      <c r="XE34" s="26">
        <f t="shared" si="506"/>
        <v>0</v>
      </c>
      <c r="XF34" s="26">
        <f t="shared" si="507"/>
        <v>0</v>
      </c>
      <c r="XG34" s="26">
        <f t="shared" si="508"/>
        <v>0</v>
      </c>
      <c r="XH34" s="26">
        <f t="shared" si="509"/>
        <v>0</v>
      </c>
      <c r="XI34" s="26">
        <f t="shared" si="510"/>
        <v>0</v>
      </c>
      <c r="XJ34" s="26">
        <f t="shared" si="511"/>
        <v>0</v>
      </c>
      <c r="XK34" s="26">
        <f t="shared" si="512"/>
        <v>0</v>
      </c>
      <c r="XL34" s="26">
        <f t="shared" si="513"/>
        <v>0</v>
      </c>
      <c r="XM34" s="26">
        <f t="shared" si="514"/>
        <v>0</v>
      </c>
      <c r="XN34" s="26">
        <f t="shared" si="515"/>
        <v>1</v>
      </c>
      <c r="XO34" s="26">
        <f t="shared" si="516"/>
        <v>3</v>
      </c>
      <c r="XP34" s="26">
        <f t="shared" si="517"/>
        <v>7</v>
      </c>
      <c r="XQ34" s="26">
        <f t="shared" si="518"/>
        <v>12</v>
      </c>
      <c r="XR34" s="26">
        <f t="shared" si="519"/>
        <v>12</v>
      </c>
      <c r="XS34" s="26">
        <f t="shared" si="520"/>
        <v>18</v>
      </c>
      <c r="XT34" s="26">
        <f t="shared" si="521"/>
        <v>22</v>
      </c>
      <c r="XU34" s="26">
        <f t="shared" si="522"/>
        <v>22</v>
      </c>
      <c r="XV34" s="26">
        <f t="shared" si="523"/>
        <v>22</v>
      </c>
      <c r="XW34" s="26">
        <f t="shared" si="524"/>
        <v>22</v>
      </c>
      <c r="XX34" s="26">
        <f t="shared" si="525"/>
        <v>22</v>
      </c>
      <c r="XY34" s="26">
        <f t="shared" si="526"/>
        <v>22</v>
      </c>
      <c r="XZ34" s="26">
        <f t="shared" si="527"/>
        <v>28</v>
      </c>
      <c r="YA34" s="26">
        <f t="shared" si="528"/>
        <v>32</v>
      </c>
      <c r="YB34" s="26">
        <f t="shared" si="529"/>
        <v>35</v>
      </c>
      <c r="YC34" s="26">
        <f t="shared" si="530"/>
        <v>38</v>
      </c>
      <c r="YD34" s="26">
        <f t="shared" si="531"/>
        <v>40</v>
      </c>
      <c r="YE34" s="26">
        <f t="shared" si="532"/>
        <v>43</v>
      </c>
      <c r="YF34" s="26">
        <f t="shared" si="533"/>
        <v>44</v>
      </c>
      <c r="YG34" s="26">
        <f t="shared" si="534"/>
        <v>49</v>
      </c>
      <c r="YH34" s="26">
        <f t="shared" si="535"/>
        <v>53</v>
      </c>
      <c r="YI34" s="26">
        <f t="shared" si="536"/>
        <v>53</v>
      </c>
      <c r="YJ34" s="26">
        <f t="shared" si="537"/>
        <v>53</v>
      </c>
      <c r="YK34" s="26">
        <f t="shared" si="538"/>
        <v>53</v>
      </c>
      <c r="YL34" s="26">
        <f t="shared" si="539"/>
        <v>53</v>
      </c>
      <c r="YM34" s="26">
        <f t="shared" si="540"/>
        <v>53</v>
      </c>
      <c r="YN34" s="26">
        <f t="shared" si="541"/>
        <v>53</v>
      </c>
      <c r="YO34" s="26">
        <f t="shared" si="542"/>
        <v>53</v>
      </c>
      <c r="YP34" s="26">
        <f t="shared" si="543"/>
        <v>53</v>
      </c>
      <c r="YQ34" s="26">
        <f t="shared" si="544"/>
        <v>53</v>
      </c>
      <c r="YR34" s="26">
        <f t="shared" si="545"/>
        <v>53</v>
      </c>
      <c r="YS34" s="26">
        <f t="shared" si="546"/>
        <v>55</v>
      </c>
      <c r="YT34" s="26" t="str">
        <f t="shared" si="547"/>
        <v>Victoire</v>
      </c>
      <c r="YU34" s="26" t="str">
        <f t="shared" si="548"/>
        <v>Victoire</v>
      </c>
      <c r="YV34" s="26" t="str">
        <f t="shared" si="549"/>
        <v>Victoire</v>
      </c>
      <c r="YW34" s="26" t="str">
        <f t="shared" si="550"/>
        <v>Victoire</v>
      </c>
      <c r="YX34" s="26" t="str">
        <f t="shared" si="551"/>
        <v>Victoire</v>
      </c>
      <c r="YY34" s="26" t="str">
        <f t="shared" si="552"/>
        <v>Victoire</v>
      </c>
      <c r="YZ34" s="26" t="str">
        <f t="shared" si="553"/>
        <v>Victoire</v>
      </c>
      <c r="ZA34" s="26" t="str">
        <f t="shared" si="554"/>
        <v>Victoire</v>
      </c>
      <c r="ZB34" s="26" t="str">
        <f t="shared" si="555"/>
        <v>Victoire</v>
      </c>
      <c r="ZC34" s="26" t="str">
        <f t="shared" si="556"/>
        <v>Victoire</v>
      </c>
      <c r="ZD34" s="26" t="str">
        <f t="shared" si="557"/>
        <v>Victoire</v>
      </c>
      <c r="ZE34" s="26" t="str">
        <f t="shared" si="558"/>
        <v>Victoire</v>
      </c>
      <c r="ZF34" s="26" t="str">
        <f t="shared" si="559"/>
        <v>Victoire</v>
      </c>
      <c r="ZG34" s="26" t="str">
        <f t="shared" si="560"/>
        <v>Victoire</v>
      </c>
      <c r="ZH34" s="26" t="str">
        <f t="shared" si="561"/>
        <v>Victoire</v>
      </c>
      <c r="ZI34" s="26" t="str">
        <f t="shared" si="562"/>
        <v>Victoire</v>
      </c>
      <c r="ZJ34" s="26" t="str">
        <f t="shared" si="563"/>
        <v>Victoire</v>
      </c>
      <c r="ZK34" s="26" t="str">
        <f t="shared" si="564"/>
        <v>Victoire</v>
      </c>
      <c r="ZL34" s="26" t="str">
        <f t="shared" si="565"/>
        <v>Victoire</v>
      </c>
      <c r="ZM34" s="26" t="str">
        <f t="shared" si="566"/>
        <v>Victoire</v>
      </c>
      <c r="ZN34" s="26" t="str">
        <f t="shared" si="567"/>
        <v>Victoire</v>
      </c>
      <c r="ZO34" s="26" t="str">
        <f t="shared" si="568"/>
        <v>Victoire</v>
      </c>
      <c r="ZP34" s="26" t="str">
        <f t="shared" si="569"/>
        <v>Victoire</v>
      </c>
      <c r="ZQ34" s="26" t="str">
        <f t="shared" si="570"/>
        <v>Victoire</v>
      </c>
      <c r="ZR34" s="26" t="str">
        <f t="shared" si="571"/>
        <v>Victoire</v>
      </c>
      <c r="ZS34" s="26" t="str">
        <f t="shared" si="572"/>
        <v>Victoire</v>
      </c>
      <c r="ZT34" s="26" t="str">
        <f t="shared" si="573"/>
        <v>Victoire</v>
      </c>
      <c r="ZU34" s="26" t="str">
        <f t="shared" si="574"/>
        <v>Victoire</v>
      </c>
      <c r="ZV34" s="26" t="str">
        <f t="shared" si="575"/>
        <v>Victoire</v>
      </c>
      <c r="ZW34" s="26" t="str">
        <f t="shared" si="576"/>
        <v>Victoire</v>
      </c>
      <c r="ZX34" s="26" t="str">
        <f t="shared" si="577"/>
        <v>Victoire</v>
      </c>
      <c r="ZY34" s="26" t="str">
        <f t="shared" si="578"/>
        <v>Victoire</v>
      </c>
      <c r="ZZ34" s="26" t="str">
        <f t="shared" si="579"/>
        <v>Victoire</v>
      </c>
      <c r="AAA34" s="26" t="str">
        <f t="shared" si="580"/>
        <v>Victoire</v>
      </c>
      <c r="AAB34" s="26" t="str">
        <f t="shared" si="581"/>
        <v>Victoire</v>
      </c>
      <c r="AAC34" s="26" t="str">
        <f t="shared" si="582"/>
        <v>Victoire</v>
      </c>
      <c r="AAD34" s="26" t="str">
        <f t="shared" si="583"/>
        <v>Victoire</v>
      </c>
      <c r="AAE34" s="26" t="str">
        <f t="shared" si="584"/>
        <v>Victoire</v>
      </c>
      <c r="AAF34" s="26" t="str">
        <f t="shared" si="585"/>
        <v>Victoire</v>
      </c>
      <c r="AAG34" s="26" t="str">
        <f t="shared" si="586"/>
        <v>Victoire</v>
      </c>
      <c r="AAH34" s="26" t="str">
        <f t="shared" si="587"/>
        <v>Victoire</v>
      </c>
      <c r="AAI34" s="26" t="str">
        <f t="shared" si="588"/>
        <v>Victoire</v>
      </c>
      <c r="AAJ34" s="26" t="str">
        <f t="shared" si="589"/>
        <v>Victoire</v>
      </c>
      <c r="AAK34" s="26" t="str">
        <f t="shared" si="590"/>
        <v>Victoire</v>
      </c>
      <c r="AAL34" s="26" t="str">
        <f t="shared" si="591"/>
        <v>Victoire</v>
      </c>
      <c r="AAM34" s="26" t="str">
        <f t="shared" si="592"/>
        <v>Victoire</v>
      </c>
      <c r="AAN34" s="26" t="str">
        <f t="shared" si="593"/>
        <v>Victoire</v>
      </c>
      <c r="AAO34" s="26" t="str">
        <f t="shared" si="594"/>
        <v>Victoire</v>
      </c>
      <c r="AAP34" s="26" t="str">
        <f t="shared" si="595"/>
        <v>Victoire</v>
      </c>
      <c r="AAQ34" s="26" t="str">
        <f t="shared" si="596"/>
        <v>Victoire</v>
      </c>
      <c r="AAR34" s="26" t="str">
        <f t="shared" si="597"/>
        <v>Victoire</v>
      </c>
      <c r="AAS34" s="26" t="str">
        <f t="shared" si="598"/>
        <v>Victoire</v>
      </c>
      <c r="AAT34" s="26" t="str">
        <f t="shared" si="599"/>
        <v>Victoire</v>
      </c>
      <c r="AAU34" s="26" t="str">
        <f t="shared" si="600"/>
        <v>Victoire</v>
      </c>
      <c r="AAV34" s="26" t="str">
        <f t="shared" si="601"/>
        <v>Victoire</v>
      </c>
      <c r="AAW34" s="26" t="str">
        <f t="shared" si="602"/>
        <v>Victoire</v>
      </c>
      <c r="AAX34" s="26" t="str">
        <f t="shared" si="603"/>
        <v>Victoire</v>
      </c>
      <c r="AAY34" s="26">
        <f t="shared" si="604"/>
        <v>33</v>
      </c>
      <c r="AAZ34" s="26">
        <f t="shared" si="605"/>
        <v>36</v>
      </c>
      <c r="ABA34" s="26">
        <f t="shared" si="619"/>
        <v>33</v>
      </c>
      <c r="ABB34" s="26"/>
      <c r="ABC34" s="26"/>
      <c r="ABD34" s="26"/>
    </row>
    <row r="35" spans="2:732" x14ac:dyDescent="0.25">
      <c r="B35" s="26">
        <v>8</v>
      </c>
      <c r="C35" s="26" t="s">
        <v>15</v>
      </c>
      <c r="D35" s="26">
        <v>4</v>
      </c>
      <c r="E35" s="26">
        <v>4</v>
      </c>
      <c r="F35" s="26">
        <v>3</v>
      </c>
      <c r="G35" s="26">
        <v>3</v>
      </c>
      <c r="H35" s="26">
        <v>3</v>
      </c>
      <c r="I35" s="26">
        <v>4</v>
      </c>
      <c r="J35" s="26">
        <v>6</v>
      </c>
      <c r="K35" s="26">
        <v>6</v>
      </c>
      <c r="L35" s="26">
        <v>2</v>
      </c>
      <c r="M35" s="26">
        <v>5</v>
      </c>
      <c r="N35" s="26">
        <v>6</v>
      </c>
      <c r="O35" s="26">
        <v>5</v>
      </c>
      <c r="P35" s="26">
        <v>6</v>
      </c>
      <c r="Q35" s="26">
        <v>3</v>
      </c>
      <c r="R35" s="26">
        <v>2</v>
      </c>
      <c r="S35" s="26">
        <v>4</v>
      </c>
      <c r="T35" s="26">
        <v>5</v>
      </c>
      <c r="U35" s="26">
        <v>2</v>
      </c>
      <c r="V35" s="26">
        <v>4</v>
      </c>
      <c r="W35" s="26">
        <v>2</v>
      </c>
      <c r="X35" s="26">
        <v>6</v>
      </c>
      <c r="Y35" s="26">
        <v>2</v>
      </c>
      <c r="Z35" s="26">
        <v>4</v>
      </c>
      <c r="AA35" s="26">
        <v>3</v>
      </c>
      <c r="AB35" s="26">
        <v>5</v>
      </c>
      <c r="AC35" s="26">
        <v>6</v>
      </c>
      <c r="AD35" s="26">
        <v>4</v>
      </c>
      <c r="AE35" s="26">
        <v>3</v>
      </c>
      <c r="AF35" s="26">
        <v>2</v>
      </c>
      <c r="AG35" s="26">
        <v>3</v>
      </c>
      <c r="AH35" s="26">
        <v>3</v>
      </c>
      <c r="AI35" s="26">
        <v>3</v>
      </c>
      <c r="AJ35" s="26">
        <v>6</v>
      </c>
      <c r="AK35" s="26">
        <v>1</v>
      </c>
      <c r="AL35" s="26">
        <v>1</v>
      </c>
      <c r="AM35" s="26">
        <v>4</v>
      </c>
      <c r="AN35" s="26">
        <v>5</v>
      </c>
      <c r="AO35" s="26">
        <v>1</v>
      </c>
      <c r="AP35" s="26">
        <v>2</v>
      </c>
      <c r="AQ35" s="26">
        <v>4</v>
      </c>
      <c r="AR35" s="26">
        <v>4</v>
      </c>
      <c r="AS35" s="26">
        <v>2</v>
      </c>
      <c r="AT35" s="26">
        <v>1</v>
      </c>
      <c r="AU35" s="26">
        <v>5</v>
      </c>
      <c r="AV35" s="26">
        <v>4</v>
      </c>
      <c r="AW35" s="26">
        <v>3</v>
      </c>
      <c r="AX35" s="26">
        <v>4</v>
      </c>
      <c r="AY35" s="26">
        <v>2</v>
      </c>
      <c r="AZ35" s="26">
        <v>6</v>
      </c>
      <c r="BA35" s="26">
        <v>2</v>
      </c>
      <c r="BB35" s="26">
        <v>3</v>
      </c>
      <c r="BC35" s="26">
        <v>6</v>
      </c>
      <c r="BD35" s="26">
        <v>4</v>
      </c>
      <c r="BE35" s="26">
        <v>1</v>
      </c>
      <c r="BF35" s="26">
        <v>1</v>
      </c>
      <c r="BG35" s="26">
        <v>2</v>
      </c>
      <c r="BH35" s="26">
        <v>4</v>
      </c>
      <c r="BI35" s="26">
        <v>2</v>
      </c>
      <c r="BJ35" s="26">
        <v>1</v>
      </c>
      <c r="BK35" s="26">
        <v>3</v>
      </c>
      <c r="BL35" s="26">
        <v>6</v>
      </c>
      <c r="BM35" s="26">
        <v>2</v>
      </c>
      <c r="BN35" s="26">
        <v>4</v>
      </c>
      <c r="BO35" s="26">
        <v>4</v>
      </c>
      <c r="BP35" s="26">
        <v>3</v>
      </c>
      <c r="BQ35" s="26">
        <v>5</v>
      </c>
      <c r="BR35" s="26">
        <v>1</v>
      </c>
      <c r="BS35" s="26">
        <v>2</v>
      </c>
      <c r="BT35" s="26">
        <v>2</v>
      </c>
      <c r="BU35" s="26">
        <v>6</v>
      </c>
      <c r="BV35" s="26">
        <v>4</v>
      </c>
      <c r="BW35" s="26">
        <v>1</v>
      </c>
      <c r="BX35" s="26">
        <v>1</v>
      </c>
      <c r="BY35" s="26">
        <v>3</v>
      </c>
      <c r="BZ35" s="26">
        <v>3</v>
      </c>
      <c r="CA35" s="26">
        <v>1</v>
      </c>
      <c r="CB35" s="26">
        <v>6</v>
      </c>
      <c r="CC35" s="26">
        <v>2</v>
      </c>
      <c r="CD35" s="26">
        <v>2</v>
      </c>
      <c r="CE35" s="26">
        <v>6</v>
      </c>
      <c r="CF35" s="26">
        <v>2</v>
      </c>
      <c r="CG35" s="26">
        <v>4</v>
      </c>
      <c r="CH35" s="26">
        <v>3</v>
      </c>
      <c r="CI35" s="26">
        <v>3</v>
      </c>
      <c r="CJ35" s="26">
        <v>3</v>
      </c>
      <c r="CK35" s="26">
        <v>1</v>
      </c>
      <c r="CL35" s="26">
        <v>4</v>
      </c>
      <c r="CM35" s="26">
        <v>2</v>
      </c>
      <c r="CN35" s="26">
        <v>1</v>
      </c>
      <c r="CO35" s="26">
        <v>5</v>
      </c>
      <c r="CP35" s="26">
        <v>1</v>
      </c>
      <c r="CQ35" s="26">
        <v>3</v>
      </c>
      <c r="CR35" s="26">
        <v>2</v>
      </c>
      <c r="CS35" s="26">
        <v>3</v>
      </c>
      <c r="CT35" s="26">
        <v>4</v>
      </c>
      <c r="CU35" s="26">
        <v>6</v>
      </c>
      <c r="CV35" s="26">
        <v>1</v>
      </c>
      <c r="CW35" s="26">
        <v>4</v>
      </c>
      <c r="CX35" s="26">
        <v>4</v>
      </c>
      <c r="CY35" s="26">
        <v>3</v>
      </c>
      <c r="DA35" s="26">
        <f t="shared" si="0"/>
        <v>7</v>
      </c>
      <c r="DB35" s="26" t="str">
        <f t="shared" ref="DB35" si="686">"J"&amp;MATCH(MIN(DA35:DA38),DA35:DA38,0)</f>
        <v>J2</v>
      </c>
      <c r="DC35" s="26">
        <f t="shared" ref="DC35" si="687">MIN(DA35:DA38)</f>
        <v>1</v>
      </c>
      <c r="DE35" s="26">
        <v>0</v>
      </c>
      <c r="DF35" s="26">
        <f t="shared" si="1"/>
        <v>1</v>
      </c>
      <c r="DG35" s="26">
        <f t="shared" si="2"/>
        <v>2</v>
      </c>
      <c r="DH35" s="26">
        <f t="shared" si="3"/>
        <v>3</v>
      </c>
      <c r="DI35" s="26">
        <f t="shared" si="4"/>
        <v>4</v>
      </c>
      <c r="DJ35" s="26">
        <f t="shared" si="5"/>
        <v>5</v>
      </c>
      <c r="DK35" s="26">
        <f t="shared" si="6"/>
        <v>6</v>
      </c>
      <c r="DL35" s="26">
        <f t="shared" si="7"/>
        <v>7</v>
      </c>
      <c r="DM35" s="26">
        <f t="shared" si="8"/>
        <v>7</v>
      </c>
      <c r="DN35" s="26">
        <f t="shared" si="9"/>
        <v>7</v>
      </c>
      <c r="DO35" s="26">
        <f t="shared" si="10"/>
        <v>8</v>
      </c>
      <c r="DP35" s="26">
        <f t="shared" si="11"/>
        <v>9</v>
      </c>
      <c r="DQ35" s="26">
        <f t="shared" si="12"/>
        <v>9</v>
      </c>
      <c r="DR35" s="26">
        <f t="shared" si="13"/>
        <v>10</v>
      </c>
      <c r="DS35" s="26">
        <f t="shared" si="14"/>
        <v>10</v>
      </c>
      <c r="DT35" s="26">
        <f t="shared" si="15"/>
        <v>11</v>
      </c>
      <c r="DU35" s="26">
        <f t="shared" si="16"/>
        <v>12</v>
      </c>
      <c r="DV35" s="26">
        <f t="shared" si="17"/>
        <v>13</v>
      </c>
      <c r="DW35" s="26">
        <f t="shared" si="18"/>
        <v>14</v>
      </c>
      <c r="DX35" s="26">
        <f t="shared" si="19"/>
        <v>15</v>
      </c>
      <c r="DY35" s="26">
        <f t="shared" si="20"/>
        <v>16</v>
      </c>
      <c r="DZ35" s="26">
        <f t="shared" si="21"/>
        <v>17</v>
      </c>
      <c r="EA35" s="26">
        <f t="shared" si="22"/>
        <v>17</v>
      </c>
      <c r="EB35" s="26">
        <f t="shared" si="23"/>
        <v>18</v>
      </c>
      <c r="EC35" s="26">
        <f t="shared" si="24"/>
        <v>19</v>
      </c>
      <c r="ED35" s="26">
        <f t="shared" si="25"/>
        <v>20</v>
      </c>
      <c r="EE35" s="26">
        <f t="shared" si="26"/>
        <v>21</v>
      </c>
      <c r="EF35" s="26">
        <f t="shared" si="27"/>
        <v>21</v>
      </c>
      <c r="EG35" s="26">
        <f t="shared" si="28"/>
        <v>22</v>
      </c>
      <c r="EH35" s="26">
        <f t="shared" si="29"/>
        <v>23</v>
      </c>
      <c r="EI35" s="26">
        <f t="shared" si="30"/>
        <v>24</v>
      </c>
      <c r="EJ35" s="26">
        <f t="shared" si="31"/>
        <v>25</v>
      </c>
      <c r="EK35" s="26">
        <f t="shared" si="32"/>
        <v>26</v>
      </c>
      <c r="EL35" s="26">
        <f t="shared" si="33"/>
        <v>27</v>
      </c>
      <c r="EM35" s="26">
        <f t="shared" si="34"/>
        <v>27</v>
      </c>
      <c r="EN35" s="26">
        <f t="shared" si="35"/>
        <v>28</v>
      </c>
      <c r="EO35" s="26">
        <f t="shared" si="36"/>
        <v>29</v>
      </c>
      <c r="EP35" s="26">
        <f t="shared" si="37"/>
        <v>30</v>
      </c>
      <c r="EQ35" s="26">
        <f t="shared" si="38"/>
        <v>31</v>
      </c>
      <c r="ER35" s="26">
        <f t="shared" si="39"/>
        <v>32</v>
      </c>
      <c r="ES35" s="26">
        <f t="shared" si="40"/>
        <v>33</v>
      </c>
      <c r="ET35" s="26">
        <f t="shared" si="41"/>
        <v>34</v>
      </c>
      <c r="EU35" s="26">
        <f t="shared" si="42"/>
        <v>35</v>
      </c>
      <c r="EV35" s="26">
        <f t="shared" si="43"/>
        <v>36</v>
      </c>
      <c r="EW35" s="26">
        <f t="shared" si="44"/>
        <v>37</v>
      </c>
      <c r="EX35" s="26">
        <f t="shared" si="45"/>
        <v>38</v>
      </c>
      <c r="EY35" s="26">
        <f t="shared" si="46"/>
        <v>39</v>
      </c>
      <c r="EZ35" s="26">
        <f t="shared" si="47"/>
        <v>40</v>
      </c>
      <c r="FA35" s="26">
        <f t="shared" si="48"/>
        <v>41</v>
      </c>
      <c r="FB35" s="26">
        <f t="shared" si="49"/>
        <v>42</v>
      </c>
      <c r="FC35" s="26">
        <f t="shared" si="50"/>
        <v>42</v>
      </c>
      <c r="FD35" s="26">
        <f t="shared" si="51"/>
        <v>43</v>
      </c>
      <c r="FE35" s="26">
        <f t="shared" si="52"/>
        <v>44</v>
      </c>
      <c r="FF35" s="26">
        <f t="shared" si="53"/>
        <v>44</v>
      </c>
      <c r="FG35" s="26">
        <f t="shared" si="54"/>
        <v>45</v>
      </c>
      <c r="FH35" s="26">
        <f t="shared" si="55"/>
        <v>46</v>
      </c>
      <c r="FI35" s="26">
        <f t="shared" si="56"/>
        <v>47</v>
      </c>
      <c r="FJ35" s="26">
        <f t="shared" si="57"/>
        <v>48</v>
      </c>
      <c r="FK35" s="26">
        <f t="shared" si="58"/>
        <v>49</v>
      </c>
      <c r="FL35" s="26">
        <f t="shared" si="59"/>
        <v>50</v>
      </c>
      <c r="FM35" s="26">
        <f t="shared" si="60"/>
        <v>51</v>
      </c>
      <c r="FN35" s="26">
        <f t="shared" si="61"/>
        <v>52</v>
      </c>
      <c r="FO35" s="26">
        <f t="shared" si="62"/>
        <v>52</v>
      </c>
      <c r="FP35" s="26">
        <f t="shared" si="63"/>
        <v>53</v>
      </c>
      <c r="FQ35" s="26">
        <f t="shared" si="64"/>
        <v>54</v>
      </c>
      <c r="FR35" s="26">
        <f t="shared" si="65"/>
        <v>55</v>
      </c>
      <c r="FS35" s="26">
        <f t="shared" si="66"/>
        <v>56</v>
      </c>
      <c r="FT35" s="26">
        <f t="shared" si="67"/>
        <v>57</v>
      </c>
      <c r="FU35" s="26">
        <f t="shared" si="68"/>
        <v>58</v>
      </c>
      <c r="FV35" s="26">
        <f t="shared" si="69"/>
        <v>59</v>
      </c>
      <c r="FW35" s="26">
        <f t="shared" si="70"/>
        <v>60</v>
      </c>
      <c r="FX35" s="26">
        <f t="shared" si="71"/>
        <v>60</v>
      </c>
      <c r="FY35" s="26">
        <f t="shared" si="72"/>
        <v>61</v>
      </c>
      <c r="FZ35" s="26">
        <f t="shared" si="73"/>
        <v>62</v>
      </c>
      <c r="GA35" s="26">
        <f t="shared" si="74"/>
        <v>63</v>
      </c>
      <c r="GB35" s="26">
        <f t="shared" si="75"/>
        <v>64</v>
      </c>
      <c r="GC35" s="26">
        <f t="shared" si="76"/>
        <v>65</v>
      </c>
      <c r="GD35" s="26">
        <f t="shared" si="77"/>
        <v>66</v>
      </c>
      <c r="GE35" s="26">
        <f t="shared" si="78"/>
        <v>66</v>
      </c>
      <c r="GF35" s="26">
        <f t="shared" si="79"/>
        <v>67</v>
      </c>
      <c r="GG35" s="26">
        <f t="shared" si="80"/>
        <v>68</v>
      </c>
      <c r="GH35" s="26">
        <f t="shared" si="81"/>
        <v>68</v>
      </c>
      <c r="GI35" s="26">
        <f t="shared" si="82"/>
        <v>69</v>
      </c>
      <c r="GJ35" s="26">
        <f t="shared" si="83"/>
        <v>70</v>
      </c>
      <c r="GK35" s="26">
        <f t="shared" si="84"/>
        <v>71</v>
      </c>
      <c r="GL35" s="26">
        <f t="shared" si="85"/>
        <v>72</v>
      </c>
      <c r="GM35" s="26">
        <f t="shared" si="86"/>
        <v>73</v>
      </c>
      <c r="GN35" s="26">
        <f t="shared" si="87"/>
        <v>74</v>
      </c>
      <c r="GO35" s="26">
        <f t="shared" si="88"/>
        <v>75</v>
      </c>
      <c r="GP35" s="26">
        <f t="shared" si="89"/>
        <v>76</v>
      </c>
      <c r="GQ35" s="26">
        <f t="shared" si="90"/>
        <v>77</v>
      </c>
      <c r="GR35" s="26">
        <f t="shared" si="91"/>
        <v>78</v>
      </c>
      <c r="GS35" s="26">
        <f t="shared" si="92"/>
        <v>79</v>
      </c>
      <c r="GT35" s="26">
        <f t="shared" si="93"/>
        <v>80</v>
      </c>
      <c r="GU35" s="26">
        <f t="shared" si="94"/>
        <v>81</v>
      </c>
      <c r="GV35" s="26">
        <f t="shared" si="95"/>
        <v>82</v>
      </c>
      <c r="GW35" s="26">
        <f t="shared" si="96"/>
        <v>83</v>
      </c>
      <c r="GX35" s="26">
        <f t="shared" si="97"/>
        <v>83</v>
      </c>
      <c r="GY35" s="26">
        <f t="shared" si="98"/>
        <v>84</v>
      </c>
      <c r="GZ35" s="26">
        <f t="shared" si="99"/>
        <v>85</v>
      </c>
      <c r="HA35" s="26">
        <f t="shared" si="100"/>
        <v>86</v>
      </c>
      <c r="HB35" s="26">
        <v>0</v>
      </c>
      <c r="HC35" s="26">
        <f t="shared" si="101"/>
        <v>0</v>
      </c>
      <c r="HD35" s="26">
        <f t="shared" si="102"/>
        <v>0</v>
      </c>
      <c r="HE35" s="26">
        <f t="shared" si="103"/>
        <v>0</v>
      </c>
      <c r="HF35" s="26">
        <f t="shared" si="104"/>
        <v>0</v>
      </c>
      <c r="HG35" s="26">
        <f t="shared" si="105"/>
        <v>0</v>
      </c>
      <c r="HH35" s="26">
        <f t="shared" si="106"/>
        <v>0</v>
      </c>
      <c r="HI35" s="26">
        <f t="shared" si="107"/>
        <v>1</v>
      </c>
      <c r="HJ35" s="26">
        <f t="shared" si="108"/>
        <v>7</v>
      </c>
      <c r="HK35" s="26">
        <f t="shared" si="109"/>
        <v>9</v>
      </c>
      <c r="HL35" s="26">
        <f t="shared" si="110"/>
        <v>14</v>
      </c>
      <c r="HM35" s="26">
        <f t="shared" si="111"/>
        <v>20</v>
      </c>
      <c r="HN35" s="26">
        <f t="shared" si="112"/>
        <v>25</v>
      </c>
      <c r="HO35" s="26">
        <f t="shared" si="113"/>
        <v>31</v>
      </c>
      <c r="HP35" s="26">
        <f t="shared" si="114"/>
        <v>34</v>
      </c>
      <c r="HQ35" s="26">
        <f t="shared" si="115"/>
        <v>36</v>
      </c>
      <c r="HR35" s="26">
        <f t="shared" si="116"/>
        <v>40</v>
      </c>
      <c r="HS35" s="26">
        <f t="shared" si="117"/>
        <v>45</v>
      </c>
      <c r="HT35" s="26">
        <f t="shared" si="118"/>
        <v>47</v>
      </c>
      <c r="HU35" s="26">
        <f t="shared" si="119"/>
        <v>51</v>
      </c>
      <c r="HV35" s="26">
        <f t="shared" si="120"/>
        <v>53</v>
      </c>
      <c r="HW35" s="26">
        <f t="shared" si="121"/>
        <v>59</v>
      </c>
      <c r="HX35" s="26">
        <f t="shared" si="122"/>
        <v>61</v>
      </c>
      <c r="HY35" s="26">
        <f t="shared" si="123"/>
        <v>65</v>
      </c>
      <c r="HZ35" s="26">
        <f t="shared" si="124"/>
        <v>68</v>
      </c>
      <c r="IA35" s="26">
        <f t="shared" si="125"/>
        <v>73</v>
      </c>
      <c r="IB35" s="26">
        <f t="shared" si="126"/>
        <v>79</v>
      </c>
      <c r="IC35" s="26">
        <f t="shared" si="127"/>
        <v>83</v>
      </c>
      <c r="ID35" s="26">
        <f t="shared" si="128"/>
        <v>86</v>
      </c>
      <c r="IE35" s="26">
        <f t="shared" si="129"/>
        <v>88</v>
      </c>
      <c r="IF35" s="26">
        <f t="shared" si="130"/>
        <v>91</v>
      </c>
      <c r="IG35" s="26">
        <f t="shared" si="131"/>
        <v>94</v>
      </c>
      <c r="IH35" s="26">
        <f t="shared" si="132"/>
        <v>97</v>
      </c>
      <c r="II35" s="26">
        <f t="shared" si="133"/>
        <v>103</v>
      </c>
      <c r="IJ35" s="26">
        <f t="shared" si="134"/>
        <v>104</v>
      </c>
      <c r="IK35" s="26">
        <f t="shared" si="135"/>
        <v>105</v>
      </c>
      <c r="IL35" s="26">
        <f t="shared" si="136"/>
        <v>109</v>
      </c>
      <c r="IM35" s="26">
        <f t="shared" si="137"/>
        <v>114</v>
      </c>
      <c r="IN35" s="26">
        <f t="shared" si="138"/>
        <v>115</v>
      </c>
      <c r="IO35" s="26">
        <f t="shared" si="139"/>
        <v>117</v>
      </c>
      <c r="IP35" s="26">
        <f t="shared" si="140"/>
        <v>121</v>
      </c>
      <c r="IQ35" s="26">
        <f t="shared" si="141"/>
        <v>125</v>
      </c>
      <c r="IR35" s="26">
        <f t="shared" si="142"/>
        <v>127</v>
      </c>
      <c r="IS35" s="26">
        <f t="shared" si="143"/>
        <v>128</v>
      </c>
      <c r="IT35" s="26">
        <f t="shared" si="144"/>
        <v>133</v>
      </c>
      <c r="IU35" s="26">
        <f t="shared" si="145"/>
        <v>137</v>
      </c>
      <c r="IV35" s="26">
        <f t="shared" si="146"/>
        <v>140</v>
      </c>
      <c r="IW35" s="26">
        <f t="shared" si="147"/>
        <v>144</v>
      </c>
      <c r="IX35" s="26">
        <f t="shared" si="148"/>
        <v>146</v>
      </c>
      <c r="IY35" s="26">
        <f t="shared" si="149"/>
        <v>152</v>
      </c>
      <c r="IZ35" s="26">
        <f t="shared" si="150"/>
        <v>154</v>
      </c>
      <c r="JA35" s="26">
        <f t="shared" si="151"/>
        <v>157</v>
      </c>
      <c r="JB35" s="26">
        <f t="shared" si="152"/>
        <v>163</v>
      </c>
      <c r="JC35" s="26">
        <f t="shared" si="153"/>
        <v>167</v>
      </c>
      <c r="JD35" s="26">
        <f t="shared" si="154"/>
        <v>168</v>
      </c>
      <c r="JE35" s="26">
        <f t="shared" si="155"/>
        <v>169</v>
      </c>
      <c r="JF35" s="26">
        <f t="shared" si="156"/>
        <v>171</v>
      </c>
      <c r="JG35" s="26">
        <f t="shared" si="157"/>
        <v>175</v>
      </c>
      <c r="JH35" s="26">
        <f t="shared" si="158"/>
        <v>177</v>
      </c>
      <c r="JI35" s="26">
        <f t="shared" si="159"/>
        <v>178</v>
      </c>
      <c r="JJ35" s="26">
        <f t="shared" si="160"/>
        <v>181</v>
      </c>
      <c r="JK35" s="26">
        <f t="shared" si="161"/>
        <v>187</v>
      </c>
      <c r="JL35" s="26">
        <f t="shared" si="162"/>
        <v>189</v>
      </c>
      <c r="JM35" s="26">
        <f t="shared" si="163"/>
        <v>193</v>
      </c>
      <c r="JN35" s="26">
        <f t="shared" si="164"/>
        <v>197</v>
      </c>
      <c r="JO35" s="26">
        <f t="shared" si="165"/>
        <v>200</v>
      </c>
      <c r="JP35" s="26">
        <f t="shared" si="166"/>
        <v>205</v>
      </c>
      <c r="JQ35" s="26">
        <f t="shared" si="167"/>
        <v>206</v>
      </c>
      <c r="JR35" s="26">
        <f t="shared" si="168"/>
        <v>208</v>
      </c>
      <c r="JS35" s="26">
        <f t="shared" si="169"/>
        <v>210</v>
      </c>
      <c r="JT35" s="26">
        <f t="shared" si="170"/>
        <v>216</v>
      </c>
      <c r="JU35" s="26">
        <f t="shared" si="171"/>
        <v>220</v>
      </c>
      <c r="JV35" s="26">
        <f t="shared" si="172"/>
        <v>221</v>
      </c>
      <c r="JW35" s="26">
        <f t="shared" si="173"/>
        <v>222</v>
      </c>
      <c r="JX35" s="26">
        <f t="shared" si="174"/>
        <v>225</v>
      </c>
      <c r="JY35" s="26">
        <f t="shared" si="175"/>
        <v>228</v>
      </c>
      <c r="JZ35" s="26">
        <f t="shared" si="176"/>
        <v>229</v>
      </c>
      <c r="KA35" s="26">
        <f t="shared" si="177"/>
        <v>235</v>
      </c>
      <c r="KB35" s="26">
        <f t="shared" si="178"/>
        <v>237</v>
      </c>
      <c r="KC35" s="26">
        <f t="shared" si="179"/>
        <v>239</v>
      </c>
      <c r="KD35" s="26">
        <f t="shared" si="180"/>
        <v>245</v>
      </c>
      <c r="KE35" s="26">
        <f t="shared" si="181"/>
        <v>247</v>
      </c>
      <c r="KF35" s="26">
        <f t="shared" si="182"/>
        <v>251</v>
      </c>
      <c r="KG35" s="26">
        <f t="shared" si="183"/>
        <v>254</v>
      </c>
      <c r="KH35" s="26">
        <f t="shared" si="184"/>
        <v>257</v>
      </c>
      <c r="KI35" s="26">
        <f t="shared" si="185"/>
        <v>260</v>
      </c>
      <c r="KJ35" s="26">
        <f t="shared" si="186"/>
        <v>261</v>
      </c>
      <c r="KK35" s="26">
        <f t="shared" si="187"/>
        <v>265</v>
      </c>
      <c r="KL35" s="26">
        <f t="shared" si="188"/>
        <v>267</v>
      </c>
      <c r="KM35" s="26">
        <f t="shared" si="189"/>
        <v>268</v>
      </c>
      <c r="KN35" s="26">
        <f t="shared" si="190"/>
        <v>273</v>
      </c>
      <c r="KO35" s="26">
        <f t="shared" si="191"/>
        <v>274</v>
      </c>
      <c r="KP35" s="26">
        <f t="shared" si="192"/>
        <v>277</v>
      </c>
      <c r="KQ35" s="26">
        <f t="shared" si="193"/>
        <v>279</v>
      </c>
      <c r="KR35" s="26">
        <f t="shared" si="194"/>
        <v>282</v>
      </c>
      <c r="KS35" s="26">
        <f t="shared" si="195"/>
        <v>286</v>
      </c>
      <c r="KT35" s="26">
        <f t="shared" si="196"/>
        <v>292</v>
      </c>
      <c r="KU35" s="26">
        <f t="shared" si="197"/>
        <v>293</v>
      </c>
      <c r="KV35" s="26">
        <f t="shared" si="198"/>
        <v>297</v>
      </c>
      <c r="KW35" s="26">
        <f t="shared" si="199"/>
        <v>301</v>
      </c>
      <c r="KX35" s="26">
        <f t="shared" si="200"/>
        <v>304</v>
      </c>
      <c r="KY35" s="26">
        <f t="shared" si="201"/>
        <v>34</v>
      </c>
      <c r="KZ35" s="26" t="str">
        <f t="shared" ref="KZ35" si="688">"J"&amp;MATCH(MAX(KY35:KY38),KY35:KY38,0)</f>
        <v>J2</v>
      </c>
      <c r="LA35" s="26">
        <f t="shared" ref="LA35" si="689">MAX(KY35:KY38)</f>
        <v>36</v>
      </c>
      <c r="LC35" s="26">
        <f t="shared" si="202"/>
        <v>17</v>
      </c>
      <c r="LD35" s="26" t="str">
        <f t="shared" ref="LD35" si="690">"J"&amp;MATCH(MIN(LC35:LC38),LC35:LC38,0)</f>
        <v>J2</v>
      </c>
      <c r="LE35" s="26">
        <f t="shared" ref="LE35" si="691">MIN(LC35:LC38)</f>
        <v>15</v>
      </c>
      <c r="LG35" s="26">
        <v>0</v>
      </c>
      <c r="LH35" s="26">
        <f t="shared" si="203"/>
        <v>0</v>
      </c>
      <c r="LI35" s="26">
        <f t="shared" si="204"/>
        <v>0</v>
      </c>
      <c r="LJ35" s="26">
        <f t="shared" si="205"/>
        <v>0</v>
      </c>
      <c r="LK35" s="26">
        <f t="shared" si="206"/>
        <v>0</v>
      </c>
      <c r="LL35" s="26">
        <f t="shared" si="207"/>
        <v>0</v>
      </c>
      <c r="LM35" s="26">
        <f t="shared" si="208"/>
        <v>0</v>
      </c>
      <c r="LN35" s="26">
        <f t="shared" si="209"/>
        <v>1</v>
      </c>
      <c r="LO35" s="26">
        <f t="shared" si="210"/>
        <v>7</v>
      </c>
      <c r="LP35" s="26">
        <f t="shared" si="211"/>
        <v>9</v>
      </c>
      <c r="LQ35" s="26">
        <f t="shared" si="212"/>
        <v>14</v>
      </c>
      <c r="LR35" s="26">
        <f t="shared" si="213"/>
        <v>20</v>
      </c>
      <c r="LS35" s="26">
        <f t="shared" si="214"/>
        <v>25</v>
      </c>
      <c r="LT35" s="26">
        <f t="shared" si="215"/>
        <v>31</v>
      </c>
      <c r="LU35" s="26">
        <f t="shared" si="216"/>
        <v>34</v>
      </c>
      <c r="LV35" s="26">
        <f t="shared" si="217"/>
        <v>36</v>
      </c>
      <c r="LW35" s="26">
        <f t="shared" si="218"/>
        <v>40</v>
      </c>
      <c r="LX35" s="26">
        <f t="shared" si="219"/>
        <v>45</v>
      </c>
      <c r="LY35" s="26">
        <f t="shared" si="220"/>
        <v>47</v>
      </c>
      <c r="LZ35" s="26">
        <f t="shared" si="221"/>
        <v>51</v>
      </c>
      <c r="MA35" s="26">
        <f t="shared" si="222"/>
        <v>53</v>
      </c>
      <c r="MB35" s="26">
        <f t="shared" si="223"/>
        <v>53</v>
      </c>
      <c r="MC35" s="26">
        <f t="shared" si="224"/>
        <v>55</v>
      </c>
      <c r="MD35" s="26">
        <f t="shared" si="225"/>
        <v>53</v>
      </c>
      <c r="ME35" s="26" t="str">
        <f t="shared" si="226"/>
        <v>Victoire</v>
      </c>
      <c r="MF35" s="26" t="e">
        <f t="shared" si="227"/>
        <v>#VALUE!</v>
      </c>
      <c r="MG35" s="26" t="e">
        <f t="shared" si="228"/>
        <v>#VALUE!</v>
      </c>
      <c r="MH35" s="26" t="e">
        <f t="shared" si="229"/>
        <v>#VALUE!</v>
      </c>
      <c r="MI35" s="26" t="e">
        <f t="shared" si="230"/>
        <v>#VALUE!</v>
      </c>
      <c r="MJ35" s="26" t="e">
        <f t="shared" si="231"/>
        <v>#VALUE!</v>
      </c>
      <c r="MK35" s="26" t="e">
        <f t="shared" si="232"/>
        <v>#VALUE!</v>
      </c>
      <c r="ML35" s="26" t="e">
        <f t="shared" si="233"/>
        <v>#VALUE!</v>
      </c>
      <c r="MM35" s="26" t="e">
        <f t="shared" si="234"/>
        <v>#VALUE!</v>
      </c>
      <c r="MN35" s="26" t="e">
        <f t="shared" si="235"/>
        <v>#VALUE!</v>
      </c>
      <c r="MO35" s="26" t="e">
        <f t="shared" si="236"/>
        <v>#VALUE!</v>
      </c>
      <c r="MP35" s="26" t="e">
        <f t="shared" si="237"/>
        <v>#VALUE!</v>
      </c>
      <c r="MQ35" s="26" t="e">
        <f t="shared" si="238"/>
        <v>#VALUE!</v>
      </c>
      <c r="MR35" s="26" t="e">
        <f t="shared" si="239"/>
        <v>#VALUE!</v>
      </c>
      <c r="MS35" s="26" t="e">
        <f t="shared" si="240"/>
        <v>#VALUE!</v>
      </c>
      <c r="MT35" s="26" t="e">
        <f t="shared" si="241"/>
        <v>#VALUE!</v>
      </c>
      <c r="MU35" s="26" t="e">
        <f t="shared" si="242"/>
        <v>#VALUE!</v>
      </c>
      <c r="MV35" s="26" t="e">
        <f t="shared" si="243"/>
        <v>#VALUE!</v>
      </c>
      <c r="MW35" s="26" t="e">
        <f t="shared" si="244"/>
        <v>#VALUE!</v>
      </c>
      <c r="MX35" s="26" t="e">
        <f t="shared" si="245"/>
        <v>#VALUE!</v>
      </c>
      <c r="MY35" s="26" t="e">
        <f t="shared" si="246"/>
        <v>#VALUE!</v>
      </c>
      <c r="MZ35" s="26" t="e">
        <f t="shared" si="247"/>
        <v>#VALUE!</v>
      </c>
      <c r="NA35" s="26" t="e">
        <f t="shared" si="248"/>
        <v>#VALUE!</v>
      </c>
      <c r="NB35" s="26" t="e">
        <f t="shared" si="249"/>
        <v>#VALUE!</v>
      </c>
      <c r="NC35" s="26" t="e">
        <f t="shared" si="250"/>
        <v>#VALUE!</v>
      </c>
      <c r="ND35" s="26" t="e">
        <f t="shared" si="251"/>
        <v>#VALUE!</v>
      </c>
      <c r="NE35" s="26" t="e">
        <f t="shared" si="252"/>
        <v>#VALUE!</v>
      </c>
      <c r="NF35" s="26" t="e">
        <f t="shared" si="253"/>
        <v>#VALUE!</v>
      </c>
      <c r="NG35" s="26" t="e">
        <f t="shared" si="254"/>
        <v>#VALUE!</v>
      </c>
      <c r="NH35" s="26" t="e">
        <f t="shared" si="255"/>
        <v>#VALUE!</v>
      </c>
      <c r="NI35" s="26" t="e">
        <f t="shared" si="256"/>
        <v>#VALUE!</v>
      </c>
      <c r="NJ35" s="26" t="e">
        <f t="shared" si="257"/>
        <v>#VALUE!</v>
      </c>
      <c r="NK35" s="26" t="e">
        <f t="shared" si="258"/>
        <v>#VALUE!</v>
      </c>
      <c r="NL35" s="26" t="e">
        <f t="shared" si="259"/>
        <v>#VALUE!</v>
      </c>
      <c r="NM35" s="26" t="e">
        <f t="shared" si="260"/>
        <v>#VALUE!</v>
      </c>
      <c r="NN35" s="26" t="e">
        <f t="shared" si="261"/>
        <v>#VALUE!</v>
      </c>
      <c r="NO35" s="26" t="e">
        <f t="shared" si="262"/>
        <v>#VALUE!</v>
      </c>
      <c r="NP35" s="26" t="e">
        <f t="shared" si="263"/>
        <v>#VALUE!</v>
      </c>
      <c r="NQ35" s="26" t="e">
        <f t="shared" si="264"/>
        <v>#VALUE!</v>
      </c>
      <c r="NR35" s="26" t="e">
        <f t="shared" si="265"/>
        <v>#VALUE!</v>
      </c>
      <c r="NS35" s="26" t="e">
        <f t="shared" si="266"/>
        <v>#VALUE!</v>
      </c>
      <c r="NT35" s="26" t="e">
        <f t="shared" si="267"/>
        <v>#VALUE!</v>
      </c>
      <c r="NU35" s="26" t="e">
        <f t="shared" si="268"/>
        <v>#VALUE!</v>
      </c>
      <c r="NV35" s="26" t="e">
        <f t="shared" si="269"/>
        <v>#VALUE!</v>
      </c>
      <c r="NW35" s="26" t="e">
        <f t="shared" si="270"/>
        <v>#VALUE!</v>
      </c>
      <c r="NX35" s="26" t="e">
        <f t="shared" si="271"/>
        <v>#VALUE!</v>
      </c>
      <c r="NY35" s="26" t="e">
        <f t="shared" si="272"/>
        <v>#VALUE!</v>
      </c>
      <c r="NZ35" s="26" t="e">
        <f t="shared" si="273"/>
        <v>#VALUE!</v>
      </c>
      <c r="OA35" s="26" t="e">
        <f t="shared" si="274"/>
        <v>#VALUE!</v>
      </c>
      <c r="OB35" s="26" t="e">
        <f t="shared" si="275"/>
        <v>#VALUE!</v>
      </c>
      <c r="OC35" s="26" t="e">
        <f t="shared" si="276"/>
        <v>#VALUE!</v>
      </c>
      <c r="OD35" s="26" t="e">
        <f t="shared" si="277"/>
        <v>#VALUE!</v>
      </c>
      <c r="OE35" s="26" t="e">
        <f t="shared" si="278"/>
        <v>#VALUE!</v>
      </c>
      <c r="OF35" s="26" t="e">
        <f t="shared" si="279"/>
        <v>#VALUE!</v>
      </c>
      <c r="OG35" s="26" t="e">
        <f t="shared" si="280"/>
        <v>#VALUE!</v>
      </c>
      <c r="OH35" s="26" t="e">
        <f t="shared" si="281"/>
        <v>#VALUE!</v>
      </c>
      <c r="OI35" s="26" t="e">
        <f t="shared" si="282"/>
        <v>#VALUE!</v>
      </c>
      <c r="OJ35" s="26" t="e">
        <f t="shared" si="283"/>
        <v>#VALUE!</v>
      </c>
      <c r="OK35" s="26" t="e">
        <f t="shared" si="284"/>
        <v>#VALUE!</v>
      </c>
      <c r="OL35" s="26" t="e">
        <f t="shared" si="285"/>
        <v>#VALUE!</v>
      </c>
      <c r="OM35" s="26" t="e">
        <f t="shared" si="286"/>
        <v>#VALUE!</v>
      </c>
      <c r="ON35" s="26" t="e">
        <f t="shared" si="287"/>
        <v>#VALUE!</v>
      </c>
      <c r="OO35" s="26" t="e">
        <f t="shared" si="288"/>
        <v>#VALUE!</v>
      </c>
      <c r="OP35" s="26" t="e">
        <f t="shared" si="289"/>
        <v>#VALUE!</v>
      </c>
      <c r="OQ35" s="26" t="e">
        <f t="shared" si="290"/>
        <v>#VALUE!</v>
      </c>
      <c r="OR35" s="26" t="e">
        <f t="shared" si="291"/>
        <v>#VALUE!</v>
      </c>
      <c r="OS35" s="26" t="e">
        <f t="shared" si="292"/>
        <v>#VALUE!</v>
      </c>
      <c r="OT35" s="26" t="e">
        <f t="shared" si="293"/>
        <v>#VALUE!</v>
      </c>
      <c r="OU35" s="26" t="e">
        <f t="shared" si="294"/>
        <v>#VALUE!</v>
      </c>
      <c r="OV35" s="26" t="e">
        <f t="shared" si="295"/>
        <v>#VALUE!</v>
      </c>
      <c r="OW35" s="26" t="e">
        <f t="shared" si="296"/>
        <v>#VALUE!</v>
      </c>
      <c r="OX35" s="26" t="e">
        <f t="shared" si="297"/>
        <v>#VALUE!</v>
      </c>
      <c r="OY35" s="26" t="e">
        <f t="shared" si="298"/>
        <v>#VALUE!</v>
      </c>
      <c r="OZ35" s="26" t="e">
        <f t="shared" si="299"/>
        <v>#VALUE!</v>
      </c>
      <c r="PA35" s="26" t="e">
        <f t="shared" si="300"/>
        <v>#VALUE!</v>
      </c>
      <c r="PB35" s="26" t="e">
        <f t="shared" si="301"/>
        <v>#VALUE!</v>
      </c>
      <c r="PC35" s="26" t="e">
        <f t="shared" si="302"/>
        <v>#VALUE!</v>
      </c>
      <c r="PD35" s="26">
        <f t="shared" si="618"/>
        <v>19</v>
      </c>
      <c r="PE35" s="26" t="str">
        <f t="shared" ref="PE35" si="692">"J"&amp;MATCH(MIN(PD35:PD38),PD35:PD38,0)</f>
        <v>J2</v>
      </c>
      <c r="PF35" s="26">
        <f t="shared" ref="PF35" si="693">MIN(PD35:PD38)</f>
        <v>15</v>
      </c>
      <c r="PH35" s="26">
        <v>0</v>
      </c>
      <c r="PI35" s="26">
        <f t="shared" si="304"/>
        <v>0</v>
      </c>
      <c r="PJ35" s="26">
        <f t="shared" si="305"/>
        <v>0</v>
      </c>
      <c r="PK35" s="26">
        <f t="shared" si="306"/>
        <v>0</v>
      </c>
      <c r="PL35" s="26">
        <f t="shared" si="307"/>
        <v>0</v>
      </c>
      <c r="PM35" s="26">
        <f t="shared" si="308"/>
        <v>0</v>
      </c>
      <c r="PN35" s="26">
        <f t="shared" si="309"/>
        <v>0</v>
      </c>
      <c r="PO35" s="26" t="str">
        <f t="shared" si="310"/>
        <v>C1</v>
      </c>
      <c r="PP35" s="26" t="str">
        <f t="shared" si="311"/>
        <v>C2</v>
      </c>
      <c r="PQ35" s="26" t="str">
        <f t="shared" si="312"/>
        <v>C2</v>
      </c>
      <c r="PR35" s="26" t="str">
        <f t="shared" si="313"/>
        <v>C2</v>
      </c>
      <c r="PS35" s="26" t="str">
        <f t="shared" si="314"/>
        <v>C1</v>
      </c>
      <c r="PT35" s="26" t="str">
        <f t="shared" si="315"/>
        <v>C1</v>
      </c>
      <c r="PU35" s="26" t="str">
        <f t="shared" si="316"/>
        <v>C2</v>
      </c>
      <c r="PV35" s="26" t="str">
        <f t="shared" si="317"/>
        <v>C2</v>
      </c>
      <c r="PW35" s="26" t="str">
        <f t="shared" si="318"/>
        <v>C2</v>
      </c>
      <c r="PX35" s="26" t="str">
        <f t="shared" si="319"/>
        <v>C2</v>
      </c>
      <c r="PY35" s="26" t="str">
        <f t="shared" si="320"/>
        <v>C2</v>
      </c>
      <c r="PZ35" s="26" t="str">
        <f t="shared" si="321"/>
        <v>C2</v>
      </c>
      <c r="QA35" s="26" t="str">
        <f t="shared" si="322"/>
        <v>C2</v>
      </c>
      <c r="QB35" s="26" t="str">
        <f t="shared" si="323"/>
        <v>C2</v>
      </c>
      <c r="QC35" s="26" t="str">
        <f t="shared" si="324"/>
        <v>C1</v>
      </c>
      <c r="QD35" s="26" t="str">
        <f t="shared" si="325"/>
        <v>C1</v>
      </c>
      <c r="QE35" s="26" t="str">
        <f t="shared" si="326"/>
        <v>C1</v>
      </c>
      <c r="QF35" s="26" t="str">
        <f t="shared" si="327"/>
        <v>C1</v>
      </c>
      <c r="QG35" s="26" t="str">
        <f t="shared" si="328"/>
        <v>C1</v>
      </c>
      <c r="QH35" s="26" t="str">
        <f t="shared" si="329"/>
        <v>C2</v>
      </c>
      <c r="QI35" s="26" t="str">
        <f t="shared" si="330"/>
        <v>C2</v>
      </c>
      <c r="QJ35" s="26" t="str">
        <f t="shared" si="331"/>
        <v>C2</v>
      </c>
      <c r="QK35" s="26" t="str">
        <f t="shared" si="332"/>
        <v>C2</v>
      </c>
      <c r="QL35" s="26" t="str">
        <f t="shared" si="333"/>
        <v>C2</v>
      </c>
      <c r="QM35" s="26" t="str">
        <f t="shared" si="334"/>
        <v>C2</v>
      </c>
      <c r="QN35" s="26" t="str">
        <f t="shared" si="335"/>
        <v>C2</v>
      </c>
      <c r="QO35" s="26" t="str">
        <f t="shared" si="336"/>
        <v>C1</v>
      </c>
      <c r="QP35" s="26" t="str">
        <f t="shared" si="337"/>
        <v>C1</v>
      </c>
      <c r="QQ35" s="26" t="str">
        <f t="shared" si="338"/>
        <v>C1</v>
      </c>
      <c r="QR35" s="26" t="str">
        <f t="shared" si="339"/>
        <v>C1</v>
      </c>
      <c r="QS35" s="26" t="str">
        <f t="shared" si="340"/>
        <v>C1</v>
      </c>
      <c r="QT35" s="26" t="str">
        <f t="shared" si="341"/>
        <v>C1</v>
      </c>
      <c r="QU35" s="26" t="str">
        <f t="shared" si="342"/>
        <v>C1</v>
      </c>
      <c r="QV35" s="26" t="str">
        <f t="shared" si="343"/>
        <v>C1</v>
      </c>
      <c r="QW35" s="26" t="str">
        <f t="shared" si="344"/>
        <v>C1</v>
      </c>
      <c r="QX35" s="26" t="str">
        <f t="shared" si="345"/>
        <v>C1</v>
      </c>
      <c r="QY35" s="26" t="str">
        <f t="shared" si="346"/>
        <v>C1</v>
      </c>
      <c r="QZ35" s="26" t="str">
        <f t="shared" si="347"/>
        <v>C1</v>
      </c>
      <c r="RA35" s="26" t="str">
        <f t="shared" si="348"/>
        <v>C1</v>
      </c>
      <c r="RB35" s="26" t="str">
        <f t="shared" si="349"/>
        <v>C1</v>
      </c>
      <c r="RC35" s="26" t="str">
        <f t="shared" si="350"/>
        <v>C1</v>
      </c>
      <c r="RD35" s="26" t="str">
        <f t="shared" si="351"/>
        <v>C1</v>
      </c>
      <c r="RE35" s="26" t="str">
        <f t="shared" si="352"/>
        <v>C2</v>
      </c>
      <c r="RF35" s="26" t="str">
        <f t="shared" si="353"/>
        <v>C2</v>
      </c>
      <c r="RG35" s="26" t="str">
        <f t="shared" si="354"/>
        <v>C2</v>
      </c>
      <c r="RH35" s="26" t="str">
        <f t="shared" si="355"/>
        <v>C1</v>
      </c>
      <c r="RI35" s="26" t="str">
        <f t="shared" si="356"/>
        <v>C1</v>
      </c>
      <c r="RJ35" s="26" t="str">
        <f t="shared" si="357"/>
        <v>C1</v>
      </c>
      <c r="RK35" s="26" t="str">
        <f t="shared" si="358"/>
        <v>C1</v>
      </c>
      <c r="RL35" s="26" t="str">
        <f t="shared" si="359"/>
        <v>C1</v>
      </c>
      <c r="RM35" s="26" t="str">
        <f t="shared" si="360"/>
        <v>C1</v>
      </c>
      <c r="RN35" s="26" t="str">
        <f t="shared" si="361"/>
        <v>C1</v>
      </c>
      <c r="RO35" s="26" t="str">
        <f t="shared" si="362"/>
        <v>C1</v>
      </c>
      <c r="RP35" s="26" t="str">
        <f t="shared" si="363"/>
        <v>C1</v>
      </c>
      <c r="RQ35" s="26" t="str">
        <f t="shared" si="364"/>
        <v>C2</v>
      </c>
      <c r="RR35" s="26" t="str">
        <f t="shared" si="365"/>
        <v>C2</v>
      </c>
      <c r="RS35" s="26" t="str">
        <f t="shared" si="366"/>
        <v>C2</v>
      </c>
      <c r="RT35" s="26" t="str">
        <f t="shared" si="367"/>
        <v>C2</v>
      </c>
      <c r="RU35" s="26" t="str">
        <f t="shared" si="368"/>
        <v>C2</v>
      </c>
      <c r="RV35" s="26" t="str">
        <f t="shared" si="369"/>
        <v>C2</v>
      </c>
      <c r="RW35" s="26" t="str">
        <f t="shared" si="370"/>
        <v>C2</v>
      </c>
      <c r="RX35" s="26" t="str">
        <f t="shared" si="371"/>
        <v>C2</v>
      </c>
      <c r="RY35" s="26" t="str">
        <f t="shared" si="372"/>
        <v>C2</v>
      </c>
      <c r="RZ35" s="26" t="str">
        <f t="shared" si="373"/>
        <v>C1</v>
      </c>
      <c r="SA35" s="26" t="str">
        <f t="shared" si="374"/>
        <v>C1</v>
      </c>
      <c r="SB35" s="26" t="str">
        <f t="shared" si="375"/>
        <v>C1</v>
      </c>
      <c r="SC35" s="26" t="str">
        <f t="shared" si="376"/>
        <v>C1</v>
      </c>
      <c r="SD35" s="26" t="str">
        <f t="shared" si="377"/>
        <v>C1</v>
      </c>
      <c r="SE35" s="26" t="str">
        <f t="shared" si="378"/>
        <v>C1</v>
      </c>
      <c r="SF35" s="26" t="str">
        <f t="shared" si="379"/>
        <v>C1</v>
      </c>
      <c r="SG35" s="26" t="str">
        <f t="shared" si="380"/>
        <v>C2</v>
      </c>
      <c r="SH35" s="26" t="str">
        <f t="shared" si="381"/>
        <v>C2</v>
      </c>
      <c r="SI35" s="26" t="str">
        <f t="shared" si="382"/>
        <v>C2</v>
      </c>
      <c r="SJ35" s="26" t="str">
        <f t="shared" si="383"/>
        <v>C1</v>
      </c>
      <c r="SK35" s="26" t="str">
        <f t="shared" si="384"/>
        <v>C1</v>
      </c>
      <c r="SL35" s="26" t="str">
        <f t="shared" si="385"/>
        <v>C1</v>
      </c>
      <c r="SM35" s="26" t="str">
        <f t="shared" si="386"/>
        <v>C1</v>
      </c>
      <c r="SN35" s="26" t="str">
        <f t="shared" si="387"/>
        <v>C1</v>
      </c>
      <c r="SO35" s="26" t="str">
        <f t="shared" si="388"/>
        <v>C1</v>
      </c>
      <c r="SP35" s="26" t="str">
        <f t="shared" si="389"/>
        <v>C1</v>
      </c>
      <c r="SQ35" s="26" t="str">
        <f t="shared" si="390"/>
        <v>C1</v>
      </c>
      <c r="SR35" s="26" t="str">
        <f t="shared" si="391"/>
        <v>C1</v>
      </c>
      <c r="SS35" s="26" t="str">
        <f t="shared" si="392"/>
        <v>C1</v>
      </c>
      <c r="ST35" s="26" t="str">
        <f t="shared" si="393"/>
        <v>C1</v>
      </c>
      <c r="SU35" s="26" t="str">
        <f t="shared" si="394"/>
        <v>C1</v>
      </c>
      <c r="SV35" s="26" t="str">
        <f t="shared" si="395"/>
        <v>C1</v>
      </c>
      <c r="SW35" s="26" t="str">
        <f t="shared" si="396"/>
        <v>C1</v>
      </c>
      <c r="SX35" s="26" t="str">
        <f t="shared" si="397"/>
        <v>C1</v>
      </c>
      <c r="SY35" s="26" t="str">
        <f t="shared" si="398"/>
        <v>C1</v>
      </c>
      <c r="SZ35" s="26" t="str">
        <f t="shared" si="399"/>
        <v>C2</v>
      </c>
      <c r="TA35" s="26" t="str">
        <f t="shared" si="400"/>
        <v>C2</v>
      </c>
      <c r="TB35" s="26" t="str">
        <f t="shared" si="401"/>
        <v>C2</v>
      </c>
      <c r="TC35" s="26" t="str">
        <f t="shared" si="402"/>
        <v>C2</v>
      </c>
      <c r="TD35" s="26" t="str">
        <f t="shared" si="403"/>
        <v>C2</v>
      </c>
      <c r="TE35" s="26">
        <v>0</v>
      </c>
      <c r="TF35" s="26">
        <f t="shared" si="404"/>
        <v>0</v>
      </c>
      <c r="TG35" s="26">
        <f t="shared" si="405"/>
        <v>0</v>
      </c>
      <c r="TH35" s="26">
        <f t="shared" si="406"/>
        <v>0</v>
      </c>
      <c r="TI35" s="26">
        <f t="shared" si="407"/>
        <v>0</v>
      </c>
      <c r="TJ35" s="26">
        <f t="shared" si="408"/>
        <v>0</v>
      </c>
      <c r="TK35" s="26">
        <f t="shared" si="409"/>
        <v>0</v>
      </c>
      <c r="TL35" s="26">
        <f t="shared" si="410"/>
        <v>1</v>
      </c>
      <c r="TM35" s="26">
        <f t="shared" si="411"/>
        <v>1</v>
      </c>
      <c r="TN35" s="26">
        <f t="shared" si="412"/>
        <v>1</v>
      </c>
      <c r="TO35" s="26">
        <f t="shared" si="413"/>
        <v>1</v>
      </c>
      <c r="TP35" s="26">
        <f t="shared" si="414"/>
        <v>7</v>
      </c>
      <c r="TQ35" s="26">
        <f t="shared" si="415"/>
        <v>12</v>
      </c>
      <c r="TR35" s="26">
        <f t="shared" si="416"/>
        <v>12</v>
      </c>
      <c r="TS35" s="26">
        <f t="shared" si="417"/>
        <v>12</v>
      </c>
      <c r="TT35" s="26">
        <f t="shared" si="418"/>
        <v>12</v>
      </c>
      <c r="TU35" s="26">
        <f t="shared" si="419"/>
        <v>12</v>
      </c>
      <c r="TV35" s="26">
        <f t="shared" si="420"/>
        <v>12</v>
      </c>
      <c r="TW35" s="26">
        <f t="shared" si="421"/>
        <v>12</v>
      </c>
      <c r="TX35" s="26">
        <f t="shared" si="422"/>
        <v>12</v>
      </c>
      <c r="TY35" s="26">
        <f t="shared" si="423"/>
        <v>12</v>
      </c>
      <c r="TZ35" s="26">
        <f t="shared" si="424"/>
        <v>18</v>
      </c>
      <c r="UA35" s="26">
        <f t="shared" si="425"/>
        <v>20</v>
      </c>
      <c r="UB35" s="26">
        <f t="shared" si="426"/>
        <v>24</v>
      </c>
      <c r="UC35" s="26">
        <f t="shared" si="427"/>
        <v>27</v>
      </c>
      <c r="UD35" s="26">
        <f t="shared" si="428"/>
        <v>32</v>
      </c>
      <c r="UE35" s="26">
        <f t="shared" si="429"/>
        <v>32</v>
      </c>
      <c r="UF35" s="26">
        <f t="shared" si="430"/>
        <v>32</v>
      </c>
      <c r="UG35" s="26">
        <f t="shared" si="431"/>
        <v>32</v>
      </c>
      <c r="UH35" s="26">
        <f t="shared" si="432"/>
        <v>32</v>
      </c>
      <c r="UI35" s="26">
        <f t="shared" si="433"/>
        <v>32</v>
      </c>
      <c r="UJ35" s="26">
        <f t="shared" si="434"/>
        <v>32</v>
      </c>
      <c r="UK35" s="26">
        <f t="shared" si="435"/>
        <v>32</v>
      </c>
      <c r="UL35" s="26">
        <f t="shared" si="436"/>
        <v>38</v>
      </c>
      <c r="UM35" s="26">
        <f t="shared" si="437"/>
        <v>39</v>
      </c>
      <c r="UN35" s="26">
        <f t="shared" si="438"/>
        <v>40</v>
      </c>
      <c r="UO35" s="26">
        <f t="shared" si="439"/>
        <v>44</v>
      </c>
      <c r="UP35" s="26">
        <f t="shared" si="440"/>
        <v>49</v>
      </c>
      <c r="UQ35" s="26">
        <f t="shared" si="441"/>
        <v>50</v>
      </c>
      <c r="UR35" s="26">
        <f t="shared" si="442"/>
        <v>52</v>
      </c>
      <c r="US35" s="26" t="str">
        <f t="shared" si="443"/>
        <v>Victoire</v>
      </c>
      <c r="UT35" s="26" t="str">
        <f t="shared" si="444"/>
        <v>Victoire</v>
      </c>
      <c r="UU35" s="26" t="str">
        <f t="shared" si="445"/>
        <v>Victoire</v>
      </c>
      <c r="UV35" s="26" t="str">
        <f t="shared" si="446"/>
        <v>Victoire</v>
      </c>
      <c r="UW35" s="26" t="str">
        <f t="shared" si="447"/>
        <v>Victoire</v>
      </c>
      <c r="UX35" s="26" t="str">
        <f t="shared" si="448"/>
        <v>Victoire</v>
      </c>
      <c r="UY35" s="26" t="str">
        <f t="shared" si="449"/>
        <v>Victoire</v>
      </c>
      <c r="UZ35" s="26" t="str">
        <f t="shared" si="450"/>
        <v>Victoire</v>
      </c>
      <c r="VA35" s="26" t="str">
        <f t="shared" si="451"/>
        <v>Victoire</v>
      </c>
      <c r="VB35" s="26" t="str">
        <f t="shared" si="452"/>
        <v>Victoire</v>
      </c>
      <c r="VC35" s="26" t="str">
        <f t="shared" si="453"/>
        <v>Victoire</v>
      </c>
      <c r="VD35" s="26" t="str">
        <f t="shared" si="454"/>
        <v>Victoire</v>
      </c>
      <c r="VE35" s="26" t="str">
        <f t="shared" si="455"/>
        <v>Victoire</v>
      </c>
      <c r="VF35" s="26" t="str">
        <f t="shared" si="456"/>
        <v>Victoire</v>
      </c>
      <c r="VG35" s="26" t="str">
        <f t="shared" si="457"/>
        <v>Victoire</v>
      </c>
      <c r="VH35" s="26" t="str">
        <f t="shared" si="458"/>
        <v>Victoire</v>
      </c>
      <c r="VI35" s="26" t="str">
        <f t="shared" si="459"/>
        <v>Victoire</v>
      </c>
      <c r="VJ35" s="26" t="str">
        <f t="shared" si="460"/>
        <v>Victoire</v>
      </c>
      <c r="VK35" s="26" t="str">
        <f t="shared" si="461"/>
        <v>Victoire</v>
      </c>
      <c r="VL35" s="26" t="str">
        <f t="shared" si="462"/>
        <v>Victoire</v>
      </c>
      <c r="VM35" s="26" t="str">
        <f t="shared" si="463"/>
        <v>Victoire</v>
      </c>
      <c r="VN35" s="26" t="str">
        <f t="shared" si="464"/>
        <v>Victoire</v>
      </c>
      <c r="VO35" s="26" t="str">
        <f t="shared" si="465"/>
        <v>Victoire</v>
      </c>
      <c r="VP35" s="26" t="str">
        <f t="shared" si="466"/>
        <v>Victoire</v>
      </c>
      <c r="VQ35" s="26" t="str">
        <f t="shared" si="467"/>
        <v>Victoire</v>
      </c>
      <c r="VR35" s="26" t="str">
        <f t="shared" si="468"/>
        <v>Victoire</v>
      </c>
      <c r="VS35" s="26" t="str">
        <f t="shared" si="469"/>
        <v>Victoire</v>
      </c>
      <c r="VT35" s="26" t="str">
        <f t="shared" si="470"/>
        <v>Victoire</v>
      </c>
      <c r="VU35" s="26" t="str">
        <f t="shared" si="471"/>
        <v>Victoire</v>
      </c>
      <c r="VV35" s="26" t="str">
        <f t="shared" si="472"/>
        <v>Victoire</v>
      </c>
      <c r="VW35" s="26" t="str">
        <f t="shared" si="473"/>
        <v>Victoire</v>
      </c>
      <c r="VX35" s="26" t="str">
        <f t="shared" si="474"/>
        <v>Victoire</v>
      </c>
      <c r="VY35" s="26" t="str">
        <f t="shared" si="475"/>
        <v>Victoire</v>
      </c>
      <c r="VZ35" s="26" t="str">
        <f t="shared" si="476"/>
        <v>Victoire</v>
      </c>
      <c r="WA35" s="26" t="str">
        <f t="shared" si="477"/>
        <v>Victoire</v>
      </c>
      <c r="WB35" s="26" t="str">
        <f t="shared" si="478"/>
        <v>Victoire</v>
      </c>
      <c r="WC35" s="26" t="str">
        <f t="shared" si="479"/>
        <v>Victoire</v>
      </c>
      <c r="WD35" s="26" t="str">
        <f t="shared" si="480"/>
        <v>Victoire</v>
      </c>
      <c r="WE35" s="26" t="str">
        <f t="shared" si="481"/>
        <v>Victoire</v>
      </c>
      <c r="WF35" s="26" t="str">
        <f t="shared" si="482"/>
        <v>Victoire</v>
      </c>
      <c r="WG35" s="26" t="str">
        <f t="shared" si="483"/>
        <v>Victoire</v>
      </c>
      <c r="WH35" s="26" t="str">
        <f t="shared" si="484"/>
        <v>Victoire</v>
      </c>
      <c r="WI35" s="26" t="str">
        <f t="shared" si="485"/>
        <v>Victoire</v>
      </c>
      <c r="WJ35" s="26" t="str">
        <f t="shared" si="486"/>
        <v>Victoire</v>
      </c>
      <c r="WK35" s="26" t="str">
        <f t="shared" si="487"/>
        <v>Victoire</v>
      </c>
      <c r="WL35" s="26" t="str">
        <f t="shared" si="488"/>
        <v>Victoire</v>
      </c>
      <c r="WM35" s="26" t="str">
        <f t="shared" si="489"/>
        <v>Victoire</v>
      </c>
      <c r="WN35" s="26" t="str">
        <f t="shared" si="490"/>
        <v>Victoire</v>
      </c>
      <c r="WO35" s="26" t="str">
        <f t="shared" si="491"/>
        <v>Victoire</v>
      </c>
      <c r="WP35" s="26" t="str">
        <f t="shared" si="492"/>
        <v>Victoire</v>
      </c>
      <c r="WQ35" s="26" t="str">
        <f t="shared" si="493"/>
        <v>Victoire</v>
      </c>
      <c r="WR35" s="26" t="str">
        <f t="shared" si="494"/>
        <v>Victoire</v>
      </c>
      <c r="WS35" s="26" t="str">
        <f t="shared" si="495"/>
        <v>Victoire</v>
      </c>
      <c r="WT35" s="26" t="str">
        <f t="shared" si="496"/>
        <v>Victoire</v>
      </c>
      <c r="WU35" s="26" t="str">
        <f t="shared" si="497"/>
        <v>Victoire</v>
      </c>
      <c r="WV35" s="26" t="str">
        <f t="shared" si="498"/>
        <v>Victoire</v>
      </c>
      <c r="WW35" s="26" t="str">
        <f t="shared" si="499"/>
        <v>Victoire</v>
      </c>
      <c r="WX35" s="26" t="str">
        <f t="shared" si="500"/>
        <v>Victoire</v>
      </c>
      <c r="WY35" s="26" t="str">
        <f t="shared" si="501"/>
        <v>Victoire</v>
      </c>
      <c r="WZ35" s="26" t="str">
        <f t="shared" si="502"/>
        <v>Victoire</v>
      </c>
      <c r="XA35" s="26" t="str">
        <f t="shared" si="503"/>
        <v>Victoire</v>
      </c>
      <c r="XB35" s="26">
        <v>0</v>
      </c>
      <c r="XC35" s="26">
        <f t="shared" si="504"/>
        <v>0</v>
      </c>
      <c r="XD35" s="26">
        <f t="shared" si="505"/>
        <v>0</v>
      </c>
      <c r="XE35" s="26">
        <f t="shared" si="506"/>
        <v>0</v>
      </c>
      <c r="XF35" s="26">
        <f t="shared" si="507"/>
        <v>0</v>
      </c>
      <c r="XG35" s="26">
        <f t="shared" si="508"/>
        <v>0</v>
      </c>
      <c r="XH35" s="26">
        <f t="shared" si="509"/>
        <v>0</v>
      </c>
      <c r="XI35" s="26">
        <f t="shared" si="510"/>
        <v>0</v>
      </c>
      <c r="XJ35" s="26">
        <f t="shared" si="511"/>
        <v>1</v>
      </c>
      <c r="XK35" s="26">
        <f t="shared" si="512"/>
        <v>3</v>
      </c>
      <c r="XL35" s="26">
        <f t="shared" si="513"/>
        <v>8</v>
      </c>
      <c r="XM35" s="26">
        <f t="shared" si="514"/>
        <v>8</v>
      </c>
      <c r="XN35" s="26">
        <f t="shared" si="515"/>
        <v>8</v>
      </c>
      <c r="XO35" s="26">
        <f t="shared" si="516"/>
        <v>14</v>
      </c>
      <c r="XP35" s="26">
        <f t="shared" si="517"/>
        <v>17</v>
      </c>
      <c r="XQ35" s="26">
        <f t="shared" si="518"/>
        <v>19</v>
      </c>
      <c r="XR35" s="26">
        <f t="shared" si="519"/>
        <v>23</v>
      </c>
      <c r="XS35" s="26">
        <f t="shared" si="520"/>
        <v>28</v>
      </c>
      <c r="XT35" s="26">
        <f t="shared" si="521"/>
        <v>30</v>
      </c>
      <c r="XU35" s="26">
        <f t="shared" si="522"/>
        <v>34</v>
      </c>
      <c r="XV35" s="26">
        <f t="shared" si="523"/>
        <v>36</v>
      </c>
      <c r="XW35" s="26">
        <f t="shared" si="524"/>
        <v>36</v>
      </c>
      <c r="XX35" s="26">
        <f t="shared" si="525"/>
        <v>36</v>
      </c>
      <c r="XY35" s="26">
        <f t="shared" si="526"/>
        <v>36</v>
      </c>
      <c r="XZ35" s="26">
        <f t="shared" si="527"/>
        <v>36</v>
      </c>
      <c r="YA35" s="26">
        <f t="shared" si="528"/>
        <v>36</v>
      </c>
      <c r="YB35" s="26">
        <f t="shared" si="529"/>
        <v>42</v>
      </c>
      <c r="YC35" s="26">
        <f t="shared" si="530"/>
        <v>46</v>
      </c>
      <c r="YD35" s="26">
        <f t="shared" si="531"/>
        <v>49</v>
      </c>
      <c r="YE35" s="26">
        <f t="shared" si="532"/>
        <v>51</v>
      </c>
      <c r="YF35" s="26">
        <f t="shared" si="533"/>
        <v>54</v>
      </c>
      <c r="YG35" s="26">
        <f t="shared" si="534"/>
        <v>55</v>
      </c>
      <c r="YH35" s="26">
        <f t="shared" si="535"/>
        <v>54</v>
      </c>
      <c r="YI35" s="26">
        <f t="shared" si="536"/>
        <v>54</v>
      </c>
      <c r="YJ35" s="26">
        <f t="shared" si="537"/>
        <v>54</v>
      </c>
      <c r="YK35" s="26">
        <f t="shared" si="538"/>
        <v>54</v>
      </c>
      <c r="YL35" s="26">
        <f t="shared" si="539"/>
        <v>54</v>
      </c>
      <c r="YM35" s="26">
        <f t="shared" si="540"/>
        <v>54</v>
      </c>
      <c r="YN35" s="26">
        <f t="shared" si="541"/>
        <v>54</v>
      </c>
      <c r="YO35" s="26">
        <f t="shared" si="542"/>
        <v>54</v>
      </c>
      <c r="YP35" s="26">
        <f t="shared" si="543"/>
        <v>54</v>
      </c>
      <c r="YQ35" s="26">
        <f t="shared" si="544"/>
        <v>54</v>
      </c>
      <c r="YR35" s="26">
        <f t="shared" si="545"/>
        <v>54</v>
      </c>
      <c r="YS35" s="26">
        <f t="shared" si="546"/>
        <v>54</v>
      </c>
      <c r="YT35" s="26">
        <f t="shared" si="547"/>
        <v>54</v>
      </c>
      <c r="YU35" s="26">
        <f t="shared" si="548"/>
        <v>54</v>
      </c>
      <c r="YV35" s="26">
        <f t="shared" si="549"/>
        <v>54</v>
      </c>
      <c r="YW35" s="26">
        <f t="shared" si="550"/>
        <v>54</v>
      </c>
      <c r="YX35" s="26">
        <f t="shared" si="551"/>
        <v>54</v>
      </c>
      <c r="YY35" s="26">
        <f t="shared" si="552"/>
        <v>52</v>
      </c>
      <c r="YZ35" s="26">
        <f t="shared" si="553"/>
        <v>54</v>
      </c>
      <c r="ZA35" s="26">
        <f t="shared" si="554"/>
        <v>55</v>
      </c>
      <c r="ZB35" s="26">
        <f t="shared" si="555"/>
        <v>55</v>
      </c>
      <c r="ZC35" s="26">
        <f t="shared" si="556"/>
        <v>55</v>
      </c>
      <c r="ZD35" s="26">
        <f t="shared" si="557"/>
        <v>55</v>
      </c>
      <c r="ZE35" s="26">
        <f t="shared" si="558"/>
        <v>55</v>
      </c>
      <c r="ZF35" s="26">
        <f t="shared" si="559"/>
        <v>55</v>
      </c>
      <c r="ZG35" s="26">
        <f t="shared" si="560"/>
        <v>55</v>
      </c>
      <c r="ZH35" s="26">
        <f t="shared" si="561"/>
        <v>55</v>
      </c>
      <c r="ZI35" s="26">
        <f t="shared" si="562"/>
        <v>55</v>
      </c>
      <c r="ZJ35" s="26">
        <f t="shared" si="563"/>
        <v>55</v>
      </c>
      <c r="ZK35" s="26">
        <f t="shared" si="564"/>
        <v>51</v>
      </c>
      <c r="ZL35" s="26">
        <f t="shared" si="565"/>
        <v>53</v>
      </c>
      <c r="ZM35" s="26">
        <f t="shared" si="566"/>
        <v>55</v>
      </c>
      <c r="ZN35" s="26">
        <f t="shared" si="567"/>
        <v>53</v>
      </c>
      <c r="ZO35" s="26" t="str">
        <f t="shared" si="568"/>
        <v>Victoire</v>
      </c>
      <c r="ZP35" s="26" t="str">
        <f t="shared" si="569"/>
        <v>Victoire</v>
      </c>
      <c r="ZQ35" s="26" t="str">
        <f t="shared" si="570"/>
        <v>Victoire</v>
      </c>
      <c r="ZR35" s="26" t="str">
        <f t="shared" si="571"/>
        <v>Victoire</v>
      </c>
      <c r="ZS35" s="26" t="str">
        <f t="shared" si="572"/>
        <v>Victoire</v>
      </c>
      <c r="ZT35" s="26" t="str">
        <f t="shared" si="573"/>
        <v>Victoire</v>
      </c>
      <c r="ZU35" s="26" t="str">
        <f t="shared" si="574"/>
        <v>Victoire</v>
      </c>
      <c r="ZV35" s="26" t="str">
        <f t="shared" si="575"/>
        <v>Victoire</v>
      </c>
      <c r="ZW35" s="26" t="str">
        <f t="shared" si="576"/>
        <v>Victoire</v>
      </c>
      <c r="ZX35" s="26" t="str">
        <f t="shared" si="577"/>
        <v>Victoire</v>
      </c>
      <c r="ZY35" s="26" t="str">
        <f t="shared" si="578"/>
        <v>Victoire</v>
      </c>
      <c r="ZZ35" s="26" t="str">
        <f t="shared" si="579"/>
        <v>Victoire</v>
      </c>
      <c r="AAA35" s="26" t="str">
        <f t="shared" si="580"/>
        <v>Victoire</v>
      </c>
      <c r="AAB35" s="26" t="str">
        <f t="shared" si="581"/>
        <v>Victoire</v>
      </c>
      <c r="AAC35" s="26" t="str">
        <f t="shared" si="582"/>
        <v>Victoire</v>
      </c>
      <c r="AAD35" s="26" t="str">
        <f t="shared" si="583"/>
        <v>Victoire</v>
      </c>
      <c r="AAE35" s="26" t="str">
        <f t="shared" si="584"/>
        <v>Victoire</v>
      </c>
      <c r="AAF35" s="26" t="str">
        <f t="shared" si="585"/>
        <v>Victoire</v>
      </c>
      <c r="AAG35" s="26" t="str">
        <f t="shared" si="586"/>
        <v>Victoire</v>
      </c>
      <c r="AAH35" s="26" t="str">
        <f t="shared" si="587"/>
        <v>Victoire</v>
      </c>
      <c r="AAI35" s="26" t="str">
        <f t="shared" si="588"/>
        <v>Victoire</v>
      </c>
      <c r="AAJ35" s="26" t="str">
        <f t="shared" si="589"/>
        <v>Victoire</v>
      </c>
      <c r="AAK35" s="26" t="str">
        <f t="shared" si="590"/>
        <v>Victoire</v>
      </c>
      <c r="AAL35" s="26" t="str">
        <f t="shared" si="591"/>
        <v>Victoire</v>
      </c>
      <c r="AAM35" s="26" t="str">
        <f t="shared" si="592"/>
        <v>Victoire</v>
      </c>
      <c r="AAN35" s="26" t="str">
        <f t="shared" si="593"/>
        <v>Victoire</v>
      </c>
      <c r="AAO35" s="26" t="str">
        <f t="shared" si="594"/>
        <v>Victoire</v>
      </c>
      <c r="AAP35" s="26" t="str">
        <f t="shared" si="595"/>
        <v>Victoire</v>
      </c>
      <c r="AAQ35" s="26" t="str">
        <f t="shared" si="596"/>
        <v>Victoire</v>
      </c>
      <c r="AAR35" s="26" t="str">
        <f t="shared" si="597"/>
        <v>Victoire</v>
      </c>
      <c r="AAS35" s="26" t="str">
        <f t="shared" si="598"/>
        <v>Victoire</v>
      </c>
      <c r="AAT35" s="26" t="str">
        <f t="shared" si="599"/>
        <v>Victoire</v>
      </c>
      <c r="AAU35" s="26" t="str">
        <f t="shared" si="600"/>
        <v>Victoire</v>
      </c>
      <c r="AAV35" s="26" t="str">
        <f t="shared" si="601"/>
        <v>Victoire</v>
      </c>
      <c r="AAW35" s="26" t="str">
        <f t="shared" si="602"/>
        <v>Victoire</v>
      </c>
      <c r="AAX35" s="26" t="str">
        <f t="shared" si="603"/>
        <v>Victoire</v>
      </c>
      <c r="AAY35" s="26">
        <f t="shared" si="604"/>
        <v>33</v>
      </c>
      <c r="AAZ35" s="26">
        <f t="shared" si="605"/>
        <v>55</v>
      </c>
      <c r="ABA35" s="26">
        <f t="shared" si="619"/>
        <v>33</v>
      </c>
      <c r="ABB35" s="26" t="str">
        <f t="shared" ref="ABB35" si="694">"J"&amp;MATCH(MIN(ABA35:ABA38),ABA35:ABA38,0)</f>
        <v>J2</v>
      </c>
      <c r="ABC35" s="26">
        <f t="shared" ref="ABC35" si="695">MIN(ABA35:ABA38)</f>
        <v>24</v>
      </c>
      <c r="ABD35" s="26" t="str">
        <f t="shared" ref="ABD35" si="696">IFERROR(IF(MATCH(ABC35,AAY35:AAY38,0)&gt;0,"C1","C2"),"C2")</f>
        <v>C2</v>
      </c>
    </row>
    <row r="36" spans="2:732" x14ac:dyDescent="0.25">
      <c r="B36" s="26">
        <v>8</v>
      </c>
      <c r="C36" s="26" t="s">
        <v>16</v>
      </c>
      <c r="D36" s="26">
        <v>6</v>
      </c>
      <c r="E36" s="26">
        <v>4</v>
      </c>
      <c r="F36" s="26">
        <v>3</v>
      </c>
      <c r="G36" s="26">
        <v>4</v>
      </c>
      <c r="H36" s="26">
        <v>3</v>
      </c>
      <c r="I36" s="26">
        <v>4</v>
      </c>
      <c r="J36" s="26">
        <v>1</v>
      </c>
      <c r="K36" s="26">
        <v>2</v>
      </c>
      <c r="L36" s="26">
        <v>3</v>
      </c>
      <c r="M36" s="26">
        <v>6</v>
      </c>
      <c r="N36" s="26">
        <v>4</v>
      </c>
      <c r="O36" s="26">
        <v>1</v>
      </c>
      <c r="P36" s="26">
        <v>4</v>
      </c>
      <c r="Q36" s="26">
        <v>6</v>
      </c>
      <c r="R36" s="26">
        <v>4</v>
      </c>
      <c r="S36" s="26">
        <v>2</v>
      </c>
      <c r="T36" s="26">
        <v>2</v>
      </c>
      <c r="U36" s="26">
        <v>6</v>
      </c>
      <c r="V36" s="26">
        <v>4</v>
      </c>
      <c r="W36" s="26">
        <v>2</v>
      </c>
      <c r="X36" s="26">
        <v>5</v>
      </c>
      <c r="Y36" s="26">
        <v>5</v>
      </c>
      <c r="Z36" s="26">
        <v>4</v>
      </c>
      <c r="AA36" s="26">
        <v>1</v>
      </c>
      <c r="AB36" s="26">
        <v>4</v>
      </c>
      <c r="AC36" s="26">
        <v>6</v>
      </c>
      <c r="AD36" s="26">
        <v>6</v>
      </c>
      <c r="AE36" s="26">
        <v>4</v>
      </c>
      <c r="AF36" s="26">
        <v>3</v>
      </c>
      <c r="AG36" s="26">
        <v>2</v>
      </c>
      <c r="AH36" s="26">
        <v>5</v>
      </c>
      <c r="AI36" s="26">
        <v>3</v>
      </c>
      <c r="AJ36" s="26">
        <v>1</v>
      </c>
      <c r="AK36" s="26">
        <v>4</v>
      </c>
      <c r="AL36" s="26">
        <v>6</v>
      </c>
      <c r="AM36" s="26">
        <v>2</v>
      </c>
      <c r="AN36" s="26">
        <v>6</v>
      </c>
      <c r="AO36" s="26">
        <v>2</v>
      </c>
      <c r="AP36" s="26">
        <v>2</v>
      </c>
      <c r="AQ36" s="26">
        <v>4</v>
      </c>
      <c r="AR36" s="26">
        <v>2</v>
      </c>
      <c r="AS36" s="26">
        <v>5</v>
      </c>
      <c r="AT36" s="26">
        <v>6</v>
      </c>
      <c r="AU36" s="26">
        <v>1</v>
      </c>
      <c r="AV36" s="26">
        <v>2</v>
      </c>
      <c r="AW36" s="26">
        <v>6</v>
      </c>
      <c r="AX36" s="26">
        <v>1</v>
      </c>
      <c r="AY36" s="26">
        <v>2</v>
      </c>
      <c r="AZ36" s="26">
        <v>6</v>
      </c>
      <c r="BA36" s="26">
        <v>6</v>
      </c>
      <c r="BB36" s="26">
        <v>3</v>
      </c>
      <c r="BC36" s="26">
        <v>3</v>
      </c>
      <c r="BD36" s="26">
        <v>1</v>
      </c>
      <c r="BE36" s="26">
        <v>5</v>
      </c>
      <c r="BF36" s="26">
        <v>1</v>
      </c>
      <c r="BG36" s="26">
        <v>1</v>
      </c>
      <c r="BH36" s="26">
        <v>2</v>
      </c>
      <c r="BI36" s="26">
        <v>1</v>
      </c>
      <c r="BJ36" s="26">
        <v>5</v>
      </c>
      <c r="BK36" s="26">
        <v>6</v>
      </c>
      <c r="BL36" s="26">
        <v>4</v>
      </c>
      <c r="BM36" s="26">
        <v>4</v>
      </c>
      <c r="BN36" s="26">
        <v>2</v>
      </c>
      <c r="BO36" s="26">
        <v>2</v>
      </c>
      <c r="BP36" s="26">
        <v>4</v>
      </c>
      <c r="BQ36" s="26">
        <v>6</v>
      </c>
      <c r="BR36" s="26">
        <v>2</v>
      </c>
      <c r="BS36" s="26">
        <v>4</v>
      </c>
      <c r="BT36" s="26">
        <v>5</v>
      </c>
      <c r="BU36" s="26">
        <v>6</v>
      </c>
      <c r="BV36" s="26">
        <v>5</v>
      </c>
      <c r="BW36" s="26">
        <v>5</v>
      </c>
      <c r="BX36" s="26">
        <v>1</v>
      </c>
      <c r="BY36" s="26">
        <v>3</v>
      </c>
      <c r="BZ36" s="26">
        <v>6</v>
      </c>
      <c r="CA36" s="26">
        <v>6</v>
      </c>
      <c r="CB36" s="26">
        <v>2</v>
      </c>
      <c r="CC36" s="26">
        <v>5</v>
      </c>
      <c r="CD36" s="26">
        <v>6</v>
      </c>
      <c r="CE36" s="26">
        <v>5</v>
      </c>
      <c r="CF36" s="26">
        <v>1</v>
      </c>
      <c r="CG36" s="26">
        <v>5</v>
      </c>
      <c r="CH36" s="26">
        <v>1</v>
      </c>
      <c r="CI36" s="26">
        <v>6</v>
      </c>
      <c r="CJ36" s="26">
        <v>5</v>
      </c>
      <c r="CK36" s="26">
        <v>2</v>
      </c>
      <c r="CL36" s="26">
        <v>5</v>
      </c>
      <c r="CM36" s="26">
        <v>5</v>
      </c>
      <c r="CN36" s="26">
        <v>4</v>
      </c>
      <c r="CO36" s="26">
        <v>4</v>
      </c>
      <c r="CP36" s="26">
        <v>1</v>
      </c>
      <c r="CQ36" s="26">
        <v>3</v>
      </c>
      <c r="CR36" s="26">
        <v>5</v>
      </c>
      <c r="CS36" s="26">
        <v>1</v>
      </c>
      <c r="CT36" s="26">
        <v>2</v>
      </c>
      <c r="CU36" s="26">
        <v>2</v>
      </c>
      <c r="CV36" s="26">
        <v>2</v>
      </c>
      <c r="CW36" s="26">
        <v>6</v>
      </c>
      <c r="CX36" s="26">
        <v>2</v>
      </c>
      <c r="CY36" s="26">
        <v>5</v>
      </c>
      <c r="DA36" s="26">
        <f t="shared" si="0"/>
        <v>1</v>
      </c>
      <c r="DB36" s="26"/>
      <c r="DC36" s="26"/>
      <c r="DE36" s="26">
        <v>0</v>
      </c>
      <c r="DF36" s="26">
        <f t="shared" si="1"/>
        <v>1</v>
      </c>
      <c r="DG36" s="26">
        <f t="shared" si="2"/>
        <v>1</v>
      </c>
      <c r="DH36" s="26">
        <f t="shared" si="3"/>
        <v>2</v>
      </c>
      <c r="DI36" s="26">
        <f t="shared" si="4"/>
        <v>3</v>
      </c>
      <c r="DJ36" s="26">
        <f t="shared" si="5"/>
        <v>4</v>
      </c>
      <c r="DK36" s="26">
        <f t="shared" si="6"/>
        <v>5</v>
      </c>
      <c r="DL36" s="26">
        <f t="shared" si="7"/>
        <v>6</v>
      </c>
      <c r="DM36" s="26">
        <f t="shared" si="8"/>
        <v>7</v>
      </c>
      <c r="DN36" s="26">
        <f t="shared" si="9"/>
        <v>8</v>
      </c>
      <c r="DO36" s="26">
        <f t="shared" si="10"/>
        <v>9</v>
      </c>
      <c r="DP36" s="26">
        <f t="shared" si="11"/>
        <v>9</v>
      </c>
      <c r="DQ36" s="26">
        <f t="shared" si="12"/>
        <v>10</v>
      </c>
      <c r="DR36" s="26">
        <f t="shared" si="13"/>
        <v>11</v>
      </c>
      <c r="DS36" s="26">
        <f t="shared" si="14"/>
        <v>12</v>
      </c>
      <c r="DT36" s="26">
        <f t="shared" si="15"/>
        <v>12</v>
      </c>
      <c r="DU36" s="26">
        <f t="shared" si="16"/>
        <v>13</v>
      </c>
      <c r="DV36" s="26">
        <f t="shared" si="17"/>
        <v>14</v>
      </c>
      <c r="DW36" s="26">
        <f t="shared" si="18"/>
        <v>15</v>
      </c>
      <c r="DX36" s="26">
        <f t="shared" si="19"/>
        <v>15</v>
      </c>
      <c r="DY36" s="26">
        <f t="shared" si="20"/>
        <v>16</v>
      </c>
      <c r="DZ36" s="26">
        <f t="shared" si="21"/>
        <v>17</v>
      </c>
      <c r="EA36" s="26">
        <f t="shared" si="22"/>
        <v>18</v>
      </c>
      <c r="EB36" s="26">
        <f t="shared" si="23"/>
        <v>19</v>
      </c>
      <c r="EC36" s="26">
        <f t="shared" si="24"/>
        <v>20</v>
      </c>
      <c r="ED36" s="26">
        <f t="shared" si="25"/>
        <v>21</v>
      </c>
      <c r="EE36" s="26">
        <f t="shared" si="26"/>
        <v>22</v>
      </c>
      <c r="EF36" s="26">
        <f t="shared" si="27"/>
        <v>22</v>
      </c>
      <c r="EG36" s="26">
        <f t="shared" si="28"/>
        <v>22</v>
      </c>
      <c r="EH36" s="26">
        <f t="shared" si="29"/>
        <v>23</v>
      </c>
      <c r="EI36" s="26">
        <f t="shared" si="30"/>
        <v>24</v>
      </c>
      <c r="EJ36" s="26">
        <f t="shared" si="31"/>
        <v>25</v>
      </c>
      <c r="EK36" s="26">
        <f t="shared" si="32"/>
        <v>26</v>
      </c>
      <c r="EL36" s="26">
        <f t="shared" si="33"/>
        <v>27</v>
      </c>
      <c r="EM36" s="26">
        <f t="shared" si="34"/>
        <v>28</v>
      </c>
      <c r="EN36" s="26">
        <f t="shared" si="35"/>
        <v>29</v>
      </c>
      <c r="EO36" s="26">
        <f t="shared" si="36"/>
        <v>29</v>
      </c>
      <c r="EP36" s="26">
        <f t="shared" si="37"/>
        <v>30</v>
      </c>
      <c r="EQ36" s="26">
        <f t="shared" si="38"/>
        <v>30</v>
      </c>
      <c r="ER36" s="26">
        <f t="shared" si="39"/>
        <v>31</v>
      </c>
      <c r="ES36" s="26">
        <f t="shared" si="40"/>
        <v>32</v>
      </c>
      <c r="ET36" s="26">
        <f t="shared" si="41"/>
        <v>33</v>
      </c>
      <c r="EU36" s="26">
        <f t="shared" si="42"/>
        <v>34</v>
      </c>
      <c r="EV36" s="26">
        <f t="shared" si="43"/>
        <v>35</v>
      </c>
      <c r="EW36" s="26">
        <f t="shared" si="44"/>
        <v>35</v>
      </c>
      <c r="EX36" s="26">
        <f t="shared" si="45"/>
        <v>36</v>
      </c>
      <c r="EY36" s="26">
        <f t="shared" si="46"/>
        <v>37</v>
      </c>
      <c r="EZ36" s="26">
        <f t="shared" si="47"/>
        <v>37</v>
      </c>
      <c r="FA36" s="26">
        <f t="shared" si="48"/>
        <v>38</v>
      </c>
      <c r="FB36" s="26">
        <f t="shared" si="49"/>
        <v>39</v>
      </c>
      <c r="FC36" s="26">
        <f t="shared" si="50"/>
        <v>39</v>
      </c>
      <c r="FD36" s="26">
        <f t="shared" si="51"/>
        <v>39</v>
      </c>
      <c r="FE36" s="26">
        <f t="shared" si="52"/>
        <v>40</v>
      </c>
      <c r="FF36" s="26">
        <f t="shared" si="53"/>
        <v>41</v>
      </c>
      <c r="FG36" s="26">
        <f t="shared" si="54"/>
        <v>42</v>
      </c>
      <c r="FH36" s="26">
        <f t="shared" si="55"/>
        <v>43</v>
      </c>
      <c r="FI36" s="26">
        <f t="shared" si="56"/>
        <v>44</v>
      </c>
      <c r="FJ36" s="26">
        <f t="shared" si="57"/>
        <v>45</v>
      </c>
      <c r="FK36" s="26">
        <f t="shared" si="58"/>
        <v>46</v>
      </c>
      <c r="FL36" s="26">
        <f t="shared" si="59"/>
        <v>47</v>
      </c>
      <c r="FM36" s="26">
        <f t="shared" si="60"/>
        <v>48</v>
      </c>
      <c r="FN36" s="26">
        <f t="shared" si="61"/>
        <v>48</v>
      </c>
      <c r="FO36" s="26">
        <f t="shared" si="62"/>
        <v>49</v>
      </c>
      <c r="FP36" s="26">
        <f t="shared" si="63"/>
        <v>50</v>
      </c>
      <c r="FQ36" s="26">
        <f t="shared" si="64"/>
        <v>51</v>
      </c>
      <c r="FR36" s="26">
        <f t="shared" si="65"/>
        <v>52</v>
      </c>
      <c r="FS36" s="26">
        <f t="shared" si="66"/>
        <v>53</v>
      </c>
      <c r="FT36" s="26">
        <f t="shared" si="67"/>
        <v>53</v>
      </c>
      <c r="FU36" s="26">
        <f t="shared" si="68"/>
        <v>54</v>
      </c>
      <c r="FV36" s="26">
        <f t="shared" si="69"/>
        <v>55</v>
      </c>
      <c r="FW36" s="26">
        <f t="shared" si="70"/>
        <v>56</v>
      </c>
      <c r="FX36" s="26">
        <f t="shared" si="71"/>
        <v>56</v>
      </c>
      <c r="FY36" s="26">
        <f t="shared" si="72"/>
        <v>57</v>
      </c>
      <c r="FZ36" s="26">
        <f t="shared" si="73"/>
        <v>58</v>
      </c>
      <c r="GA36" s="26">
        <f t="shared" si="74"/>
        <v>59</v>
      </c>
      <c r="GB36" s="26">
        <f t="shared" si="75"/>
        <v>60</v>
      </c>
      <c r="GC36" s="26">
        <f t="shared" si="76"/>
        <v>60</v>
      </c>
      <c r="GD36" s="26">
        <f t="shared" si="77"/>
        <v>60</v>
      </c>
      <c r="GE36" s="26">
        <f t="shared" si="78"/>
        <v>61</v>
      </c>
      <c r="GF36" s="26">
        <f t="shared" si="79"/>
        <v>62</v>
      </c>
      <c r="GG36" s="26">
        <f t="shared" si="80"/>
        <v>62</v>
      </c>
      <c r="GH36" s="26">
        <f t="shared" si="81"/>
        <v>63</v>
      </c>
      <c r="GI36" s="26">
        <f t="shared" si="82"/>
        <v>64</v>
      </c>
      <c r="GJ36" s="26">
        <f t="shared" si="83"/>
        <v>65</v>
      </c>
      <c r="GK36" s="26">
        <f t="shared" si="84"/>
        <v>66</v>
      </c>
      <c r="GL36" s="26">
        <f t="shared" si="85"/>
        <v>66</v>
      </c>
      <c r="GM36" s="26">
        <f t="shared" si="86"/>
        <v>67</v>
      </c>
      <c r="GN36" s="26">
        <f t="shared" si="87"/>
        <v>68</v>
      </c>
      <c r="GO36" s="26">
        <f t="shared" si="88"/>
        <v>69</v>
      </c>
      <c r="GP36" s="26">
        <f t="shared" si="89"/>
        <v>70</v>
      </c>
      <c r="GQ36" s="26">
        <f t="shared" si="90"/>
        <v>71</v>
      </c>
      <c r="GR36" s="26">
        <f t="shared" si="91"/>
        <v>72</v>
      </c>
      <c r="GS36" s="26">
        <f t="shared" si="92"/>
        <v>73</v>
      </c>
      <c r="GT36" s="26">
        <f t="shared" si="93"/>
        <v>74</v>
      </c>
      <c r="GU36" s="26">
        <f t="shared" si="94"/>
        <v>75</v>
      </c>
      <c r="GV36" s="26">
        <f t="shared" si="95"/>
        <v>76</v>
      </c>
      <c r="GW36" s="26">
        <f t="shared" si="96"/>
        <v>77</v>
      </c>
      <c r="GX36" s="26">
        <f t="shared" si="97"/>
        <v>78</v>
      </c>
      <c r="GY36" s="26">
        <f t="shared" si="98"/>
        <v>79</v>
      </c>
      <c r="GZ36" s="26">
        <f t="shared" si="99"/>
        <v>79</v>
      </c>
      <c r="HA36" s="26">
        <f t="shared" si="100"/>
        <v>80</v>
      </c>
      <c r="HB36" s="26">
        <v>0</v>
      </c>
      <c r="HC36" s="26">
        <f t="shared" si="101"/>
        <v>1</v>
      </c>
      <c r="HD36" s="26">
        <f t="shared" si="102"/>
        <v>5</v>
      </c>
      <c r="HE36" s="26">
        <f t="shared" si="103"/>
        <v>8</v>
      </c>
      <c r="HF36" s="26">
        <f t="shared" si="104"/>
        <v>12</v>
      </c>
      <c r="HG36" s="26">
        <f t="shared" si="105"/>
        <v>15</v>
      </c>
      <c r="HH36" s="26">
        <f t="shared" si="106"/>
        <v>19</v>
      </c>
      <c r="HI36" s="26">
        <f t="shared" si="107"/>
        <v>20</v>
      </c>
      <c r="HJ36" s="26">
        <f t="shared" si="108"/>
        <v>22</v>
      </c>
      <c r="HK36" s="26">
        <f t="shared" si="109"/>
        <v>25</v>
      </c>
      <c r="HL36" s="26">
        <f t="shared" si="110"/>
        <v>31</v>
      </c>
      <c r="HM36" s="26">
        <f t="shared" si="111"/>
        <v>35</v>
      </c>
      <c r="HN36" s="26">
        <f t="shared" si="112"/>
        <v>36</v>
      </c>
      <c r="HO36" s="26">
        <f t="shared" si="113"/>
        <v>40</v>
      </c>
      <c r="HP36" s="26">
        <f t="shared" si="114"/>
        <v>46</v>
      </c>
      <c r="HQ36" s="26">
        <f t="shared" si="115"/>
        <v>50</v>
      </c>
      <c r="HR36" s="26">
        <f t="shared" si="116"/>
        <v>52</v>
      </c>
      <c r="HS36" s="26">
        <f t="shared" si="117"/>
        <v>54</v>
      </c>
      <c r="HT36" s="26">
        <f t="shared" si="118"/>
        <v>60</v>
      </c>
      <c r="HU36" s="26">
        <f t="shared" si="119"/>
        <v>64</v>
      </c>
      <c r="HV36" s="26">
        <f t="shared" si="120"/>
        <v>66</v>
      </c>
      <c r="HW36" s="26">
        <f t="shared" si="121"/>
        <v>71</v>
      </c>
      <c r="HX36" s="26">
        <f t="shared" si="122"/>
        <v>76</v>
      </c>
      <c r="HY36" s="26">
        <f t="shared" si="123"/>
        <v>80</v>
      </c>
      <c r="HZ36" s="26">
        <f t="shared" si="124"/>
        <v>81</v>
      </c>
      <c r="IA36" s="26">
        <f t="shared" si="125"/>
        <v>85</v>
      </c>
      <c r="IB36" s="26">
        <f t="shared" si="126"/>
        <v>91</v>
      </c>
      <c r="IC36" s="26">
        <f t="shared" si="127"/>
        <v>97</v>
      </c>
      <c r="ID36" s="26">
        <f t="shared" si="128"/>
        <v>101</v>
      </c>
      <c r="IE36" s="26">
        <f t="shared" si="129"/>
        <v>104</v>
      </c>
      <c r="IF36" s="26">
        <f t="shared" si="130"/>
        <v>106</v>
      </c>
      <c r="IG36" s="26">
        <f t="shared" si="131"/>
        <v>111</v>
      </c>
      <c r="IH36" s="26">
        <f t="shared" si="132"/>
        <v>114</v>
      </c>
      <c r="II36" s="26">
        <f t="shared" si="133"/>
        <v>115</v>
      </c>
      <c r="IJ36" s="26">
        <f t="shared" si="134"/>
        <v>119</v>
      </c>
      <c r="IK36" s="26">
        <f t="shared" si="135"/>
        <v>125</v>
      </c>
      <c r="IL36" s="26">
        <f t="shared" si="136"/>
        <v>127</v>
      </c>
      <c r="IM36" s="26">
        <f t="shared" si="137"/>
        <v>133</v>
      </c>
      <c r="IN36" s="26">
        <f t="shared" si="138"/>
        <v>135</v>
      </c>
      <c r="IO36" s="26">
        <f t="shared" si="139"/>
        <v>137</v>
      </c>
      <c r="IP36" s="26">
        <f t="shared" si="140"/>
        <v>141</v>
      </c>
      <c r="IQ36" s="26">
        <f t="shared" si="141"/>
        <v>143</v>
      </c>
      <c r="IR36" s="26">
        <f t="shared" si="142"/>
        <v>148</v>
      </c>
      <c r="IS36" s="26">
        <f t="shared" si="143"/>
        <v>154</v>
      </c>
      <c r="IT36" s="26">
        <f t="shared" si="144"/>
        <v>155</v>
      </c>
      <c r="IU36" s="26">
        <f t="shared" si="145"/>
        <v>157</v>
      </c>
      <c r="IV36" s="26">
        <f t="shared" si="146"/>
        <v>163</v>
      </c>
      <c r="IW36" s="26">
        <f t="shared" si="147"/>
        <v>164</v>
      </c>
      <c r="IX36" s="26">
        <f t="shared" si="148"/>
        <v>166</v>
      </c>
      <c r="IY36" s="26">
        <f t="shared" si="149"/>
        <v>172</v>
      </c>
      <c r="IZ36" s="26">
        <f t="shared" si="150"/>
        <v>178</v>
      </c>
      <c r="JA36" s="26">
        <f t="shared" si="151"/>
        <v>181</v>
      </c>
      <c r="JB36" s="26">
        <f t="shared" si="152"/>
        <v>184</v>
      </c>
      <c r="JC36" s="26">
        <f t="shared" si="153"/>
        <v>185</v>
      </c>
      <c r="JD36" s="26">
        <f t="shared" si="154"/>
        <v>190</v>
      </c>
      <c r="JE36" s="26">
        <f t="shared" si="155"/>
        <v>191</v>
      </c>
      <c r="JF36" s="26">
        <f t="shared" si="156"/>
        <v>192</v>
      </c>
      <c r="JG36" s="26">
        <f t="shared" si="157"/>
        <v>194</v>
      </c>
      <c r="JH36" s="26">
        <f t="shared" si="158"/>
        <v>195</v>
      </c>
      <c r="JI36" s="26">
        <f t="shared" si="159"/>
        <v>200</v>
      </c>
      <c r="JJ36" s="26">
        <f t="shared" si="160"/>
        <v>206</v>
      </c>
      <c r="JK36" s="26">
        <f t="shared" si="161"/>
        <v>210</v>
      </c>
      <c r="JL36" s="26">
        <f t="shared" si="162"/>
        <v>214</v>
      </c>
      <c r="JM36" s="26">
        <f t="shared" si="163"/>
        <v>216</v>
      </c>
      <c r="JN36" s="26">
        <f t="shared" si="164"/>
        <v>218</v>
      </c>
      <c r="JO36" s="26">
        <f t="shared" si="165"/>
        <v>222</v>
      </c>
      <c r="JP36" s="26">
        <f t="shared" si="166"/>
        <v>228</v>
      </c>
      <c r="JQ36" s="26">
        <f t="shared" si="167"/>
        <v>230</v>
      </c>
      <c r="JR36" s="26">
        <f t="shared" si="168"/>
        <v>234</v>
      </c>
      <c r="JS36" s="26">
        <f t="shared" si="169"/>
        <v>239</v>
      </c>
      <c r="JT36" s="26">
        <f t="shared" si="170"/>
        <v>245</v>
      </c>
      <c r="JU36" s="26">
        <f t="shared" si="171"/>
        <v>250</v>
      </c>
      <c r="JV36" s="26">
        <f t="shared" si="172"/>
        <v>255</v>
      </c>
      <c r="JW36" s="26">
        <f t="shared" si="173"/>
        <v>256</v>
      </c>
      <c r="JX36" s="26">
        <f t="shared" si="174"/>
        <v>259</v>
      </c>
      <c r="JY36" s="26">
        <f t="shared" si="175"/>
        <v>265</v>
      </c>
      <c r="JZ36" s="26">
        <f t="shared" si="176"/>
        <v>271</v>
      </c>
      <c r="KA36" s="26">
        <f t="shared" si="177"/>
        <v>273</v>
      </c>
      <c r="KB36" s="26">
        <f t="shared" si="178"/>
        <v>278</v>
      </c>
      <c r="KC36" s="26">
        <f t="shared" si="179"/>
        <v>284</v>
      </c>
      <c r="KD36" s="26">
        <f t="shared" si="180"/>
        <v>289</v>
      </c>
      <c r="KE36" s="26">
        <f t="shared" si="181"/>
        <v>290</v>
      </c>
      <c r="KF36" s="26">
        <f t="shared" si="182"/>
        <v>295</v>
      </c>
      <c r="KG36" s="26">
        <f t="shared" si="183"/>
        <v>296</v>
      </c>
      <c r="KH36" s="26">
        <f t="shared" si="184"/>
        <v>302</v>
      </c>
      <c r="KI36" s="26">
        <f t="shared" si="185"/>
        <v>307</v>
      </c>
      <c r="KJ36" s="26">
        <f t="shared" si="186"/>
        <v>309</v>
      </c>
      <c r="KK36" s="26">
        <f t="shared" si="187"/>
        <v>314</v>
      </c>
      <c r="KL36" s="26">
        <f t="shared" si="188"/>
        <v>319</v>
      </c>
      <c r="KM36" s="26">
        <f t="shared" si="189"/>
        <v>323</v>
      </c>
      <c r="KN36" s="26">
        <f t="shared" si="190"/>
        <v>327</v>
      </c>
      <c r="KO36" s="26">
        <f t="shared" si="191"/>
        <v>328</v>
      </c>
      <c r="KP36" s="26">
        <f t="shared" si="192"/>
        <v>331</v>
      </c>
      <c r="KQ36" s="26">
        <f t="shared" si="193"/>
        <v>336</v>
      </c>
      <c r="KR36" s="26">
        <f t="shared" si="194"/>
        <v>337</v>
      </c>
      <c r="KS36" s="26">
        <f t="shared" si="195"/>
        <v>339</v>
      </c>
      <c r="KT36" s="26">
        <f t="shared" si="196"/>
        <v>341</v>
      </c>
      <c r="KU36" s="26">
        <f t="shared" si="197"/>
        <v>343</v>
      </c>
      <c r="KV36" s="26">
        <f t="shared" si="198"/>
        <v>349</v>
      </c>
      <c r="KW36" s="26">
        <f t="shared" si="199"/>
        <v>351</v>
      </c>
      <c r="KX36" s="26">
        <f t="shared" si="200"/>
        <v>356</v>
      </c>
      <c r="KY36" s="26">
        <f t="shared" si="201"/>
        <v>36</v>
      </c>
      <c r="KZ36" s="26"/>
      <c r="LA36" s="26"/>
      <c r="LC36" s="26">
        <f t="shared" si="202"/>
        <v>15</v>
      </c>
      <c r="LD36" s="26"/>
      <c r="LE36" s="26"/>
      <c r="LG36" s="26">
        <v>0</v>
      </c>
      <c r="LH36" s="26">
        <f t="shared" si="203"/>
        <v>1</v>
      </c>
      <c r="LI36" s="26">
        <f t="shared" si="204"/>
        <v>5</v>
      </c>
      <c r="LJ36" s="26">
        <f t="shared" si="205"/>
        <v>8</v>
      </c>
      <c r="LK36" s="26">
        <f t="shared" si="206"/>
        <v>12</v>
      </c>
      <c r="LL36" s="26">
        <f t="shared" si="207"/>
        <v>15</v>
      </c>
      <c r="LM36" s="26">
        <f t="shared" si="208"/>
        <v>19</v>
      </c>
      <c r="LN36" s="26">
        <f t="shared" si="209"/>
        <v>20</v>
      </c>
      <c r="LO36" s="26">
        <f t="shared" si="210"/>
        <v>22</v>
      </c>
      <c r="LP36" s="26">
        <f t="shared" si="211"/>
        <v>25</v>
      </c>
      <c r="LQ36" s="26">
        <f t="shared" si="212"/>
        <v>31</v>
      </c>
      <c r="LR36" s="26">
        <f t="shared" si="213"/>
        <v>35</v>
      </c>
      <c r="LS36" s="26">
        <f t="shared" si="214"/>
        <v>36</v>
      </c>
      <c r="LT36" s="26">
        <f t="shared" si="215"/>
        <v>40</v>
      </c>
      <c r="LU36" s="26">
        <f t="shared" si="216"/>
        <v>46</v>
      </c>
      <c r="LV36" s="26">
        <f t="shared" si="217"/>
        <v>50</v>
      </c>
      <c r="LW36" s="26">
        <f t="shared" si="218"/>
        <v>52</v>
      </c>
      <c r="LX36" s="26">
        <f t="shared" si="219"/>
        <v>54</v>
      </c>
      <c r="LY36" s="26">
        <f t="shared" si="220"/>
        <v>52</v>
      </c>
      <c r="LZ36" s="26" t="str">
        <f t="shared" si="221"/>
        <v>Victoire</v>
      </c>
      <c r="MA36" s="26" t="e">
        <f t="shared" si="222"/>
        <v>#VALUE!</v>
      </c>
      <c r="MB36" s="26" t="e">
        <f t="shared" si="223"/>
        <v>#VALUE!</v>
      </c>
      <c r="MC36" s="26" t="e">
        <f t="shared" si="224"/>
        <v>#VALUE!</v>
      </c>
      <c r="MD36" s="26" t="e">
        <f t="shared" si="225"/>
        <v>#VALUE!</v>
      </c>
      <c r="ME36" s="26" t="e">
        <f t="shared" si="226"/>
        <v>#VALUE!</v>
      </c>
      <c r="MF36" s="26" t="e">
        <f t="shared" si="227"/>
        <v>#VALUE!</v>
      </c>
      <c r="MG36" s="26" t="e">
        <f t="shared" si="228"/>
        <v>#VALUE!</v>
      </c>
      <c r="MH36" s="26" t="e">
        <f t="shared" si="229"/>
        <v>#VALUE!</v>
      </c>
      <c r="MI36" s="26" t="e">
        <f t="shared" si="230"/>
        <v>#VALUE!</v>
      </c>
      <c r="MJ36" s="26" t="e">
        <f t="shared" si="231"/>
        <v>#VALUE!</v>
      </c>
      <c r="MK36" s="26" t="e">
        <f t="shared" si="232"/>
        <v>#VALUE!</v>
      </c>
      <c r="ML36" s="26" t="e">
        <f t="shared" si="233"/>
        <v>#VALUE!</v>
      </c>
      <c r="MM36" s="26" t="e">
        <f t="shared" si="234"/>
        <v>#VALUE!</v>
      </c>
      <c r="MN36" s="26" t="e">
        <f t="shared" si="235"/>
        <v>#VALUE!</v>
      </c>
      <c r="MO36" s="26" t="e">
        <f t="shared" si="236"/>
        <v>#VALUE!</v>
      </c>
      <c r="MP36" s="26" t="e">
        <f t="shared" si="237"/>
        <v>#VALUE!</v>
      </c>
      <c r="MQ36" s="26" t="e">
        <f t="shared" si="238"/>
        <v>#VALUE!</v>
      </c>
      <c r="MR36" s="26" t="e">
        <f t="shared" si="239"/>
        <v>#VALUE!</v>
      </c>
      <c r="MS36" s="26" t="e">
        <f t="shared" si="240"/>
        <v>#VALUE!</v>
      </c>
      <c r="MT36" s="26" t="e">
        <f t="shared" si="241"/>
        <v>#VALUE!</v>
      </c>
      <c r="MU36" s="26" t="e">
        <f t="shared" si="242"/>
        <v>#VALUE!</v>
      </c>
      <c r="MV36" s="26" t="e">
        <f t="shared" si="243"/>
        <v>#VALUE!</v>
      </c>
      <c r="MW36" s="26" t="e">
        <f t="shared" si="244"/>
        <v>#VALUE!</v>
      </c>
      <c r="MX36" s="26" t="e">
        <f t="shared" si="245"/>
        <v>#VALUE!</v>
      </c>
      <c r="MY36" s="26" t="e">
        <f t="shared" si="246"/>
        <v>#VALUE!</v>
      </c>
      <c r="MZ36" s="26" t="e">
        <f t="shared" si="247"/>
        <v>#VALUE!</v>
      </c>
      <c r="NA36" s="26" t="e">
        <f t="shared" si="248"/>
        <v>#VALUE!</v>
      </c>
      <c r="NB36" s="26" t="e">
        <f t="shared" si="249"/>
        <v>#VALUE!</v>
      </c>
      <c r="NC36" s="26" t="e">
        <f t="shared" si="250"/>
        <v>#VALUE!</v>
      </c>
      <c r="ND36" s="26" t="e">
        <f t="shared" si="251"/>
        <v>#VALUE!</v>
      </c>
      <c r="NE36" s="26" t="e">
        <f t="shared" si="252"/>
        <v>#VALUE!</v>
      </c>
      <c r="NF36" s="26" t="e">
        <f t="shared" si="253"/>
        <v>#VALUE!</v>
      </c>
      <c r="NG36" s="26" t="e">
        <f t="shared" si="254"/>
        <v>#VALUE!</v>
      </c>
      <c r="NH36" s="26" t="e">
        <f t="shared" si="255"/>
        <v>#VALUE!</v>
      </c>
      <c r="NI36" s="26" t="e">
        <f t="shared" si="256"/>
        <v>#VALUE!</v>
      </c>
      <c r="NJ36" s="26" t="e">
        <f t="shared" si="257"/>
        <v>#VALUE!</v>
      </c>
      <c r="NK36" s="26" t="e">
        <f t="shared" si="258"/>
        <v>#VALUE!</v>
      </c>
      <c r="NL36" s="26" t="e">
        <f t="shared" si="259"/>
        <v>#VALUE!</v>
      </c>
      <c r="NM36" s="26" t="e">
        <f t="shared" si="260"/>
        <v>#VALUE!</v>
      </c>
      <c r="NN36" s="26" t="e">
        <f t="shared" si="261"/>
        <v>#VALUE!</v>
      </c>
      <c r="NO36" s="26" t="e">
        <f t="shared" si="262"/>
        <v>#VALUE!</v>
      </c>
      <c r="NP36" s="26" t="e">
        <f t="shared" si="263"/>
        <v>#VALUE!</v>
      </c>
      <c r="NQ36" s="26" t="e">
        <f t="shared" si="264"/>
        <v>#VALUE!</v>
      </c>
      <c r="NR36" s="26" t="e">
        <f t="shared" si="265"/>
        <v>#VALUE!</v>
      </c>
      <c r="NS36" s="26" t="e">
        <f t="shared" si="266"/>
        <v>#VALUE!</v>
      </c>
      <c r="NT36" s="26" t="e">
        <f t="shared" si="267"/>
        <v>#VALUE!</v>
      </c>
      <c r="NU36" s="26" t="e">
        <f t="shared" si="268"/>
        <v>#VALUE!</v>
      </c>
      <c r="NV36" s="26" t="e">
        <f t="shared" si="269"/>
        <v>#VALUE!</v>
      </c>
      <c r="NW36" s="26" t="e">
        <f t="shared" si="270"/>
        <v>#VALUE!</v>
      </c>
      <c r="NX36" s="26" t="e">
        <f t="shared" si="271"/>
        <v>#VALUE!</v>
      </c>
      <c r="NY36" s="26" t="e">
        <f t="shared" si="272"/>
        <v>#VALUE!</v>
      </c>
      <c r="NZ36" s="26" t="e">
        <f t="shared" si="273"/>
        <v>#VALUE!</v>
      </c>
      <c r="OA36" s="26" t="e">
        <f t="shared" si="274"/>
        <v>#VALUE!</v>
      </c>
      <c r="OB36" s="26" t="e">
        <f t="shared" si="275"/>
        <v>#VALUE!</v>
      </c>
      <c r="OC36" s="26" t="e">
        <f t="shared" si="276"/>
        <v>#VALUE!</v>
      </c>
      <c r="OD36" s="26" t="e">
        <f t="shared" si="277"/>
        <v>#VALUE!</v>
      </c>
      <c r="OE36" s="26" t="e">
        <f t="shared" si="278"/>
        <v>#VALUE!</v>
      </c>
      <c r="OF36" s="26" t="e">
        <f t="shared" si="279"/>
        <v>#VALUE!</v>
      </c>
      <c r="OG36" s="26" t="e">
        <f t="shared" si="280"/>
        <v>#VALUE!</v>
      </c>
      <c r="OH36" s="26" t="e">
        <f t="shared" si="281"/>
        <v>#VALUE!</v>
      </c>
      <c r="OI36" s="26" t="e">
        <f t="shared" si="282"/>
        <v>#VALUE!</v>
      </c>
      <c r="OJ36" s="26" t="e">
        <f t="shared" si="283"/>
        <v>#VALUE!</v>
      </c>
      <c r="OK36" s="26" t="e">
        <f t="shared" si="284"/>
        <v>#VALUE!</v>
      </c>
      <c r="OL36" s="26" t="e">
        <f t="shared" si="285"/>
        <v>#VALUE!</v>
      </c>
      <c r="OM36" s="26" t="e">
        <f t="shared" si="286"/>
        <v>#VALUE!</v>
      </c>
      <c r="ON36" s="26" t="e">
        <f t="shared" si="287"/>
        <v>#VALUE!</v>
      </c>
      <c r="OO36" s="26" t="e">
        <f t="shared" si="288"/>
        <v>#VALUE!</v>
      </c>
      <c r="OP36" s="26" t="e">
        <f t="shared" si="289"/>
        <v>#VALUE!</v>
      </c>
      <c r="OQ36" s="26" t="e">
        <f t="shared" si="290"/>
        <v>#VALUE!</v>
      </c>
      <c r="OR36" s="26" t="e">
        <f t="shared" si="291"/>
        <v>#VALUE!</v>
      </c>
      <c r="OS36" s="26" t="e">
        <f t="shared" si="292"/>
        <v>#VALUE!</v>
      </c>
      <c r="OT36" s="26" t="e">
        <f t="shared" si="293"/>
        <v>#VALUE!</v>
      </c>
      <c r="OU36" s="26" t="e">
        <f t="shared" si="294"/>
        <v>#VALUE!</v>
      </c>
      <c r="OV36" s="26" t="e">
        <f t="shared" si="295"/>
        <v>#VALUE!</v>
      </c>
      <c r="OW36" s="26" t="e">
        <f t="shared" si="296"/>
        <v>#VALUE!</v>
      </c>
      <c r="OX36" s="26" t="e">
        <f t="shared" si="297"/>
        <v>#VALUE!</v>
      </c>
      <c r="OY36" s="26" t="e">
        <f t="shared" si="298"/>
        <v>#VALUE!</v>
      </c>
      <c r="OZ36" s="26" t="e">
        <f t="shared" si="299"/>
        <v>#VALUE!</v>
      </c>
      <c r="PA36" s="26" t="e">
        <f t="shared" si="300"/>
        <v>#VALUE!</v>
      </c>
      <c r="PB36" s="26" t="e">
        <f t="shared" si="301"/>
        <v>#VALUE!</v>
      </c>
      <c r="PC36" s="26" t="e">
        <f t="shared" si="302"/>
        <v>#VALUE!</v>
      </c>
      <c r="PD36" s="26">
        <f t="shared" si="618"/>
        <v>15</v>
      </c>
      <c r="PE36" s="26"/>
      <c r="PF36" s="26"/>
      <c r="PH36" s="26">
        <v>0</v>
      </c>
      <c r="PI36" s="26" t="str">
        <f t="shared" si="304"/>
        <v>C1</v>
      </c>
      <c r="PJ36" s="26" t="str">
        <f t="shared" si="305"/>
        <v>C1</v>
      </c>
      <c r="PK36" s="26" t="str">
        <f t="shared" si="306"/>
        <v>C1</v>
      </c>
      <c r="PL36" s="26" t="str">
        <f t="shared" si="307"/>
        <v>C1</v>
      </c>
      <c r="PM36" s="26" t="str">
        <f t="shared" si="308"/>
        <v>C1</v>
      </c>
      <c r="PN36" s="26" t="str">
        <f t="shared" si="309"/>
        <v>C1</v>
      </c>
      <c r="PO36" s="26" t="str">
        <f t="shared" si="310"/>
        <v>C1</v>
      </c>
      <c r="PP36" s="26" t="str">
        <f t="shared" si="311"/>
        <v>C1</v>
      </c>
      <c r="PQ36" s="26" t="str">
        <f t="shared" si="312"/>
        <v>C1</v>
      </c>
      <c r="PR36" s="26" t="str">
        <f t="shared" si="313"/>
        <v>C2</v>
      </c>
      <c r="PS36" s="26" t="str">
        <f t="shared" si="314"/>
        <v>C2</v>
      </c>
      <c r="PT36" s="26" t="str">
        <f t="shared" si="315"/>
        <v>C2</v>
      </c>
      <c r="PU36" s="26" t="str">
        <f t="shared" si="316"/>
        <v>C2</v>
      </c>
      <c r="PV36" s="26" t="str">
        <f t="shared" si="317"/>
        <v>C1</v>
      </c>
      <c r="PW36" s="26" t="str">
        <f t="shared" si="318"/>
        <v>C1</v>
      </c>
      <c r="PX36" s="26" t="str">
        <f t="shared" si="319"/>
        <v>C1</v>
      </c>
      <c r="PY36" s="26" t="str">
        <f t="shared" si="320"/>
        <v>C1</v>
      </c>
      <c r="PZ36" s="26" t="str">
        <f t="shared" si="321"/>
        <v>C2</v>
      </c>
      <c r="QA36" s="26" t="str">
        <f t="shared" si="322"/>
        <v>C2</v>
      </c>
      <c r="QB36" s="26" t="str">
        <f t="shared" si="323"/>
        <v>C2</v>
      </c>
      <c r="QC36" s="26" t="str">
        <f t="shared" si="324"/>
        <v>C2</v>
      </c>
      <c r="QD36" s="26" t="str">
        <f t="shared" si="325"/>
        <v>C2</v>
      </c>
      <c r="QE36" s="26" t="str">
        <f t="shared" si="326"/>
        <v>C2</v>
      </c>
      <c r="QF36" s="26" t="str">
        <f t="shared" si="327"/>
        <v>C2</v>
      </c>
      <c r="QG36" s="26" t="str">
        <f t="shared" si="328"/>
        <v>C2</v>
      </c>
      <c r="QH36" s="26" t="str">
        <f t="shared" si="329"/>
        <v>C1</v>
      </c>
      <c r="QI36" s="26" t="str">
        <f t="shared" si="330"/>
        <v>C2</v>
      </c>
      <c r="QJ36" s="26" t="str">
        <f t="shared" si="331"/>
        <v>C2</v>
      </c>
      <c r="QK36" s="26" t="str">
        <f t="shared" si="332"/>
        <v>C2</v>
      </c>
      <c r="QL36" s="26" t="str">
        <f t="shared" si="333"/>
        <v>C2</v>
      </c>
      <c r="QM36" s="26" t="str">
        <f t="shared" si="334"/>
        <v>C2</v>
      </c>
      <c r="QN36" s="26" t="str">
        <f t="shared" si="335"/>
        <v>C2</v>
      </c>
      <c r="QO36" s="26" t="str">
        <f t="shared" si="336"/>
        <v>C2</v>
      </c>
      <c r="QP36" s="26" t="str">
        <f t="shared" si="337"/>
        <v>C2</v>
      </c>
      <c r="QQ36" s="26" t="str">
        <f t="shared" si="338"/>
        <v>C1</v>
      </c>
      <c r="QR36" s="26" t="str">
        <f t="shared" si="339"/>
        <v>C1</v>
      </c>
      <c r="QS36" s="26" t="str">
        <f t="shared" si="340"/>
        <v>C2</v>
      </c>
      <c r="QT36" s="26" t="str">
        <f t="shared" si="341"/>
        <v>C2</v>
      </c>
      <c r="QU36" s="26" t="str">
        <f t="shared" si="342"/>
        <v>C2</v>
      </c>
      <c r="QV36" s="26" t="str">
        <f t="shared" si="343"/>
        <v>C2</v>
      </c>
      <c r="QW36" s="26" t="str">
        <f t="shared" si="344"/>
        <v>C2</v>
      </c>
      <c r="QX36" s="26" t="str">
        <f t="shared" si="345"/>
        <v>C2</v>
      </c>
      <c r="QY36" s="26" t="str">
        <f t="shared" si="346"/>
        <v>C1</v>
      </c>
      <c r="QZ36" s="26" t="str">
        <f t="shared" si="347"/>
        <v>C1</v>
      </c>
      <c r="RA36" s="26" t="str">
        <f t="shared" si="348"/>
        <v>C1</v>
      </c>
      <c r="RB36" s="26" t="str">
        <f t="shared" si="349"/>
        <v>C2</v>
      </c>
      <c r="RC36" s="26" t="str">
        <f t="shared" si="350"/>
        <v>C2</v>
      </c>
      <c r="RD36" s="26" t="str">
        <f t="shared" si="351"/>
        <v>C2</v>
      </c>
      <c r="RE36" s="26" t="str">
        <f t="shared" si="352"/>
        <v>C1</v>
      </c>
      <c r="RF36" s="26" t="str">
        <f t="shared" si="353"/>
        <v>C2</v>
      </c>
      <c r="RG36" s="26" t="str">
        <f t="shared" si="354"/>
        <v>C2</v>
      </c>
      <c r="RH36" s="26" t="str">
        <f t="shared" si="355"/>
        <v>C2</v>
      </c>
      <c r="RI36" s="26" t="str">
        <f t="shared" si="356"/>
        <v>C2</v>
      </c>
      <c r="RJ36" s="26" t="str">
        <f t="shared" si="357"/>
        <v>C2</v>
      </c>
      <c r="RK36" s="26" t="str">
        <f t="shared" si="358"/>
        <v>C2</v>
      </c>
      <c r="RL36" s="26" t="str">
        <f t="shared" si="359"/>
        <v>C2</v>
      </c>
      <c r="RM36" s="26" t="str">
        <f t="shared" si="360"/>
        <v>C2</v>
      </c>
      <c r="RN36" s="26" t="str">
        <f t="shared" si="361"/>
        <v>C2</v>
      </c>
      <c r="RO36" s="26" t="str">
        <f t="shared" si="362"/>
        <v>C2</v>
      </c>
      <c r="RP36" s="26" t="str">
        <f t="shared" si="363"/>
        <v>C1</v>
      </c>
      <c r="RQ36" s="26" t="str">
        <f t="shared" si="364"/>
        <v>C1</v>
      </c>
      <c r="RR36" s="26" t="str">
        <f t="shared" si="365"/>
        <v>C1</v>
      </c>
      <c r="RS36" s="26" t="str">
        <f t="shared" si="366"/>
        <v>C1</v>
      </c>
      <c r="RT36" s="26" t="str">
        <f t="shared" si="367"/>
        <v>C1</v>
      </c>
      <c r="RU36" s="26" t="str">
        <f t="shared" si="368"/>
        <v>C1</v>
      </c>
      <c r="RV36" s="26" t="str">
        <f t="shared" si="369"/>
        <v>C2</v>
      </c>
      <c r="RW36" s="26" t="str">
        <f t="shared" si="370"/>
        <v>C2</v>
      </c>
      <c r="RX36" s="26" t="str">
        <f t="shared" si="371"/>
        <v>C2</v>
      </c>
      <c r="RY36" s="26" t="str">
        <f t="shared" si="372"/>
        <v>C2</v>
      </c>
      <c r="RZ36" s="26" t="str">
        <f t="shared" si="373"/>
        <v>C1</v>
      </c>
      <c r="SA36" s="26" t="str">
        <f t="shared" si="374"/>
        <v>C1</v>
      </c>
      <c r="SB36" s="26" t="str">
        <f t="shared" si="375"/>
        <v>C1</v>
      </c>
      <c r="SC36" s="26" t="str">
        <f t="shared" si="376"/>
        <v>C1</v>
      </c>
      <c r="SD36" s="26" t="str">
        <f t="shared" si="377"/>
        <v>C1</v>
      </c>
      <c r="SE36" s="26" t="str">
        <f t="shared" si="378"/>
        <v>C2</v>
      </c>
      <c r="SF36" s="26" t="str">
        <f t="shared" si="379"/>
        <v>C1</v>
      </c>
      <c r="SG36" s="26" t="str">
        <f t="shared" si="380"/>
        <v>C1</v>
      </c>
      <c r="SH36" s="26" t="str">
        <f t="shared" si="381"/>
        <v>C1</v>
      </c>
      <c r="SI36" s="26" t="str">
        <f t="shared" si="382"/>
        <v>C2</v>
      </c>
      <c r="SJ36" s="26" t="str">
        <f t="shared" si="383"/>
        <v>C2</v>
      </c>
      <c r="SK36" s="26" t="str">
        <f t="shared" si="384"/>
        <v>C2</v>
      </c>
      <c r="SL36" s="26" t="str">
        <f t="shared" si="385"/>
        <v>C2</v>
      </c>
      <c r="SM36" s="26" t="str">
        <f t="shared" si="386"/>
        <v>C2</v>
      </c>
      <c r="SN36" s="26" t="str">
        <f t="shared" si="387"/>
        <v>C1</v>
      </c>
      <c r="SO36" s="26" t="str">
        <f t="shared" si="388"/>
        <v>C1</v>
      </c>
      <c r="SP36" s="26" t="str">
        <f t="shared" si="389"/>
        <v>C1</v>
      </c>
      <c r="SQ36" s="26" t="str">
        <f t="shared" si="390"/>
        <v>C1</v>
      </c>
      <c r="SR36" s="26" t="str">
        <f t="shared" si="391"/>
        <v>C1</v>
      </c>
      <c r="SS36" s="26" t="str">
        <f t="shared" si="392"/>
        <v>C1</v>
      </c>
      <c r="ST36" s="26" t="str">
        <f t="shared" si="393"/>
        <v>C1</v>
      </c>
      <c r="SU36" s="26" t="str">
        <f t="shared" si="394"/>
        <v>C1</v>
      </c>
      <c r="SV36" s="26" t="str">
        <f t="shared" si="395"/>
        <v>C1</v>
      </c>
      <c r="SW36" s="26" t="str">
        <f t="shared" si="396"/>
        <v>C1</v>
      </c>
      <c r="SX36" s="26" t="str">
        <f t="shared" si="397"/>
        <v>C1</v>
      </c>
      <c r="SY36" s="26" t="str">
        <f t="shared" si="398"/>
        <v>C1</v>
      </c>
      <c r="SZ36" s="26" t="str">
        <f t="shared" si="399"/>
        <v>C1</v>
      </c>
      <c r="TA36" s="26" t="str">
        <f t="shared" si="400"/>
        <v>C1</v>
      </c>
      <c r="TB36" s="26" t="str">
        <f t="shared" si="401"/>
        <v>C2</v>
      </c>
      <c r="TC36" s="26" t="str">
        <f t="shared" si="402"/>
        <v>C2</v>
      </c>
      <c r="TD36" s="26" t="str">
        <f t="shared" si="403"/>
        <v>C2</v>
      </c>
      <c r="TE36" s="26">
        <v>0</v>
      </c>
      <c r="TF36" s="26">
        <f t="shared" si="404"/>
        <v>1</v>
      </c>
      <c r="TG36" s="26">
        <f t="shared" si="405"/>
        <v>5</v>
      </c>
      <c r="TH36" s="26">
        <f t="shared" si="406"/>
        <v>8</v>
      </c>
      <c r="TI36" s="26">
        <f t="shared" si="407"/>
        <v>12</v>
      </c>
      <c r="TJ36" s="26">
        <f t="shared" si="408"/>
        <v>15</v>
      </c>
      <c r="TK36" s="26">
        <f t="shared" si="409"/>
        <v>19</v>
      </c>
      <c r="TL36" s="26">
        <f t="shared" si="410"/>
        <v>20</v>
      </c>
      <c r="TM36" s="26">
        <f t="shared" si="411"/>
        <v>22</v>
      </c>
      <c r="TN36" s="26">
        <f t="shared" si="412"/>
        <v>25</v>
      </c>
      <c r="TO36" s="26">
        <f t="shared" si="413"/>
        <v>25</v>
      </c>
      <c r="TP36" s="26">
        <f t="shared" si="414"/>
        <v>25</v>
      </c>
      <c r="TQ36" s="26">
        <f t="shared" si="415"/>
        <v>25</v>
      </c>
      <c r="TR36" s="26">
        <f t="shared" si="416"/>
        <v>25</v>
      </c>
      <c r="TS36" s="26">
        <f t="shared" si="417"/>
        <v>31</v>
      </c>
      <c r="TT36" s="26">
        <f t="shared" si="418"/>
        <v>35</v>
      </c>
      <c r="TU36" s="26">
        <f t="shared" si="419"/>
        <v>37</v>
      </c>
      <c r="TV36" s="26">
        <f t="shared" si="420"/>
        <v>39</v>
      </c>
      <c r="TW36" s="26">
        <f t="shared" si="421"/>
        <v>39</v>
      </c>
      <c r="TX36" s="26">
        <f t="shared" si="422"/>
        <v>39</v>
      </c>
      <c r="TY36" s="26">
        <f t="shared" si="423"/>
        <v>39</v>
      </c>
      <c r="TZ36" s="26">
        <f t="shared" si="424"/>
        <v>39</v>
      </c>
      <c r="UA36" s="26">
        <f t="shared" si="425"/>
        <v>39</v>
      </c>
      <c r="UB36" s="26">
        <f t="shared" si="426"/>
        <v>39</v>
      </c>
      <c r="UC36" s="26">
        <f t="shared" si="427"/>
        <v>39</v>
      </c>
      <c r="UD36" s="26">
        <f t="shared" si="428"/>
        <v>39</v>
      </c>
      <c r="UE36" s="26">
        <f t="shared" si="429"/>
        <v>45</v>
      </c>
      <c r="UF36" s="26">
        <f t="shared" si="430"/>
        <v>45</v>
      </c>
      <c r="UG36" s="26">
        <f t="shared" si="431"/>
        <v>45</v>
      </c>
      <c r="UH36" s="26">
        <f t="shared" si="432"/>
        <v>45</v>
      </c>
      <c r="UI36" s="26">
        <f t="shared" si="433"/>
        <v>45</v>
      </c>
      <c r="UJ36" s="26">
        <f t="shared" si="434"/>
        <v>45</v>
      </c>
      <c r="UK36" s="26">
        <f t="shared" si="435"/>
        <v>45</v>
      </c>
      <c r="UL36" s="26">
        <f t="shared" si="436"/>
        <v>45</v>
      </c>
      <c r="UM36" s="26">
        <f t="shared" si="437"/>
        <v>45</v>
      </c>
      <c r="UN36" s="26">
        <f t="shared" si="438"/>
        <v>51</v>
      </c>
      <c r="UO36" s="26">
        <f t="shared" si="439"/>
        <v>53</v>
      </c>
      <c r="UP36" s="26">
        <f t="shared" si="440"/>
        <v>53</v>
      </c>
      <c r="UQ36" s="26">
        <f t="shared" si="441"/>
        <v>53</v>
      </c>
      <c r="UR36" s="26">
        <f t="shared" si="442"/>
        <v>53</v>
      </c>
      <c r="US36" s="26">
        <f t="shared" si="443"/>
        <v>53</v>
      </c>
      <c r="UT36" s="26">
        <f t="shared" si="444"/>
        <v>53</v>
      </c>
      <c r="UU36" s="26">
        <f t="shared" si="445"/>
        <v>53</v>
      </c>
      <c r="UV36" s="26">
        <f t="shared" si="446"/>
        <v>53</v>
      </c>
      <c r="UW36" s="26">
        <f t="shared" si="447"/>
        <v>54</v>
      </c>
      <c r="UX36" s="26" t="str">
        <f t="shared" si="448"/>
        <v>Victoire</v>
      </c>
      <c r="UY36" s="26" t="str">
        <f t="shared" si="449"/>
        <v>Victoire</v>
      </c>
      <c r="UZ36" s="26" t="str">
        <f t="shared" si="450"/>
        <v>Victoire</v>
      </c>
      <c r="VA36" s="26" t="str">
        <f t="shared" si="451"/>
        <v>Victoire</v>
      </c>
      <c r="VB36" s="26" t="str">
        <f t="shared" si="452"/>
        <v>Victoire</v>
      </c>
      <c r="VC36" s="26" t="str">
        <f t="shared" si="453"/>
        <v>Victoire</v>
      </c>
      <c r="VD36" s="26" t="str">
        <f t="shared" si="454"/>
        <v>Victoire</v>
      </c>
      <c r="VE36" s="26" t="str">
        <f t="shared" si="455"/>
        <v>Victoire</v>
      </c>
      <c r="VF36" s="26" t="str">
        <f t="shared" si="456"/>
        <v>Victoire</v>
      </c>
      <c r="VG36" s="26" t="str">
        <f t="shared" si="457"/>
        <v>Victoire</v>
      </c>
      <c r="VH36" s="26" t="str">
        <f t="shared" si="458"/>
        <v>Victoire</v>
      </c>
      <c r="VI36" s="26" t="str">
        <f t="shared" si="459"/>
        <v>Victoire</v>
      </c>
      <c r="VJ36" s="26" t="str">
        <f t="shared" si="460"/>
        <v>Victoire</v>
      </c>
      <c r="VK36" s="26" t="str">
        <f t="shared" si="461"/>
        <v>Victoire</v>
      </c>
      <c r="VL36" s="26" t="str">
        <f t="shared" si="462"/>
        <v>Victoire</v>
      </c>
      <c r="VM36" s="26" t="str">
        <f t="shared" si="463"/>
        <v>Victoire</v>
      </c>
      <c r="VN36" s="26" t="str">
        <f t="shared" si="464"/>
        <v>Victoire</v>
      </c>
      <c r="VO36" s="26" t="str">
        <f t="shared" si="465"/>
        <v>Victoire</v>
      </c>
      <c r="VP36" s="26" t="str">
        <f t="shared" si="466"/>
        <v>Victoire</v>
      </c>
      <c r="VQ36" s="26" t="str">
        <f t="shared" si="467"/>
        <v>Victoire</v>
      </c>
      <c r="VR36" s="26" t="str">
        <f t="shared" si="468"/>
        <v>Victoire</v>
      </c>
      <c r="VS36" s="26" t="str">
        <f t="shared" si="469"/>
        <v>Victoire</v>
      </c>
      <c r="VT36" s="26" t="str">
        <f t="shared" si="470"/>
        <v>Victoire</v>
      </c>
      <c r="VU36" s="26" t="str">
        <f t="shared" si="471"/>
        <v>Victoire</v>
      </c>
      <c r="VV36" s="26" t="str">
        <f t="shared" si="472"/>
        <v>Victoire</v>
      </c>
      <c r="VW36" s="26" t="str">
        <f t="shared" si="473"/>
        <v>Victoire</v>
      </c>
      <c r="VX36" s="26" t="str">
        <f t="shared" si="474"/>
        <v>Victoire</v>
      </c>
      <c r="VY36" s="26" t="str">
        <f t="shared" si="475"/>
        <v>Victoire</v>
      </c>
      <c r="VZ36" s="26" t="str">
        <f t="shared" si="476"/>
        <v>Victoire</v>
      </c>
      <c r="WA36" s="26" t="str">
        <f t="shared" si="477"/>
        <v>Victoire</v>
      </c>
      <c r="WB36" s="26" t="str">
        <f t="shared" si="478"/>
        <v>Victoire</v>
      </c>
      <c r="WC36" s="26" t="str">
        <f t="shared" si="479"/>
        <v>Victoire</v>
      </c>
      <c r="WD36" s="26" t="str">
        <f t="shared" si="480"/>
        <v>Victoire</v>
      </c>
      <c r="WE36" s="26" t="str">
        <f t="shared" si="481"/>
        <v>Victoire</v>
      </c>
      <c r="WF36" s="26" t="str">
        <f t="shared" si="482"/>
        <v>Victoire</v>
      </c>
      <c r="WG36" s="26" t="str">
        <f t="shared" si="483"/>
        <v>Victoire</v>
      </c>
      <c r="WH36" s="26" t="str">
        <f t="shared" si="484"/>
        <v>Victoire</v>
      </c>
      <c r="WI36" s="26" t="str">
        <f t="shared" si="485"/>
        <v>Victoire</v>
      </c>
      <c r="WJ36" s="26" t="str">
        <f t="shared" si="486"/>
        <v>Victoire</v>
      </c>
      <c r="WK36" s="26" t="str">
        <f t="shared" si="487"/>
        <v>Victoire</v>
      </c>
      <c r="WL36" s="26" t="str">
        <f t="shared" si="488"/>
        <v>Victoire</v>
      </c>
      <c r="WM36" s="26" t="str">
        <f t="shared" si="489"/>
        <v>Victoire</v>
      </c>
      <c r="WN36" s="26" t="str">
        <f t="shared" si="490"/>
        <v>Victoire</v>
      </c>
      <c r="WO36" s="26" t="str">
        <f t="shared" si="491"/>
        <v>Victoire</v>
      </c>
      <c r="WP36" s="26" t="str">
        <f t="shared" si="492"/>
        <v>Victoire</v>
      </c>
      <c r="WQ36" s="26" t="str">
        <f t="shared" si="493"/>
        <v>Victoire</v>
      </c>
      <c r="WR36" s="26" t="str">
        <f t="shared" si="494"/>
        <v>Victoire</v>
      </c>
      <c r="WS36" s="26" t="str">
        <f t="shared" si="495"/>
        <v>Victoire</v>
      </c>
      <c r="WT36" s="26" t="str">
        <f t="shared" si="496"/>
        <v>Victoire</v>
      </c>
      <c r="WU36" s="26" t="str">
        <f t="shared" si="497"/>
        <v>Victoire</v>
      </c>
      <c r="WV36" s="26" t="str">
        <f t="shared" si="498"/>
        <v>Victoire</v>
      </c>
      <c r="WW36" s="26" t="str">
        <f t="shared" si="499"/>
        <v>Victoire</v>
      </c>
      <c r="WX36" s="26" t="str">
        <f t="shared" si="500"/>
        <v>Victoire</v>
      </c>
      <c r="WY36" s="26" t="str">
        <f t="shared" si="501"/>
        <v>Victoire</v>
      </c>
      <c r="WZ36" s="26" t="str">
        <f t="shared" si="502"/>
        <v>Victoire</v>
      </c>
      <c r="XA36" s="26" t="str">
        <f t="shared" si="503"/>
        <v>Victoire</v>
      </c>
      <c r="XB36" s="26">
        <v>0</v>
      </c>
      <c r="XC36" s="26">
        <f t="shared" si="504"/>
        <v>0</v>
      </c>
      <c r="XD36" s="26">
        <f t="shared" si="505"/>
        <v>0</v>
      </c>
      <c r="XE36" s="26">
        <f t="shared" si="506"/>
        <v>0</v>
      </c>
      <c r="XF36" s="26">
        <f t="shared" si="507"/>
        <v>0</v>
      </c>
      <c r="XG36" s="26">
        <f t="shared" si="508"/>
        <v>0</v>
      </c>
      <c r="XH36" s="26">
        <f t="shared" si="509"/>
        <v>0</v>
      </c>
      <c r="XI36" s="26">
        <f t="shared" si="510"/>
        <v>0</v>
      </c>
      <c r="XJ36" s="26">
        <f t="shared" si="511"/>
        <v>0</v>
      </c>
      <c r="XK36" s="26">
        <f t="shared" si="512"/>
        <v>0</v>
      </c>
      <c r="XL36" s="26">
        <f t="shared" si="513"/>
        <v>1</v>
      </c>
      <c r="XM36" s="26">
        <f t="shared" si="514"/>
        <v>5</v>
      </c>
      <c r="XN36" s="26">
        <f t="shared" si="515"/>
        <v>6</v>
      </c>
      <c r="XO36" s="26">
        <f t="shared" si="516"/>
        <v>10</v>
      </c>
      <c r="XP36" s="26">
        <f t="shared" si="517"/>
        <v>10</v>
      </c>
      <c r="XQ36" s="26">
        <f t="shared" si="518"/>
        <v>10</v>
      </c>
      <c r="XR36" s="26">
        <f t="shared" si="519"/>
        <v>10</v>
      </c>
      <c r="XS36" s="26">
        <f t="shared" si="520"/>
        <v>10</v>
      </c>
      <c r="XT36" s="26">
        <f t="shared" si="521"/>
        <v>16</v>
      </c>
      <c r="XU36" s="26">
        <f t="shared" si="522"/>
        <v>20</v>
      </c>
      <c r="XV36" s="26">
        <f t="shared" si="523"/>
        <v>22</v>
      </c>
      <c r="XW36" s="26">
        <f t="shared" si="524"/>
        <v>27</v>
      </c>
      <c r="XX36" s="26">
        <f t="shared" si="525"/>
        <v>32</v>
      </c>
      <c r="XY36" s="26">
        <f t="shared" si="526"/>
        <v>36</v>
      </c>
      <c r="XZ36" s="26">
        <f t="shared" si="527"/>
        <v>37</v>
      </c>
      <c r="YA36" s="26">
        <f t="shared" si="528"/>
        <v>41</v>
      </c>
      <c r="YB36" s="26">
        <f t="shared" si="529"/>
        <v>41</v>
      </c>
      <c r="YC36" s="26">
        <f t="shared" si="530"/>
        <v>47</v>
      </c>
      <c r="YD36" s="26">
        <f t="shared" si="531"/>
        <v>51</v>
      </c>
      <c r="YE36" s="26">
        <f t="shared" si="532"/>
        <v>54</v>
      </c>
      <c r="YF36" s="26" t="str">
        <f t="shared" si="533"/>
        <v>Victoire</v>
      </c>
      <c r="YG36" s="26" t="str">
        <f t="shared" si="534"/>
        <v>Victoire</v>
      </c>
      <c r="YH36" s="26" t="str">
        <f t="shared" si="535"/>
        <v>Victoire</v>
      </c>
      <c r="YI36" s="26" t="str">
        <f t="shared" si="536"/>
        <v>Victoire</v>
      </c>
      <c r="YJ36" s="26" t="str">
        <f t="shared" si="537"/>
        <v>Victoire</v>
      </c>
      <c r="YK36" s="26" t="str">
        <f t="shared" si="538"/>
        <v>Victoire</v>
      </c>
      <c r="YL36" s="26" t="str">
        <f t="shared" si="539"/>
        <v>Victoire</v>
      </c>
      <c r="YM36" s="26" t="str">
        <f t="shared" si="540"/>
        <v>Victoire</v>
      </c>
      <c r="YN36" s="26" t="str">
        <f t="shared" si="541"/>
        <v>Victoire</v>
      </c>
      <c r="YO36" s="26" t="str">
        <f t="shared" si="542"/>
        <v>Victoire</v>
      </c>
      <c r="YP36" s="26" t="str">
        <f t="shared" si="543"/>
        <v>Victoire</v>
      </c>
      <c r="YQ36" s="26" t="str">
        <f t="shared" si="544"/>
        <v>Victoire</v>
      </c>
      <c r="YR36" s="26" t="str">
        <f t="shared" si="545"/>
        <v>Victoire</v>
      </c>
      <c r="YS36" s="26" t="str">
        <f t="shared" si="546"/>
        <v>Victoire</v>
      </c>
      <c r="YT36" s="26" t="str">
        <f t="shared" si="547"/>
        <v>Victoire</v>
      </c>
      <c r="YU36" s="26" t="str">
        <f t="shared" si="548"/>
        <v>Victoire</v>
      </c>
      <c r="YV36" s="26" t="str">
        <f t="shared" si="549"/>
        <v>Victoire</v>
      </c>
      <c r="YW36" s="26" t="str">
        <f t="shared" si="550"/>
        <v>Victoire</v>
      </c>
      <c r="YX36" s="26" t="str">
        <f t="shared" si="551"/>
        <v>Victoire</v>
      </c>
      <c r="YY36" s="26" t="str">
        <f t="shared" si="552"/>
        <v>Victoire</v>
      </c>
      <c r="YZ36" s="26" t="str">
        <f t="shared" si="553"/>
        <v>Victoire</v>
      </c>
      <c r="ZA36" s="26" t="str">
        <f t="shared" si="554"/>
        <v>Victoire</v>
      </c>
      <c r="ZB36" s="26" t="str">
        <f t="shared" si="555"/>
        <v>Victoire</v>
      </c>
      <c r="ZC36" s="26" t="str">
        <f t="shared" si="556"/>
        <v>Victoire</v>
      </c>
      <c r="ZD36" s="26" t="str">
        <f t="shared" si="557"/>
        <v>Victoire</v>
      </c>
      <c r="ZE36" s="26" t="str">
        <f t="shared" si="558"/>
        <v>Victoire</v>
      </c>
      <c r="ZF36" s="26" t="str">
        <f t="shared" si="559"/>
        <v>Victoire</v>
      </c>
      <c r="ZG36" s="26" t="str">
        <f t="shared" si="560"/>
        <v>Victoire</v>
      </c>
      <c r="ZH36" s="26" t="str">
        <f t="shared" si="561"/>
        <v>Victoire</v>
      </c>
      <c r="ZI36" s="26" t="str">
        <f t="shared" si="562"/>
        <v>Victoire</v>
      </c>
      <c r="ZJ36" s="26" t="str">
        <f t="shared" si="563"/>
        <v>Victoire</v>
      </c>
      <c r="ZK36" s="26" t="str">
        <f t="shared" si="564"/>
        <v>Victoire</v>
      </c>
      <c r="ZL36" s="26" t="str">
        <f t="shared" si="565"/>
        <v>Victoire</v>
      </c>
      <c r="ZM36" s="26" t="str">
        <f t="shared" si="566"/>
        <v>Victoire</v>
      </c>
      <c r="ZN36" s="26" t="str">
        <f t="shared" si="567"/>
        <v>Victoire</v>
      </c>
      <c r="ZO36" s="26" t="str">
        <f t="shared" si="568"/>
        <v>Victoire</v>
      </c>
      <c r="ZP36" s="26" t="str">
        <f t="shared" si="569"/>
        <v>Victoire</v>
      </c>
      <c r="ZQ36" s="26" t="str">
        <f t="shared" si="570"/>
        <v>Victoire</v>
      </c>
      <c r="ZR36" s="26" t="str">
        <f t="shared" si="571"/>
        <v>Victoire</v>
      </c>
      <c r="ZS36" s="26" t="str">
        <f t="shared" si="572"/>
        <v>Victoire</v>
      </c>
      <c r="ZT36" s="26" t="str">
        <f t="shared" si="573"/>
        <v>Victoire</v>
      </c>
      <c r="ZU36" s="26" t="str">
        <f t="shared" si="574"/>
        <v>Victoire</v>
      </c>
      <c r="ZV36" s="26" t="str">
        <f t="shared" si="575"/>
        <v>Victoire</v>
      </c>
      <c r="ZW36" s="26" t="str">
        <f t="shared" si="576"/>
        <v>Victoire</v>
      </c>
      <c r="ZX36" s="26" t="str">
        <f t="shared" si="577"/>
        <v>Victoire</v>
      </c>
      <c r="ZY36" s="26" t="str">
        <f t="shared" si="578"/>
        <v>Victoire</v>
      </c>
      <c r="ZZ36" s="26" t="str">
        <f t="shared" si="579"/>
        <v>Victoire</v>
      </c>
      <c r="AAA36" s="26" t="str">
        <f t="shared" si="580"/>
        <v>Victoire</v>
      </c>
      <c r="AAB36" s="26" t="str">
        <f t="shared" si="581"/>
        <v>Victoire</v>
      </c>
      <c r="AAC36" s="26" t="str">
        <f t="shared" si="582"/>
        <v>Victoire</v>
      </c>
      <c r="AAD36" s="26" t="str">
        <f t="shared" si="583"/>
        <v>Victoire</v>
      </c>
      <c r="AAE36" s="26" t="str">
        <f t="shared" si="584"/>
        <v>Victoire</v>
      </c>
      <c r="AAF36" s="26" t="str">
        <f t="shared" si="585"/>
        <v>Victoire</v>
      </c>
      <c r="AAG36" s="26" t="str">
        <f t="shared" si="586"/>
        <v>Victoire</v>
      </c>
      <c r="AAH36" s="26" t="str">
        <f t="shared" si="587"/>
        <v>Victoire</v>
      </c>
      <c r="AAI36" s="26" t="str">
        <f t="shared" si="588"/>
        <v>Victoire</v>
      </c>
      <c r="AAJ36" s="26" t="str">
        <f t="shared" si="589"/>
        <v>Victoire</v>
      </c>
      <c r="AAK36" s="26" t="str">
        <f t="shared" si="590"/>
        <v>Victoire</v>
      </c>
      <c r="AAL36" s="26" t="str">
        <f t="shared" si="591"/>
        <v>Victoire</v>
      </c>
      <c r="AAM36" s="26" t="str">
        <f t="shared" si="592"/>
        <v>Victoire</v>
      </c>
      <c r="AAN36" s="26" t="str">
        <f t="shared" si="593"/>
        <v>Victoire</v>
      </c>
      <c r="AAO36" s="26" t="str">
        <f t="shared" si="594"/>
        <v>Victoire</v>
      </c>
      <c r="AAP36" s="26" t="str">
        <f t="shared" si="595"/>
        <v>Victoire</v>
      </c>
      <c r="AAQ36" s="26" t="str">
        <f t="shared" si="596"/>
        <v>Victoire</v>
      </c>
      <c r="AAR36" s="26" t="str">
        <f t="shared" si="597"/>
        <v>Victoire</v>
      </c>
      <c r="AAS36" s="26" t="str">
        <f t="shared" si="598"/>
        <v>Victoire</v>
      </c>
      <c r="AAT36" s="26" t="str">
        <f t="shared" si="599"/>
        <v>Victoire</v>
      </c>
      <c r="AAU36" s="26" t="str">
        <f t="shared" si="600"/>
        <v>Victoire</v>
      </c>
      <c r="AAV36" s="26" t="str">
        <f t="shared" si="601"/>
        <v>Victoire</v>
      </c>
      <c r="AAW36" s="26" t="str">
        <f t="shared" si="602"/>
        <v>Victoire</v>
      </c>
      <c r="AAX36" s="26" t="str">
        <f t="shared" si="603"/>
        <v>Victoire</v>
      </c>
      <c r="AAY36" s="26">
        <f t="shared" si="604"/>
        <v>36</v>
      </c>
      <c r="AAZ36" s="26">
        <f t="shared" si="605"/>
        <v>24</v>
      </c>
      <c r="ABA36" s="26">
        <f t="shared" si="619"/>
        <v>24</v>
      </c>
      <c r="ABB36" s="26"/>
      <c r="ABC36" s="26"/>
      <c r="ABD36" s="26"/>
    </row>
    <row r="37" spans="2:732" x14ac:dyDescent="0.25">
      <c r="B37" s="26">
        <v>8</v>
      </c>
      <c r="C37" s="26" t="s">
        <v>17</v>
      </c>
      <c r="D37" s="26">
        <v>5</v>
      </c>
      <c r="E37" s="26">
        <v>6</v>
      </c>
      <c r="F37" s="26">
        <v>4</v>
      </c>
      <c r="G37" s="26">
        <v>5</v>
      </c>
      <c r="H37" s="26">
        <v>2</v>
      </c>
      <c r="I37" s="26">
        <v>2</v>
      </c>
      <c r="J37" s="26">
        <v>1</v>
      </c>
      <c r="K37" s="26">
        <v>5</v>
      </c>
      <c r="L37" s="26">
        <v>3</v>
      </c>
      <c r="M37" s="26">
        <v>5</v>
      </c>
      <c r="N37" s="26">
        <v>1</v>
      </c>
      <c r="O37" s="26">
        <v>6</v>
      </c>
      <c r="P37" s="26">
        <v>1</v>
      </c>
      <c r="Q37" s="26">
        <v>5</v>
      </c>
      <c r="R37" s="26">
        <v>2</v>
      </c>
      <c r="S37" s="26">
        <v>5</v>
      </c>
      <c r="T37" s="26">
        <v>5</v>
      </c>
      <c r="U37" s="26">
        <v>2</v>
      </c>
      <c r="V37" s="26">
        <v>5</v>
      </c>
      <c r="W37" s="26">
        <v>2</v>
      </c>
      <c r="X37" s="26">
        <v>6</v>
      </c>
      <c r="Y37" s="26">
        <v>1</v>
      </c>
      <c r="Z37" s="26">
        <v>2</v>
      </c>
      <c r="AA37" s="26">
        <v>4</v>
      </c>
      <c r="AB37" s="26">
        <v>1</v>
      </c>
      <c r="AC37" s="26">
        <v>4</v>
      </c>
      <c r="AD37" s="26">
        <v>1</v>
      </c>
      <c r="AE37" s="26">
        <v>4</v>
      </c>
      <c r="AF37" s="26">
        <v>4</v>
      </c>
      <c r="AG37" s="26">
        <v>2</v>
      </c>
      <c r="AH37" s="26">
        <v>1</v>
      </c>
      <c r="AI37" s="26">
        <v>6</v>
      </c>
      <c r="AJ37" s="26">
        <v>4</v>
      </c>
      <c r="AK37" s="26">
        <v>1</v>
      </c>
      <c r="AL37" s="26">
        <v>3</v>
      </c>
      <c r="AM37" s="26">
        <v>5</v>
      </c>
      <c r="AN37" s="26">
        <v>3</v>
      </c>
      <c r="AO37" s="26">
        <v>1</v>
      </c>
      <c r="AP37" s="26">
        <v>2</v>
      </c>
      <c r="AQ37" s="26">
        <v>4</v>
      </c>
      <c r="AR37" s="26">
        <v>6</v>
      </c>
      <c r="AS37" s="26">
        <v>6</v>
      </c>
      <c r="AT37" s="26">
        <v>5</v>
      </c>
      <c r="AU37" s="26">
        <v>3</v>
      </c>
      <c r="AV37" s="26">
        <v>5</v>
      </c>
      <c r="AW37" s="26">
        <v>6</v>
      </c>
      <c r="AX37" s="26">
        <v>6</v>
      </c>
      <c r="AY37" s="26">
        <v>2</v>
      </c>
      <c r="AZ37" s="26">
        <v>2</v>
      </c>
      <c r="BA37" s="26">
        <v>3</v>
      </c>
      <c r="BB37" s="26">
        <v>1</v>
      </c>
      <c r="BC37" s="26">
        <v>6</v>
      </c>
      <c r="BD37" s="26">
        <v>3</v>
      </c>
      <c r="BE37" s="26">
        <v>3</v>
      </c>
      <c r="BF37" s="26">
        <v>2</v>
      </c>
      <c r="BG37" s="26">
        <v>3</v>
      </c>
      <c r="BH37" s="26">
        <v>3</v>
      </c>
      <c r="BI37" s="26">
        <v>1</v>
      </c>
      <c r="BJ37" s="26">
        <v>2</v>
      </c>
      <c r="BK37" s="26">
        <v>1</v>
      </c>
      <c r="BL37" s="26">
        <v>2</v>
      </c>
      <c r="BM37" s="26">
        <v>6</v>
      </c>
      <c r="BN37" s="26">
        <v>6</v>
      </c>
      <c r="BO37" s="26">
        <v>3</v>
      </c>
      <c r="BP37" s="26">
        <v>5</v>
      </c>
      <c r="BQ37" s="26">
        <v>5</v>
      </c>
      <c r="BR37" s="26">
        <v>1</v>
      </c>
      <c r="BS37" s="26">
        <v>4</v>
      </c>
      <c r="BT37" s="26">
        <v>1</v>
      </c>
      <c r="BU37" s="26">
        <v>1</v>
      </c>
      <c r="BV37" s="26">
        <v>6</v>
      </c>
      <c r="BW37" s="26">
        <v>5</v>
      </c>
      <c r="BX37" s="26">
        <v>6</v>
      </c>
      <c r="BY37" s="26">
        <v>3</v>
      </c>
      <c r="BZ37" s="26">
        <v>4</v>
      </c>
      <c r="CA37" s="26">
        <v>2</v>
      </c>
      <c r="CB37" s="26">
        <v>2</v>
      </c>
      <c r="CC37" s="26">
        <v>4</v>
      </c>
      <c r="CD37" s="26">
        <v>4</v>
      </c>
      <c r="CE37" s="26">
        <v>1</v>
      </c>
      <c r="CF37" s="26">
        <v>3</v>
      </c>
      <c r="CG37" s="26">
        <v>2</v>
      </c>
      <c r="CH37" s="26">
        <v>3</v>
      </c>
      <c r="CI37" s="26">
        <v>4</v>
      </c>
      <c r="CJ37" s="26">
        <v>3</v>
      </c>
      <c r="CK37" s="26">
        <v>3</v>
      </c>
      <c r="CL37" s="26">
        <v>5</v>
      </c>
      <c r="CM37" s="26">
        <v>2</v>
      </c>
      <c r="CN37" s="26">
        <v>3</v>
      </c>
      <c r="CO37" s="26">
        <v>3</v>
      </c>
      <c r="CP37" s="26">
        <v>6</v>
      </c>
      <c r="CQ37" s="26">
        <v>1</v>
      </c>
      <c r="CR37" s="26">
        <v>1</v>
      </c>
      <c r="CS37" s="26">
        <v>2</v>
      </c>
      <c r="CT37" s="26">
        <v>4</v>
      </c>
      <c r="CU37" s="26">
        <v>3</v>
      </c>
      <c r="CV37" s="26">
        <v>2</v>
      </c>
      <c r="CW37" s="26">
        <v>3</v>
      </c>
      <c r="CX37" s="26">
        <v>2</v>
      </c>
      <c r="CY37" s="26">
        <v>4</v>
      </c>
      <c r="DA37" s="26">
        <f t="shared" si="0"/>
        <v>2</v>
      </c>
      <c r="DB37" s="26"/>
      <c r="DC37" s="26"/>
      <c r="DE37" s="26">
        <v>0</v>
      </c>
      <c r="DF37" s="26">
        <f t="shared" si="1"/>
        <v>1</v>
      </c>
      <c r="DG37" s="26">
        <f t="shared" si="2"/>
        <v>2</v>
      </c>
      <c r="DH37" s="26">
        <f t="shared" si="3"/>
        <v>2</v>
      </c>
      <c r="DI37" s="26">
        <f t="shared" si="4"/>
        <v>3</v>
      </c>
      <c r="DJ37" s="26">
        <f t="shared" si="5"/>
        <v>4</v>
      </c>
      <c r="DK37" s="26">
        <f t="shared" si="6"/>
        <v>5</v>
      </c>
      <c r="DL37" s="26">
        <f t="shared" si="7"/>
        <v>6</v>
      </c>
      <c r="DM37" s="26">
        <f t="shared" si="8"/>
        <v>7</v>
      </c>
      <c r="DN37" s="26">
        <f t="shared" si="9"/>
        <v>8</v>
      </c>
      <c r="DO37" s="26">
        <f t="shared" si="10"/>
        <v>9</v>
      </c>
      <c r="DP37" s="26">
        <f t="shared" si="11"/>
        <v>10</v>
      </c>
      <c r="DQ37" s="26">
        <f t="shared" si="12"/>
        <v>11</v>
      </c>
      <c r="DR37" s="26">
        <f t="shared" si="13"/>
        <v>11</v>
      </c>
      <c r="DS37" s="26">
        <f t="shared" si="14"/>
        <v>12</v>
      </c>
      <c r="DT37" s="26">
        <f t="shared" si="15"/>
        <v>13</v>
      </c>
      <c r="DU37" s="26">
        <f t="shared" si="16"/>
        <v>14</v>
      </c>
      <c r="DV37" s="26">
        <f t="shared" si="17"/>
        <v>15</v>
      </c>
      <c r="DW37" s="26">
        <f t="shared" si="18"/>
        <v>16</v>
      </c>
      <c r="DX37" s="26">
        <f t="shared" si="19"/>
        <v>17</v>
      </c>
      <c r="DY37" s="26">
        <f t="shared" si="20"/>
        <v>18</v>
      </c>
      <c r="DZ37" s="26">
        <f t="shared" si="21"/>
        <v>19</v>
      </c>
      <c r="EA37" s="26">
        <f t="shared" si="22"/>
        <v>19</v>
      </c>
      <c r="EB37" s="26">
        <f t="shared" si="23"/>
        <v>20</v>
      </c>
      <c r="EC37" s="26">
        <f t="shared" si="24"/>
        <v>21</v>
      </c>
      <c r="ED37" s="26">
        <f t="shared" si="25"/>
        <v>22</v>
      </c>
      <c r="EE37" s="26">
        <f t="shared" si="26"/>
        <v>23</v>
      </c>
      <c r="EF37" s="26">
        <f t="shared" si="27"/>
        <v>24</v>
      </c>
      <c r="EG37" s="26">
        <f t="shared" si="28"/>
        <v>25</v>
      </c>
      <c r="EH37" s="26">
        <f t="shared" si="29"/>
        <v>26</v>
      </c>
      <c r="EI37" s="26">
        <f t="shared" si="30"/>
        <v>27</v>
      </c>
      <c r="EJ37" s="26">
        <f t="shared" si="31"/>
        <v>28</v>
      </c>
      <c r="EK37" s="26">
        <f t="shared" si="32"/>
        <v>29</v>
      </c>
      <c r="EL37" s="26">
        <f t="shared" si="33"/>
        <v>29</v>
      </c>
      <c r="EM37" s="26">
        <f t="shared" si="34"/>
        <v>30</v>
      </c>
      <c r="EN37" s="26">
        <f t="shared" si="35"/>
        <v>31</v>
      </c>
      <c r="EO37" s="26">
        <f t="shared" si="36"/>
        <v>32</v>
      </c>
      <c r="EP37" s="26">
        <f t="shared" si="37"/>
        <v>33</v>
      </c>
      <c r="EQ37" s="26">
        <f t="shared" si="38"/>
        <v>34</v>
      </c>
      <c r="ER37" s="26">
        <f t="shared" si="39"/>
        <v>35</v>
      </c>
      <c r="ES37" s="26">
        <f t="shared" si="40"/>
        <v>36</v>
      </c>
      <c r="ET37" s="26">
        <f t="shared" si="41"/>
        <v>37</v>
      </c>
      <c r="EU37" s="26">
        <f t="shared" si="42"/>
        <v>37</v>
      </c>
      <c r="EV37" s="26">
        <f t="shared" si="43"/>
        <v>37</v>
      </c>
      <c r="EW37" s="26">
        <f t="shared" si="44"/>
        <v>38</v>
      </c>
      <c r="EX37" s="26">
        <f t="shared" si="45"/>
        <v>39</v>
      </c>
      <c r="EY37" s="26">
        <f t="shared" si="46"/>
        <v>40</v>
      </c>
      <c r="EZ37" s="26">
        <f t="shared" si="47"/>
        <v>40</v>
      </c>
      <c r="FA37" s="26">
        <f t="shared" si="48"/>
        <v>40</v>
      </c>
      <c r="FB37" s="26">
        <f t="shared" si="49"/>
        <v>41</v>
      </c>
      <c r="FC37" s="26">
        <f t="shared" si="50"/>
        <v>42</v>
      </c>
      <c r="FD37" s="26">
        <f t="shared" si="51"/>
        <v>43</v>
      </c>
      <c r="FE37" s="26">
        <f t="shared" si="52"/>
        <v>44</v>
      </c>
      <c r="FF37" s="26">
        <f t="shared" si="53"/>
        <v>44</v>
      </c>
      <c r="FG37" s="26">
        <f t="shared" si="54"/>
        <v>45</v>
      </c>
      <c r="FH37" s="26">
        <f t="shared" si="55"/>
        <v>46</v>
      </c>
      <c r="FI37" s="26">
        <f t="shared" si="56"/>
        <v>47</v>
      </c>
      <c r="FJ37" s="26">
        <f t="shared" si="57"/>
        <v>48</v>
      </c>
      <c r="FK37" s="26">
        <f t="shared" si="58"/>
        <v>49</v>
      </c>
      <c r="FL37" s="26">
        <f t="shared" si="59"/>
        <v>50</v>
      </c>
      <c r="FM37" s="26">
        <f t="shared" si="60"/>
        <v>51</v>
      </c>
      <c r="FN37" s="26">
        <f t="shared" si="61"/>
        <v>52</v>
      </c>
      <c r="FO37" s="26">
        <f t="shared" si="62"/>
        <v>53</v>
      </c>
      <c r="FP37" s="26">
        <f t="shared" si="63"/>
        <v>53</v>
      </c>
      <c r="FQ37" s="26">
        <f t="shared" si="64"/>
        <v>53</v>
      </c>
      <c r="FR37" s="26">
        <f t="shared" si="65"/>
        <v>54</v>
      </c>
      <c r="FS37" s="26">
        <f t="shared" si="66"/>
        <v>55</v>
      </c>
      <c r="FT37" s="26">
        <f t="shared" si="67"/>
        <v>56</v>
      </c>
      <c r="FU37" s="26">
        <f t="shared" si="68"/>
        <v>57</v>
      </c>
      <c r="FV37" s="26">
        <f t="shared" si="69"/>
        <v>58</v>
      </c>
      <c r="FW37" s="26">
        <f t="shared" si="70"/>
        <v>59</v>
      </c>
      <c r="FX37" s="26">
        <f t="shared" si="71"/>
        <v>60</v>
      </c>
      <c r="FY37" s="26">
        <f t="shared" si="72"/>
        <v>60</v>
      </c>
      <c r="FZ37" s="26">
        <f t="shared" si="73"/>
        <v>61</v>
      </c>
      <c r="GA37" s="26">
        <f t="shared" si="74"/>
        <v>61</v>
      </c>
      <c r="GB37" s="26">
        <f t="shared" si="75"/>
        <v>62</v>
      </c>
      <c r="GC37" s="26">
        <f t="shared" si="76"/>
        <v>63</v>
      </c>
      <c r="GD37" s="26">
        <f t="shared" si="77"/>
        <v>64</v>
      </c>
      <c r="GE37" s="26">
        <f t="shared" si="78"/>
        <v>65</v>
      </c>
      <c r="GF37" s="26">
        <f t="shared" si="79"/>
        <v>66</v>
      </c>
      <c r="GG37" s="26">
        <f t="shared" si="80"/>
        <v>67</v>
      </c>
      <c r="GH37" s="26">
        <f t="shared" si="81"/>
        <v>68</v>
      </c>
      <c r="GI37" s="26">
        <f t="shared" si="82"/>
        <v>69</v>
      </c>
      <c r="GJ37" s="26">
        <f t="shared" si="83"/>
        <v>70</v>
      </c>
      <c r="GK37" s="26">
        <f t="shared" si="84"/>
        <v>71</v>
      </c>
      <c r="GL37" s="26">
        <f t="shared" si="85"/>
        <v>72</v>
      </c>
      <c r="GM37" s="26">
        <f t="shared" si="86"/>
        <v>73</v>
      </c>
      <c r="GN37" s="26">
        <f t="shared" si="87"/>
        <v>74</v>
      </c>
      <c r="GO37" s="26">
        <f t="shared" si="88"/>
        <v>75</v>
      </c>
      <c r="GP37" s="26">
        <f t="shared" si="89"/>
        <v>76</v>
      </c>
      <c r="GQ37" s="26">
        <f t="shared" si="90"/>
        <v>77</v>
      </c>
      <c r="GR37" s="26">
        <f t="shared" si="91"/>
        <v>78</v>
      </c>
      <c r="GS37" s="26">
        <f t="shared" si="92"/>
        <v>78</v>
      </c>
      <c r="GT37" s="26">
        <f t="shared" si="93"/>
        <v>79</v>
      </c>
      <c r="GU37" s="26">
        <f t="shared" si="94"/>
        <v>80</v>
      </c>
      <c r="GV37" s="26">
        <f t="shared" si="95"/>
        <v>81</v>
      </c>
      <c r="GW37" s="26">
        <f t="shared" si="96"/>
        <v>82</v>
      </c>
      <c r="GX37" s="26">
        <f t="shared" si="97"/>
        <v>83</v>
      </c>
      <c r="GY37" s="26">
        <f t="shared" si="98"/>
        <v>84</v>
      </c>
      <c r="GZ37" s="26">
        <f t="shared" si="99"/>
        <v>85</v>
      </c>
      <c r="HA37" s="26">
        <f t="shared" si="100"/>
        <v>86</v>
      </c>
      <c r="HB37" s="26">
        <v>0</v>
      </c>
      <c r="HC37" s="26">
        <f t="shared" si="101"/>
        <v>0</v>
      </c>
      <c r="HD37" s="26">
        <f t="shared" si="102"/>
        <v>1</v>
      </c>
      <c r="HE37" s="26">
        <f t="shared" si="103"/>
        <v>5</v>
      </c>
      <c r="HF37" s="26">
        <f t="shared" si="104"/>
        <v>10</v>
      </c>
      <c r="HG37" s="26">
        <f t="shared" si="105"/>
        <v>12</v>
      </c>
      <c r="HH37" s="26">
        <f t="shared" si="106"/>
        <v>14</v>
      </c>
      <c r="HI37" s="26">
        <f t="shared" si="107"/>
        <v>15</v>
      </c>
      <c r="HJ37" s="26">
        <f t="shared" si="108"/>
        <v>20</v>
      </c>
      <c r="HK37" s="26">
        <f t="shared" si="109"/>
        <v>23</v>
      </c>
      <c r="HL37" s="26">
        <f t="shared" si="110"/>
        <v>28</v>
      </c>
      <c r="HM37" s="26">
        <f t="shared" si="111"/>
        <v>29</v>
      </c>
      <c r="HN37" s="26">
        <f t="shared" si="112"/>
        <v>35</v>
      </c>
      <c r="HO37" s="26">
        <f t="shared" si="113"/>
        <v>36</v>
      </c>
      <c r="HP37" s="26">
        <f t="shared" si="114"/>
        <v>41</v>
      </c>
      <c r="HQ37" s="26">
        <f t="shared" si="115"/>
        <v>43</v>
      </c>
      <c r="HR37" s="26">
        <f t="shared" si="116"/>
        <v>48</v>
      </c>
      <c r="HS37" s="26">
        <f t="shared" si="117"/>
        <v>53</v>
      </c>
      <c r="HT37" s="26">
        <f t="shared" si="118"/>
        <v>55</v>
      </c>
      <c r="HU37" s="26">
        <f t="shared" si="119"/>
        <v>60</v>
      </c>
      <c r="HV37" s="26">
        <f t="shared" si="120"/>
        <v>62</v>
      </c>
      <c r="HW37" s="26">
        <f t="shared" si="121"/>
        <v>68</v>
      </c>
      <c r="HX37" s="26">
        <f t="shared" si="122"/>
        <v>69</v>
      </c>
      <c r="HY37" s="26">
        <f t="shared" si="123"/>
        <v>71</v>
      </c>
      <c r="HZ37" s="26">
        <f t="shared" si="124"/>
        <v>75</v>
      </c>
      <c r="IA37" s="26">
        <f t="shared" si="125"/>
        <v>76</v>
      </c>
      <c r="IB37" s="26">
        <f t="shared" si="126"/>
        <v>80</v>
      </c>
      <c r="IC37" s="26">
        <f t="shared" si="127"/>
        <v>81</v>
      </c>
      <c r="ID37" s="26">
        <f t="shared" si="128"/>
        <v>85</v>
      </c>
      <c r="IE37" s="26">
        <f t="shared" si="129"/>
        <v>89</v>
      </c>
      <c r="IF37" s="26">
        <f t="shared" si="130"/>
        <v>91</v>
      </c>
      <c r="IG37" s="26">
        <f t="shared" si="131"/>
        <v>92</v>
      </c>
      <c r="IH37" s="26">
        <f t="shared" si="132"/>
        <v>98</v>
      </c>
      <c r="II37" s="26">
        <f t="shared" si="133"/>
        <v>102</v>
      </c>
      <c r="IJ37" s="26">
        <f t="shared" si="134"/>
        <v>103</v>
      </c>
      <c r="IK37" s="26">
        <f t="shared" si="135"/>
        <v>106</v>
      </c>
      <c r="IL37" s="26">
        <f t="shared" si="136"/>
        <v>111</v>
      </c>
      <c r="IM37" s="26">
        <f t="shared" si="137"/>
        <v>114</v>
      </c>
      <c r="IN37" s="26">
        <f t="shared" si="138"/>
        <v>115</v>
      </c>
      <c r="IO37" s="26">
        <f t="shared" si="139"/>
        <v>117</v>
      </c>
      <c r="IP37" s="26">
        <f t="shared" si="140"/>
        <v>121</v>
      </c>
      <c r="IQ37" s="26">
        <f t="shared" si="141"/>
        <v>127</v>
      </c>
      <c r="IR37" s="26">
        <f t="shared" si="142"/>
        <v>133</v>
      </c>
      <c r="IS37" s="26">
        <f t="shared" si="143"/>
        <v>138</v>
      </c>
      <c r="IT37" s="26">
        <f t="shared" si="144"/>
        <v>141</v>
      </c>
      <c r="IU37" s="26">
        <f t="shared" si="145"/>
        <v>146</v>
      </c>
      <c r="IV37" s="26">
        <f t="shared" si="146"/>
        <v>152</v>
      </c>
      <c r="IW37" s="26">
        <f t="shared" si="147"/>
        <v>158</v>
      </c>
      <c r="IX37" s="26">
        <f t="shared" si="148"/>
        <v>160</v>
      </c>
      <c r="IY37" s="26">
        <f t="shared" si="149"/>
        <v>162</v>
      </c>
      <c r="IZ37" s="26">
        <f t="shared" si="150"/>
        <v>165</v>
      </c>
      <c r="JA37" s="26">
        <f t="shared" si="151"/>
        <v>166</v>
      </c>
      <c r="JB37" s="26">
        <f t="shared" si="152"/>
        <v>172</v>
      </c>
      <c r="JC37" s="26">
        <f t="shared" si="153"/>
        <v>175</v>
      </c>
      <c r="JD37" s="26">
        <f t="shared" si="154"/>
        <v>178</v>
      </c>
      <c r="JE37" s="26">
        <f t="shared" si="155"/>
        <v>180</v>
      </c>
      <c r="JF37" s="26">
        <f t="shared" si="156"/>
        <v>183</v>
      </c>
      <c r="JG37" s="26">
        <f t="shared" si="157"/>
        <v>186</v>
      </c>
      <c r="JH37" s="26">
        <f t="shared" si="158"/>
        <v>187</v>
      </c>
      <c r="JI37" s="26">
        <f t="shared" si="159"/>
        <v>189</v>
      </c>
      <c r="JJ37" s="26">
        <f t="shared" si="160"/>
        <v>190</v>
      </c>
      <c r="JK37" s="26">
        <f t="shared" si="161"/>
        <v>192</v>
      </c>
      <c r="JL37" s="26">
        <f t="shared" si="162"/>
        <v>198</v>
      </c>
      <c r="JM37" s="26">
        <f t="shared" si="163"/>
        <v>204</v>
      </c>
      <c r="JN37" s="26">
        <f t="shared" si="164"/>
        <v>207</v>
      </c>
      <c r="JO37" s="26">
        <f t="shared" si="165"/>
        <v>212</v>
      </c>
      <c r="JP37" s="26">
        <f t="shared" si="166"/>
        <v>217</v>
      </c>
      <c r="JQ37" s="26">
        <f t="shared" si="167"/>
        <v>218</v>
      </c>
      <c r="JR37" s="26">
        <f t="shared" si="168"/>
        <v>222</v>
      </c>
      <c r="JS37" s="26">
        <f t="shared" si="169"/>
        <v>223</v>
      </c>
      <c r="JT37" s="26">
        <f t="shared" si="170"/>
        <v>224</v>
      </c>
      <c r="JU37" s="26">
        <f t="shared" si="171"/>
        <v>230</v>
      </c>
      <c r="JV37" s="26">
        <f t="shared" si="172"/>
        <v>235</v>
      </c>
      <c r="JW37" s="26">
        <f t="shared" si="173"/>
        <v>241</v>
      </c>
      <c r="JX37" s="26">
        <f t="shared" si="174"/>
        <v>244</v>
      </c>
      <c r="JY37" s="26">
        <f t="shared" si="175"/>
        <v>248</v>
      </c>
      <c r="JZ37" s="26">
        <f t="shared" si="176"/>
        <v>250</v>
      </c>
      <c r="KA37" s="26">
        <f t="shared" si="177"/>
        <v>252</v>
      </c>
      <c r="KB37" s="26">
        <f t="shared" si="178"/>
        <v>256</v>
      </c>
      <c r="KC37" s="26">
        <f t="shared" si="179"/>
        <v>260</v>
      </c>
      <c r="KD37" s="26">
        <f t="shared" si="180"/>
        <v>261</v>
      </c>
      <c r="KE37" s="26">
        <f t="shared" si="181"/>
        <v>264</v>
      </c>
      <c r="KF37" s="26">
        <f t="shared" si="182"/>
        <v>266</v>
      </c>
      <c r="KG37" s="26">
        <f t="shared" si="183"/>
        <v>269</v>
      </c>
      <c r="KH37" s="26">
        <f t="shared" si="184"/>
        <v>273</v>
      </c>
      <c r="KI37" s="26">
        <f t="shared" si="185"/>
        <v>276</v>
      </c>
      <c r="KJ37" s="26">
        <f t="shared" si="186"/>
        <v>279</v>
      </c>
      <c r="KK37" s="26">
        <f t="shared" si="187"/>
        <v>284</v>
      </c>
      <c r="KL37" s="26">
        <f t="shared" si="188"/>
        <v>286</v>
      </c>
      <c r="KM37" s="26">
        <f t="shared" si="189"/>
        <v>289</v>
      </c>
      <c r="KN37" s="26">
        <f t="shared" si="190"/>
        <v>292</v>
      </c>
      <c r="KO37" s="26">
        <f t="shared" si="191"/>
        <v>298</v>
      </c>
      <c r="KP37" s="26">
        <f t="shared" si="192"/>
        <v>299</v>
      </c>
      <c r="KQ37" s="26">
        <f t="shared" si="193"/>
        <v>300</v>
      </c>
      <c r="KR37" s="26">
        <f t="shared" si="194"/>
        <v>302</v>
      </c>
      <c r="KS37" s="26">
        <f t="shared" si="195"/>
        <v>306</v>
      </c>
      <c r="KT37" s="26">
        <f t="shared" si="196"/>
        <v>309</v>
      </c>
      <c r="KU37" s="26">
        <f t="shared" si="197"/>
        <v>311</v>
      </c>
      <c r="KV37" s="26">
        <f t="shared" si="198"/>
        <v>314</v>
      </c>
      <c r="KW37" s="26">
        <f t="shared" si="199"/>
        <v>316</v>
      </c>
      <c r="KX37" s="26">
        <f t="shared" si="200"/>
        <v>320</v>
      </c>
      <c r="KY37" s="26">
        <f t="shared" si="201"/>
        <v>29</v>
      </c>
      <c r="KZ37" s="26"/>
      <c r="LA37" s="26"/>
      <c r="LC37" s="26">
        <f t="shared" si="202"/>
        <v>17</v>
      </c>
      <c r="LD37" s="26"/>
      <c r="LE37" s="26"/>
      <c r="LG37" s="26">
        <v>0</v>
      </c>
      <c r="LH37" s="26">
        <f t="shared" si="203"/>
        <v>0</v>
      </c>
      <c r="LI37" s="26">
        <f t="shared" si="204"/>
        <v>1</v>
      </c>
      <c r="LJ37" s="26">
        <f t="shared" si="205"/>
        <v>5</v>
      </c>
      <c r="LK37" s="26">
        <f t="shared" si="206"/>
        <v>10</v>
      </c>
      <c r="LL37" s="26">
        <f t="shared" si="207"/>
        <v>12</v>
      </c>
      <c r="LM37" s="26">
        <f t="shared" si="208"/>
        <v>14</v>
      </c>
      <c r="LN37" s="26">
        <f t="shared" si="209"/>
        <v>15</v>
      </c>
      <c r="LO37" s="26">
        <f t="shared" si="210"/>
        <v>20</v>
      </c>
      <c r="LP37" s="26">
        <f t="shared" si="211"/>
        <v>23</v>
      </c>
      <c r="LQ37" s="26">
        <f t="shared" si="212"/>
        <v>28</v>
      </c>
      <c r="LR37" s="26">
        <f t="shared" si="213"/>
        <v>29</v>
      </c>
      <c r="LS37" s="26">
        <f t="shared" si="214"/>
        <v>35</v>
      </c>
      <c r="LT37" s="26">
        <f t="shared" si="215"/>
        <v>36</v>
      </c>
      <c r="LU37" s="26">
        <f t="shared" si="216"/>
        <v>41</v>
      </c>
      <c r="LV37" s="26">
        <f t="shared" si="217"/>
        <v>43</v>
      </c>
      <c r="LW37" s="26">
        <f t="shared" si="218"/>
        <v>48</v>
      </c>
      <c r="LX37" s="26">
        <f t="shared" si="219"/>
        <v>53</v>
      </c>
      <c r="LY37" s="26">
        <f t="shared" si="220"/>
        <v>55</v>
      </c>
      <c r="LZ37" s="26">
        <f t="shared" si="221"/>
        <v>52</v>
      </c>
      <c r="MA37" s="26">
        <f t="shared" si="222"/>
        <v>54</v>
      </c>
      <c r="MB37" s="26">
        <f t="shared" si="223"/>
        <v>52</v>
      </c>
      <c r="MC37" s="26">
        <f t="shared" si="224"/>
        <v>53</v>
      </c>
      <c r="MD37" s="26">
        <f t="shared" si="225"/>
        <v>55</v>
      </c>
      <c r="ME37" s="26">
        <f t="shared" si="226"/>
        <v>53</v>
      </c>
      <c r="MF37" s="26">
        <f t="shared" si="227"/>
        <v>54</v>
      </c>
      <c r="MG37" s="26">
        <f t="shared" si="228"/>
        <v>54</v>
      </c>
      <c r="MH37" s="26">
        <f t="shared" si="229"/>
        <v>55</v>
      </c>
      <c r="MI37" s="26">
        <f t="shared" si="230"/>
        <v>53</v>
      </c>
      <c r="MJ37" s="26">
        <f t="shared" si="231"/>
        <v>55</v>
      </c>
      <c r="MK37" s="26">
        <f t="shared" si="232"/>
        <v>55</v>
      </c>
      <c r="ML37" s="26" t="str">
        <f t="shared" si="233"/>
        <v>Victoire</v>
      </c>
      <c r="MM37" s="26" t="e">
        <f t="shared" si="234"/>
        <v>#VALUE!</v>
      </c>
      <c r="MN37" s="26" t="e">
        <f t="shared" si="235"/>
        <v>#VALUE!</v>
      </c>
      <c r="MO37" s="26" t="e">
        <f t="shared" si="236"/>
        <v>#VALUE!</v>
      </c>
      <c r="MP37" s="26" t="e">
        <f t="shared" si="237"/>
        <v>#VALUE!</v>
      </c>
      <c r="MQ37" s="26" t="e">
        <f t="shared" si="238"/>
        <v>#VALUE!</v>
      </c>
      <c r="MR37" s="26" t="e">
        <f t="shared" si="239"/>
        <v>#VALUE!</v>
      </c>
      <c r="MS37" s="26" t="e">
        <f t="shared" si="240"/>
        <v>#VALUE!</v>
      </c>
      <c r="MT37" s="26" t="e">
        <f t="shared" si="241"/>
        <v>#VALUE!</v>
      </c>
      <c r="MU37" s="26" t="e">
        <f t="shared" si="242"/>
        <v>#VALUE!</v>
      </c>
      <c r="MV37" s="26" t="e">
        <f t="shared" si="243"/>
        <v>#VALUE!</v>
      </c>
      <c r="MW37" s="26" t="e">
        <f t="shared" si="244"/>
        <v>#VALUE!</v>
      </c>
      <c r="MX37" s="26" t="e">
        <f t="shared" si="245"/>
        <v>#VALUE!</v>
      </c>
      <c r="MY37" s="26" t="e">
        <f t="shared" si="246"/>
        <v>#VALUE!</v>
      </c>
      <c r="MZ37" s="26" t="e">
        <f t="shared" si="247"/>
        <v>#VALUE!</v>
      </c>
      <c r="NA37" s="26" t="e">
        <f t="shared" si="248"/>
        <v>#VALUE!</v>
      </c>
      <c r="NB37" s="26" t="e">
        <f t="shared" si="249"/>
        <v>#VALUE!</v>
      </c>
      <c r="NC37" s="26" t="e">
        <f t="shared" si="250"/>
        <v>#VALUE!</v>
      </c>
      <c r="ND37" s="26" t="e">
        <f t="shared" si="251"/>
        <v>#VALUE!</v>
      </c>
      <c r="NE37" s="26" t="e">
        <f t="shared" si="252"/>
        <v>#VALUE!</v>
      </c>
      <c r="NF37" s="26" t="e">
        <f t="shared" si="253"/>
        <v>#VALUE!</v>
      </c>
      <c r="NG37" s="26" t="e">
        <f t="shared" si="254"/>
        <v>#VALUE!</v>
      </c>
      <c r="NH37" s="26" t="e">
        <f t="shared" si="255"/>
        <v>#VALUE!</v>
      </c>
      <c r="NI37" s="26" t="e">
        <f t="shared" si="256"/>
        <v>#VALUE!</v>
      </c>
      <c r="NJ37" s="26" t="e">
        <f t="shared" si="257"/>
        <v>#VALUE!</v>
      </c>
      <c r="NK37" s="26" t="e">
        <f t="shared" si="258"/>
        <v>#VALUE!</v>
      </c>
      <c r="NL37" s="26" t="e">
        <f t="shared" si="259"/>
        <v>#VALUE!</v>
      </c>
      <c r="NM37" s="26" t="e">
        <f t="shared" si="260"/>
        <v>#VALUE!</v>
      </c>
      <c r="NN37" s="26" t="e">
        <f t="shared" si="261"/>
        <v>#VALUE!</v>
      </c>
      <c r="NO37" s="26" t="e">
        <f t="shared" si="262"/>
        <v>#VALUE!</v>
      </c>
      <c r="NP37" s="26" t="e">
        <f t="shared" si="263"/>
        <v>#VALUE!</v>
      </c>
      <c r="NQ37" s="26" t="e">
        <f t="shared" si="264"/>
        <v>#VALUE!</v>
      </c>
      <c r="NR37" s="26" t="e">
        <f t="shared" si="265"/>
        <v>#VALUE!</v>
      </c>
      <c r="NS37" s="26" t="e">
        <f t="shared" si="266"/>
        <v>#VALUE!</v>
      </c>
      <c r="NT37" s="26" t="e">
        <f t="shared" si="267"/>
        <v>#VALUE!</v>
      </c>
      <c r="NU37" s="26" t="e">
        <f t="shared" si="268"/>
        <v>#VALUE!</v>
      </c>
      <c r="NV37" s="26" t="e">
        <f t="shared" si="269"/>
        <v>#VALUE!</v>
      </c>
      <c r="NW37" s="26" t="e">
        <f t="shared" si="270"/>
        <v>#VALUE!</v>
      </c>
      <c r="NX37" s="26" t="e">
        <f t="shared" si="271"/>
        <v>#VALUE!</v>
      </c>
      <c r="NY37" s="26" t="e">
        <f t="shared" si="272"/>
        <v>#VALUE!</v>
      </c>
      <c r="NZ37" s="26" t="e">
        <f t="shared" si="273"/>
        <v>#VALUE!</v>
      </c>
      <c r="OA37" s="26" t="e">
        <f t="shared" si="274"/>
        <v>#VALUE!</v>
      </c>
      <c r="OB37" s="26" t="e">
        <f t="shared" si="275"/>
        <v>#VALUE!</v>
      </c>
      <c r="OC37" s="26" t="e">
        <f t="shared" si="276"/>
        <v>#VALUE!</v>
      </c>
      <c r="OD37" s="26" t="e">
        <f t="shared" si="277"/>
        <v>#VALUE!</v>
      </c>
      <c r="OE37" s="26" t="e">
        <f t="shared" si="278"/>
        <v>#VALUE!</v>
      </c>
      <c r="OF37" s="26" t="e">
        <f t="shared" si="279"/>
        <v>#VALUE!</v>
      </c>
      <c r="OG37" s="26" t="e">
        <f t="shared" si="280"/>
        <v>#VALUE!</v>
      </c>
      <c r="OH37" s="26" t="e">
        <f t="shared" si="281"/>
        <v>#VALUE!</v>
      </c>
      <c r="OI37" s="26" t="e">
        <f t="shared" si="282"/>
        <v>#VALUE!</v>
      </c>
      <c r="OJ37" s="26" t="e">
        <f t="shared" si="283"/>
        <v>#VALUE!</v>
      </c>
      <c r="OK37" s="26" t="e">
        <f t="shared" si="284"/>
        <v>#VALUE!</v>
      </c>
      <c r="OL37" s="26" t="e">
        <f t="shared" si="285"/>
        <v>#VALUE!</v>
      </c>
      <c r="OM37" s="26" t="e">
        <f t="shared" si="286"/>
        <v>#VALUE!</v>
      </c>
      <c r="ON37" s="26" t="e">
        <f t="shared" si="287"/>
        <v>#VALUE!</v>
      </c>
      <c r="OO37" s="26" t="e">
        <f t="shared" si="288"/>
        <v>#VALUE!</v>
      </c>
      <c r="OP37" s="26" t="e">
        <f t="shared" si="289"/>
        <v>#VALUE!</v>
      </c>
      <c r="OQ37" s="26" t="e">
        <f t="shared" si="290"/>
        <v>#VALUE!</v>
      </c>
      <c r="OR37" s="26" t="e">
        <f t="shared" si="291"/>
        <v>#VALUE!</v>
      </c>
      <c r="OS37" s="26" t="e">
        <f t="shared" si="292"/>
        <v>#VALUE!</v>
      </c>
      <c r="OT37" s="26" t="e">
        <f t="shared" si="293"/>
        <v>#VALUE!</v>
      </c>
      <c r="OU37" s="26" t="e">
        <f t="shared" si="294"/>
        <v>#VALUE!</v>
      </c>
      <c r="OV37" s="26" t="e">
        <f t="shared" si="295"/>
        <v>#VALUE!</v>
      </c>
      <c r="OW37" s="26" t="e">
        <f t="shared" si="296"/>
        <v>#VALUE!</v>
      </c>
      <c r="OX37" s="26" t="e">
        <f t="shared" si="297"/>
        <v>#VALUE!</v>
      </c>
      <c r="OY37" s="26" t="e">
        <f t="shared" si="298"/>
        <v>#VALUE!</v>
      </c>
      <c r="OZ37" s="26" t="e">
        <f t="shared" si="299"/>
        <v>#VALUE!</v>
      </c>
      <c r="PA37" s="26" t="e">
        <f t="shared" si="300"/>
        <v>#VALUE!</v>
      </c>
      <c r="PB37" s="26" t="e">
        <f t="shared" si="301"/>
        <v>#VALUE!</v>
      </c>
      <c r="PC37" s="26" t="e">
        <f t="shared" si="302"/>
        <v>#VALUE!</v>
      </c>
      <c r="PD37" s="26">
        <f t="shared" si="618"/>
        <v>28</v>
      </c>
      <c r="PE37" s="26"/>
      <c r="PF37" s="26"/>
      <c r="PH37" s="26">
        <v>0</v>
      </c>
      <c r="PI37" s="26">
        <f t="shared" si="304"/>
        <v>0</v>
      </c>
      <c r="PJ37" s="26" t="str">
        <f t="shared" si="305"/>
        <v>C1</v>
      </c>
      <c r="PK37" s="26" t="str">
        <f t="shared" si="306"/>
        <v>C1</v>
      </c>
      <c r="PL37" s="26" t="str">
        <f t="shared" si="307"/>
        <v>C1</v>
      </c>
      <c r="PM37" s="26" t="str">
        <f t="shared" si="308"/>
        <v>C1</v>
      </c>
      <c r="PN37" s="26" t="str">
        <f t="shared" si="309"/>
        <v>C1</v>
      </c>
      <c r="PO37" s="26" t="str">
        <f t="shared" si="310"/>
        <v>C1</v>
      </c>
      <c r="PP37" s="26" t="str">
        <f t="shared" si="311"/>
        <v>C1</v>
      </c>
      <c r="PQ37" s="26" t="str">
        <f t="shared" si="312"/>
        <v>C1</v>
      </c>
      <c r="PR37" s="26" t="str">
        <f t="shared" si="313"/>
        <v>C1</v>
      </c>
      <c r="PS37" s="26" t="str">
        <f t="shared" si="314"/>
        <v>C1</v>
      </c>
      <c r="PT37" s="26" t="str">
        <f t="shared" si="315"/>
        <v>C2</v>
      </c>
      <c r="PU37" s="26" t="str">
        <f t="shared" si="316"/>
        <v>C2</v>
      </c>
      <c r="PV37" s="26" t="str">
        <f t="shared" si="317"/>
        <v>C2</v>
      </c>
      <c r="PW37" s="26" t="str">
        <f t="shared" si="318"/>
        <v>C2</v>
      </c>
      <c r="PX37" s="26" t="str">
        <f t="shared" si="319"/>
        <v>C2</v>
      </c>
      <c r="PY37" s="26" t="str">
        <f t="shared" si="320"/>
        <v>C2</v>
      </c>
      <c r="PZ37" s="26" t="str">
        <f t="shared" si="321"/>
        <v>C2</v>
      </c>
      <c r="QA37" s="26" t="str">
        <f t="shared" si="322"/>
        <v>C2</v>
      </c>
      <c r="QB37" s="26" t="str">
        <f t="shared" si="323"/>
        <v>C2</v>
      </c>
      <c r="QC37" s="26" t="str">
        <f t="shared" si="324"/>
        <v>C1</v>
      </c>
      <c r="QD37" s="26" t="str">
        <f t="shared" si="325"/>
        <v>C1</v>
      </c>
      <c r="QE37" s="26" t="str">
        <f t="shared" si="326"/>
        <v>C1</v>
      </c>
      <c r="QF37" s="26" t="str">
        <f t="shared" si="327"/>
        <v>C1</v>
      </c>
      <c r="QG37" s="26" t="str">
        <f t="shared" si="328"/>
        <v>C1</v>
      </c>
      <c r="QH37" s="26" t="str">
        <f t="shared" si="329"/>
        <v>C1</v>
      </c>
      <c r="QI37" s="26" t="str">
        <f t="shared" si="330"/>
        <v>C1</v>
      </c>
      <c r="QJ37" s="26" t="str">
        <f t="shared" si="331"/>
        <v>C1</v>
      </c>
      <c r="QK37" s="26" t="str">
        <f t="shared" si="332"/>
        <v>C1</v>
      </c>
      <c r="QL37" s="26" t="str">
        <f t="shared" si="333"/>
        <v>C1</v>
      </c>
      <c r="QM37" s="26" t="str">
        <f t="shared" si="334"/>
        <v>C1</v>
      </c>
      <c r="QN37" s="26" t="str">
        <f t="shared" si="335"/>
        <v>C2</v>
      </c>
      <c r="QO37" s="26" t="str">
        <f t="shared" si="336"/>
        <v>C2</v>
      </c>
      <c r="QP37" s="26" t="str">
        <f t="shared" si="337"/>
        <v>C2</v>
      </c>
      <c r="QQ37" s="26" t="str">
        <f t="shared" si="338"/>
        <v>C2</v>
      </c>
      <c r="QR37" s="26" t="str">
        <f t="shared" si="339"/>
        <v>C2</v>
      </c>
      <c r="QS37" s="26" t="str">
        <f t="shared" si="340"/>
        <v>C2</v>
      </c>
      <c r="QT37" s="26" t="str">
        <f t="shared" si="341"/>
        <v>C2</v>
      </c>
      <c r="QU37" s="26" t="str">
        <f t="shared" si="342"/>
        <v>C2</v>
      </c>
      <c r="QV37" s="26" t="str">
        <f t="shared" si="343"/>
        <v>C2</v>
      </c>
      <c r="QW37" s="26" t="str">
        <f t="shared" si="344"/>
        <v>C1</v>
      </c>
      <c r="QX37" s="26" t="str">
        <f t="shared" si="345"/>
        <v>C2</v>
      </c>
      <c r="QY37" s="26" t="str">
        <f t="shared" si="346"/>
        <v>C2</v>
      </c>
      <c r="QZ37" s="26" t="str">
        <f t="shared" si="347"/>
        <v>C2</v>
      </c>
      <c r="RA37" s="26" t="str">
        <f t="shared" si="348"/>
        <v>C2</v>
      </c>
      <c r="RB37" s="26" t="str">
        <f t="shared" si="349"/>
        <v>C1</v>
      </c>
      <c r="RC37" s="26" t="str">
        <f t="shared" si="350"/>
        <v>C2</v>
      </c>
      <c r="RD37" s="26" t="str">
        <f t="shared" si="351"/>
        <v>C2</v>
      </c>
      <c r="RE37" s="26" t="str">
        <f t="shared" si="352"/>
        <v>C2</v>
      </c>
      <c r="RF37" s="26" t="str">
        <f t="shared" si="353"/>
        <v>C2</v>
      </c>
      <c r="RG37" s="26" t="str">
        <f t="shared" si="354"/>
        <v>C2</v>
      </c>
      <c r="RH37" s="26" t="str">
        <f t="shared" si="355"/>
        <v>C1</v>
      </c>
      <c r="RI37" s="26" t="str">
        <f t="shared" si="356"/>
        <v>C1</v>
      </c>
      <c r="RJ37" s="26" t="str">
        <f t="shared" si="357"/>
        <v>C1</v>
      </c>
      <c r="RK37" s="26" t="str">
        <f t="shared" si="358"/>
        <v>C1</v>
      </c>
      <c r="RL37" s="26" t="str">
        <f t="shared" si="359"/>
        <v>C1</v>
      </c>
      <c r="RM37" s="26" t="str">
        <f t="shared" si="360"/>
        <v>C1</v>
      </c>
      <c r="RN37" s="26" t="str">
        <f t="shared" si="361"/>
        <v>C1</v>
      </c>
      <c r="RO37" s="26" t="str">
        <f t="shared" si="362"/>
        <v>C1</v>
      </c>
      <c r="RP37" s="26" t="str">
        <f t="shared" si="363"/>
        <v>C1</v>
      </c>
      <c r="RQ37" s="26" t="str">
        <f t="shared" si="364"/>
        <v>C1</v>
      </c>
      <c r="RR37" s="26" t="str">
        <f t="shared" si="365"/>
        <v>C2</v>
      </c>
      <c r="RS37" s="26" t="str">
        <f t="shared" si="366"/>
        <v>C1</v>
      </c>
      <c r="RT37" s="26" t="str">
        <f t="shared" si="367"/>
        <v>C1</v>
      </c>
      <c r="RU37" s="26" t="str">
        <f t="shared" si="368"/>
        <v>C1</v>
      </c>
      <c r="RV37" s="26" t="str">
        <f t="shared" si="369"/>
        <v>C1</v>
      </c>
      <c r="RW37" s="26" t="str">
        <f t="shared" si="370"/>
        <v>C1</v>
      </c>
      <c r="RX37" s="26" t="str">
        <f t="shared" si="371"/>
        <v>C1</v>
      </c>
      <c r="RY37" s="26" t="str">
        <f t="shared" si="372"/>
        <v>C1</v>
      </c>
      <c r="RZ37" s="26" t="str">
        <f t="shared" si="373"/>
        <v>C1</v>
      </c>
      <c r="SA37" s="26" t="str">
        <f t="shared" si="374"/>
        <v>C2</v>
      </c>
      <c r="SB37" s="26" t="str">
        <f t="shared" si="375"/>
        <v>C2</v>
      </c>
      <c r="SC37" s="26" t="str">
        <f t="shared" si="376"/>
        <v>C1</v>
      </c>
      <c r="SD37" s="26" t="str">
        <f t="shared" si="377"/>
        <v>C1</v>
      </c>
      <c r="SE37" s="26" t="str">
        <f t="shared" si="378"/>
        <v>C1</v>
      </c>
      <c r="SF37" s="26" t="str">
        <f t="shared" si="379"/>
        <v>C1</v>
      </c>
      <c r="SG37" s="26" t="str">
        <f t="shared" si="380"/>
        <v>C1</v>
      </c>
      <c r="SH37" s="26" t="str">
        <f t="shared" si="381"/>
        <v>C1</v>
      </c>
      <c r="SI37" s="26" t="str">
        <f t="shared" si="382"/>
        <v>C1</v>
      </c>
      <c r="SJ37" s="26" t="str">
        <f t="shared" si="383"/>
        <v>C1</v>
      </c>
      <c r="SK37" s="26" t="str">
        <f t="shared" si="384"/>
        <v>C1</v>
      </c>
      <c r="SL37" s="26" t="str">
        <f t="shared" si="385"/>
        <v>C1</v>
      </c>
      <c r="SM37" s="26" t="str">
        <f t="shared" si="386"/>
        <v>C1</v>
      </c>
      <c r="SN37" s="26" t="str">
        <f t="shared" si="387"/>
        <v>C1</v>
      </c>
      <c r="SO37" s="26" t="str">
        <f t="shared" si="388"/>
        <v>C1</v>
      </c>
      <c r="SP37" s="26" t="str">
        <f t="shared" si="389"/>
        <v>C1</v>
      </c>
      <c r="SQ37" s="26" t="str">
        <f t="shared" si="390"/>
        <v>C1</v>
      </c>
      <c r="SR37" s="26" t="str">
        <f t="shared" si="391"/>
        <v>C1</v>
      </c>
      <c r="SS37" s="26" t="str">
        <f t="shared" si="392"/>
        <v>C1</v>
      </c>
      <c r="ST37" s="26" t="str">
        <f t="shared" si="393"/>
        <v>C1</v>
      </c>
      <c r="SU37" s="26" t="str">
        <f t="shared" si="394"/>
        <v>C2</v>
      </c>
      <c r="SV37" s="26" t="str">
        <f t="shared" si="395"/>
        <v>C2</v>
      </c>
      <c r="SW37" s="26" t="str">
        <f t="shared" si="396"/>
        <v>C2</v>
      </c>
      <c r="SX37" s="26" t="str">
        <f t="shared" si="397"/>
        <v>C2</v>
      </c>
      <c r="SY37" s="26" t="str">
        <f t="shared" si="398"/>
        <v>C2</v>
      </c>
      <c r="SZ37" s="26" t="str">
        <f t="shared" si="399"/>
        <v>C2</v>
      </c>
      <c r="TA37" s="26" t="str">
        <f t="shared" si="400"/>
        <v>C2</v>
      </c>
      <c r="TB37" s="26" t="str">
        <f t="shared" si="401"/>
        <v>C2</v>
      </c>
      <c r="TC37" s="26" t="str">
        <f t="shared" si="402"/>
        <v>C2</v>
      </c>
      <c r="TD37" s="26" t="str">
        <f t="shared" si="403"/>
        <v>C2</v>
      </c>
      <c r="TE37" s="26">
        <v>0</v>
      </c>
      <c r="TF37" s="26">
        <f t="shared" si="404"/>
        <v>0</v>
      </c>
      <c r="TG37" s="26">
        <f t="shared" si="405"/>
        <v>1</v>
      </c>
      <c r="TH37" s="26">
        <f t="shared" si="406"/>
        <v>5</v>
      </c>
      <c r="TI37" s="26">
        <f t="shared" si="407"/>
        <v>10</v>
      </c>
      <c r="TJ37" s="26">
        <f t="shared" si="408"/>
        <v>12</v>
      </c>
      <c r="TK37" s="26">
        <f t="shared" si="409"/>
        <v>14</v>
      </c>
      <c r="TL37" s="26">
        <f t="shared" si="410"/>
        <v>15</v>
      </c>
      <c r="TM37" s="26">
        <f t="shared" si="411"/>
        <v>20</v>
      </c>
      <c r="TN37" s="26">
        <f t="shared" si="412"/>
        <v>23</v>
      </c>
      <c r="TO37" s="26">
        <f t="shared" si="413"/>
        <v>28</v>
      </c>
      <c r="TP37" s="26">
        <f t="shared" si="414"/>
        <v>29</v>
      </c>
      <c r="TQ37" s="26">
        <f t="shared" si="415"/>
        <v>29</v>
      </c>
      <c r="TR37" s="26">
        <f t="shared" si="416"/>
        <v>29</v>
      </c>
      <c r="TS37" s="26">
        <f t="shared" si="417"/>
        <v>29</v>
      </c>
      <c r="TT37" s="26">
        <f t="shared" si="418"/>
        <v>29</v>
      </c>
      <c r="TU37" s="26">
        <f t="shared" si="419"/>
        <v>29</v>
      </c>
      <c r="TV37" s="26">
        <f t="shared" si="420"/>
        <v>29</v>
      </c>
      <c r="TW37" s="26">
        <f t="shared" si="421"/>
        <v>29</v>
      </c>
      <c r="TX37" s="26">
        <f t="shared" si="422"/>
        <v>29</v>
      </c>
      <c r="TY37" s="26">
        <f t="shared" si="423"/>
        <v>29</v>
      </c>
      <c r="TZ37" s="26">
        <f t="shared" si="424"/>
        <v>35</v>
      </c>
      <c r="UA37" s="26">
        <f t="shared" si="425"/>
        <v>36</v>
      </c>
      <c r="UB37" s="26">
        <f t="shared" si="426"/>
        <v>38</v>
      </c>
      <c r="UC37" s="26">
        <f t="shared" si="427"/>
        <v>42</v>
      </c>
      <c r="UD37" s="26">
        <f t="shared" si="428"/>
        <v>43</v>
      </c>
      <c r="UE37" s="26">
        <f t="shared" si="429"/>
        <v>47</v>
      </c>
      <c r="UF37" s="26">
        <f t="shared" si="430"/>
        <v>48</v>
      </c>
      <c r="UG37" s="26">
        <f t="shared" si="431"/>
        <v>52</v>
      </c>
      <c r="UH37" s="26" t="str">
        <f t="shared" si="432"/>
        <v>Victoire</v>
      </c>
      <c r="UI37" s="26" t="str">
        <f t="shared" si="433"/>
        <v>Victoire</v>
      </c>
      <c r="UJ37" s="26" t="str">
        <f t="shared" si="434"/>
        <v>Victoire</v>
      </c>
      <c r="UK37" s="26" t="str">
        <f t="shared" si="435"/>
        <v>Victoire</v>
      </c>
      <c r="UL37" s="26" t="str">
        <f t="shared" si="436"/>
        <v>Victoire</v>
      </c>
      <c r="UM37" s="26" t="str">
        <f t="shared" si="437"/>
        <v>Victoire</v>
      </c>
      <c r="UN37" s="26" t="str">
        <f t="shared" si="438"/>
        <v>Victoire</v>
      </c>
      <c r="UO37" s="26" t="str">
        <f t="shared" si="439"/>
        <v>Victoire</v>
      </c>
      <c r="UP37" s="26" t="str">
        <f t="shared" si="440"/>
        <v>Victoire</v>
      </c>
      <c r="UQ37" s="26" t="str">
        <f t="shared" si="441"/>
        <v>Victoire</v>
      </c>
      <c r="UR37" s="26" t="str">
        <f t="shared" si="442"/>
        <v>Victoire</v>
      </c>
      <c r="US37" s="26" t="str">
        <f t="shared" si="443"/>
        <v>Victoire</v>
      </c>
      <c r="UT37" s="26" t="str">
        <f t="shared" si="444"/>
        <v>Victoire</v>
      </c>
      <c r="UU37" s="26" t="str">
        <f t="shared" si="445"/>
        <v>Victoire</v>
      </c>
      <c r="UV37" s="26" t="str">
        <f t="shared" si="446"/>
        <v>Victoire</v>
      </c>
      <c r="UW37" s="26" t="str">
        <f t="shared" si="447"/>
        <v>Victoire</v>
      </c>
      <c r="UX37" s="26" t="str">
        <f t="shared" si="448"/>
        <v>Victoire</v>
      </c>
      <c r="UY37" s="26" t="str">
        <f t="shared" si="449"/>
        <v>Victoire</v>
      </c>
      <c r="UZ37" s="26" t="str">
        <f t="shared" si="450"/>
        <v>Victoire</v>
      </c>
      <c r="VA37" s="26" t="str">
        <f t="shared" si="451"/>
        <v>Victoire</v>
      </c>
      <c r="VB37" s="26" t="str">
        <f t="shared" si="452"/>
        <v>Victoire</v>
      </c>
      <c r="VC37" s="26" t="str">
        <f t="shared" si="453"/>
        <v>Victoire</v>
      </c>
      <c r="VD37" s="26" t="str">
        <f t="shared" si="454"/>
        <v>Victoire</v>
      </c>
      <c r="VE37" s="26" t="str">
        <f t="shared" si="455"/>
        <v>Victoire</v>
      </c>
      <c r="VF37" s="26" t="str">
        <f t="shared" si="456"/>
        <v>Victoire</v>
      </c>
      <c r="VG37" s="26" t="str">
        <f t="shared" si="457"/>
        <v>Victoire</v>
      </c>
      <c r="VH37" s="26" t="str">
        <f t="shared" si="458"/>
        <v>Victoire</v>
      </c>
      <c r="VI37" s="26" t="str">
        <f t="shared" si="459"/>
        <v>Victoire</v>
      </c>
      <c r="VJ37" s="26" t="str">
        <f t="shared" si="460"/>
        <v>Victoire</v>
      </c>
      <c r="VK37" s="26" t="str">
        <f t="shared" si="461"/>
        <v>Victoire</v>
      </c>
      <c r="VL37" s="26" t="str">
        <f t="shared" si="462"/>
        <v>Victoire</v>
      </c>
      <c r="VM37" s="26" t="str">
        <f t="shared" si="463"/>
        <v>Victoire</v>
      </c>
      <c r="VN37" s="26" t="str">
        <f t="shared" si="464"/>
        <v>Victoire</v>
      </c>
      <c r="VO37" s="26" t="str">
        <f t="shared" si="465"/>
        <v>Victoire</v>
      </c>
      <c r="VP37" s="26" t="str">
        <f t="shared" si="466"/>
        <v>Victoire</v>
      </c>
      <c r="VQ37" s="26" t="str">
        <f t="shared" si="467"/>
        <v>Victoire</v>
      </c>
      <c r="VR37" s="26" t="str">
        <f t="shared" si="468"/>
        <v>Victoire</v>
      </c>
      <c r="VS37" s="26" t="str">
        <f t="shared" si="469"/>
        <v>Victoire</v>
      </c>
      <c r="VT37" s="26" t="str">
        <f t="shared" si="470"/>
        <v>Victoire</v>
      </c>
      <c r="VU37" s="26" t="str">
        <f t="shared" si="471"/>
        <v>Victoire</v>
      </c>
      <c r="VV37" s="26" t="str">
        <f t="shared" si="472"/>
        <v>Victoire</v>
      </c>
      <c r="VW37" s="26" t="str">
        <f t="shared" si="473"/>
        <v>Victoire</v>
      </c>
      <c r="VX37" s="26" t="str">
        <f t="shared" si="474"/>
        <v>Victoire</v>
      </c>
      <c r="VY37" s="26" t="str">
        <f t="shared" si="475"/>
        <v>Victoire</v>
      </c>
      <c r="VZ37" s="26" t="str">
        <f t="shared" si="476"/>
        <v>Victoire</v>
      </c>
      <c r="WA37" s="26" t="str">
        <f t="shared" si="477"/>
        <v>Victoire</v>
      </c>
      <c r="WB37" s="26" t="str">
        <f t="shared" si="478"/>
        <v>Victoire</v>
      </c>
      <c r="WC37" s="26" t="str">
        <f t="shared" si="479"/>
        <v>Victoire</v>
      </c>
      <c r="WD37" s="26" t="str">
        <f t="shared" si="480"/>
        <v>Victoire</v>
      </c>
      <c r="WE37" s="26" t="str">
        <f t="shared" si="481"/>
        <v>Victoire</v>
      </c>
      <c r="WF37" s="26" t="str">
        <f t="shared" si="482"/>
        <v>Victoire</v>
      </c>
      <c r="WG37" s="26" t="str">
        <f t="shared" si="483"/>
        <v>Victoire</v>
      </c>
      <c r="WH37" s="26" t="str">
        <f t="shared" si="484"/>
        <v>Victoire</v>
      </c>
      <c r="WI37" s="26" t="str">
        <f t="shared" si="485"/>
        <v>Victoire</v>
      </c>
      <c r="WJ37" s="26" t="str">
        <f t="shared" si="486"/>
        <v>Victoire</v>
      </c>
      <c r="WK37" s="26" t="str">
        <f t="shared" si="487"/>
        <v>Victoire</v>
      </c>
      <c r="WL37" s="26" t="str">
        <f t="shared" si="488"/>
        <v>Victoire</v>
      </c>
      <c r="WM37" s="26" t="str">
        <f t="shared" si="489"/>
        <v>Victoire</v>
      </c>
      <c r="WN37" s="26" t="str">
        <f t="shared" si="490"/>
        <v>Victoire</v>
      </c>
      <c r="WO37" s="26" t="str">
        <f t="shared" si="491"/>
        <v>Victoire</v>
      </c>
      <c r="WP37" s="26" t="str">
        <f t="shared" si="492"/>
        <v>Victoire</v>
      </c>
      <c r="WQ37" s="26" t="str">
        <f t="shared" si="493"/>
        <v>Victoire</v>
      </c>
      <c r="WR37" s="26" t="str">
        <f t="shared" si="494"/>
        <v>Victoire</v>
      </c>
      <c r="WS37" s="26" t="str">
        <f t="shared" si="495"/>
        <v>Victoire</v>
      </c>
      <c r="WT37" s="26" t="str">
        <f t="shared" si="496"/>
        <v>Victoire</v>
      </c>
      <c r="WU37" s="26" t="str">
        <f t="shared" si="497"/>
        <v>Victoire</v>
      </c>
      <c r="WV37" s="26" t="str">
        <f t="shared" si="498"/>
        <v>Victoire</v>
      </c>
      <c r="WW37" s="26" t="str">
        <f t="shared" si="499"/>
        <v>Victoire</v>
      </c>
      <c r="WX37" s="26" t="str">
        <f t="shared" si="500"/>
        <v>Victoire</v>
      </c>
      <c r="WY37" s="26" t="str">
        <f t="shared" si="501"/>
        <v>Victoire</v>
      </c>
      <c r="WZ37" s="26" t="str">
        <f t="shared" si="502"/>
        <v>Victoire</v>
      </c>
      <c r="XA37" s="26" t="str">
        <f t="shared" si="503"/>
        <v>Victoire</v>
      </c>
      <c r="XB37" s="26">
        <v>0</v>
      </c>
      <c r="XC37" s="26">
        <f t="shared" si="504"/>
        <v>0</v>
      </c>
      <c r="XD37" s="26">
        <f t="shared" si="505"/>
        <v>0</v>
      </c>
      <c r="XE37" s="26">
        <f t="shared" si="506"/>
        <v>0</v>
      </c>
      <c r="XF37" s="26">
        <f t="shared" si="507"/>
        <v>0</v>
      </c>
      <c r="XG37" s="26">
        <f t="shared" si="508"/>
        <v>0</v>
      </c>
      <c r="XH37" s="26">
        <f t="shared" si="509"/>
        <v>0</v>
      </c>
      <c r="XI37" s="26">
        <f t="shared" si="510"/>
        <v>0</v>
      </c>
      <c r="XJ37" s="26">
        <f t="shared" si="511"/>
        <v>0</v>
      </c>
      <c r="XK37" s="26">
        <f t="shared" si="512"/>
        <v>0</v>
      </c>
      <c r="XL37" s="26">
        <f t="shared" si="513"/>
        <v>0</v>
      </c>
      <c r="XM37" s="26">
        <f t="shared" si="514"/>
        <v>0</v>
      </c>
      <c r="XN37" s="26">
        <f t="shared" si="515"/>
        <v>1</v>
      </c>
      <c r="XO37" s="26">
        <f t="shared" si="516"/>
        <v>2</v>
      </c>
      <c r="XP37" s="26">
        <f t="shared" si="517"/>
        <v>7</v>
      </c>
      <c r="XQ37" s="26">
        <f t="shared" si="518"/>
        <v>9</v>
      </c>
      <c r="XR37" s="26">
        <f t="shared" si="519"/>
        <v>14</v>
      </c>
      <c r="XS37" s="26">
        <f t="shared" si="520"/>
        <v>19</v>
      </c>
      <c r="XT37" s="26">
        <f t="shared" si="521"/>
        <v>21</v>
      </c>
      <c r="XU37" s="26">
        <f t="shared" si="522"/>
        <v>26</v>
      </c>
      <c r="XV37" s="26">
        <f t="shared" si="523"/>
        <v>28</v>
      </c>
      <c r="XW37" s="26">
        <f t="shared" si="524"/>
        <v>28</v>
      </c>
      <c r="XX37" s="26">
        <f t="shared" si="525"/>
        <v>28</v>
      </c>
      <c r="XY37" s="26">
        <f t="shared" si="526"/>
        <v>28</v>
      </c>
      <c r="XZ37" s="26">
        <f t="shared" si="527"/>
        <v>28</v>
      </c>
      <c r="YA37" s="26">
        <f t="shared" si="528"/>
        <v>28</v>
      </c>
      <c r="YB37" s="26">
        <f t="shared" si="529"/>
        <v>28</v>
      </c>
      <c r="YC37" s="26">
        <f t="shared" si="530"/>
        <v>28</v>
      </c>
      <c r="YD37" s="26">
        <f t="shared" si="531"/>
        <v>28</v>
      </c>
      <c r="YE37" s="26">
        <f t="shared" si="532"/>
        <v>28</v>
      </c>
      <c r="YF37" s="26">
        <f t="shared" si="533"/>
        <v>28</v>
      </c>
      <c r="YG37" s="26">
        <f t="shared" si="534"/>
        <v>28</v>
      </c>
      <c r="YH37" s="26">
        <f t="shared" si="535"/>
        <v>34</v>
      </c>
      <c r="YI37" s="26">
        <f t="shared" si="536"/>
        <v>38</v>
      </c>
      <c r="YJ37" s="26">
        <f t="shared" si="537"/>
        <v>39</v>
      </c>
      <c r="YK37" s="26">
        <f t="shared" si="538"/>
        <v>42</v>
      </c>
      <c r="YL37" s="26">
        <f t="shared" si="539"/>
        <v>47</v>
      </c>
      <c r="YM37" s="26">
        <f t="shared" si="540"/>
        <v>50</v>
      </c>
      <c r="YN37" s="26">
        <f t="shared" si="541"/>
        <v>51</v>
      </c>
      <c r="YO37" s="26">
        <f t="shared" si="542"/>
        <v>53</v>
      </c>
      <c r="YP37" s="26">
        <f t="shared" si="543"/>
        <v>55</v>
      </c>
      <c r="YQ37" s="26">
        <f t="shared" si="544"/>
        <v>55</v>
      </c>
      <c r="YR37" s="26">
        <f t="shared" si="545"/>
        <v>51</v>
      </c>
      <c r="YS37" s="26" t="str">
        <f t="shared" si="546"/>
        <v>Victoire</v>
      </c>
      <c r="YT37" s="26" t="str">
        <f t="shared" si="547"/>
        <v>Victoire</v>
      </c>
      <c r="YU37" s="26" t="str">
        <f t="shared" si="548"/>
        <v>Victoire</v>
      </c>
      <c r="YV37" s="26" t="str">
        <f t="shared" si="549"/>
        <v>Victoire</v>
      </c>
      <c r="YW37" s="26" t="str">
        <f t="shared" si="550"/>
        <v>Victoire</v>
      </c>
      <c r="YX37" s="26" t="str">
        <f t="shared" si="551"/>
        <v>Victoire</v>
      </c>
      <c r="YY37" s="26" t="str">
        <f t="shared" si="552"/>
        <v>Victoire</v>
      </c>
      <c r="YZ37" s="26" t="str">
        <f t="shared" si="553"/>
        <v>Victoire</v>
      </c>
      <c r="ZA37" s="26" t="str">
        <f t="shared" si="554"/>
        <v>Victoire</v>
      </c>
      <c r="ZB37" s="26" t="str">
        <f t="shared" si="555"/>
        <v>Victoire</v>
      </c>
      <c r="ZC37" s="26" t="str">
        <f t="shared" si="556"/>
        <v>Victoire</v>
      </c>
      <c r="ZD37" s="26" t="str">
        <f t="shared" si="557"/>
        <v>Victoire</v>
      </c>
      <c r="ZE37" s="26" t="str">
        <f t="shared" si="558"/>
        <v>Victoire</v>
      </c>
      <c r="ZF37" s="26" t="str">
        <f t="shared" si="559"/>
        <v>Victoire</v>
      </c>
      <c r="ZG37" s="26" t="str">
        <f t="shared" si="560"/>
        <v>Victoire</v>
      </c>
      <c r="ZH37" s="26" t="str">
        <f t="shared" si="561"/>
        <v>Victoire</v>
      </c>
      <c r="ZI37" s="26" t="str">
        <f t="shared" si="562"/>
        <v>Victoire</v>
      </c>
      <c r="ZJ37" s="26" t="str">
        <f t="shared" si="563"/>
        <v>Victoire</v>
      </c>
      <c r="ZK37" s="26" t="str">
        <f t="shared" si="564"/>
        <v>Victoire</v>
      </c>
      <c r="ZL37" s="26" t="str">
        <f t="shared" si="565"/>
        <v>Victoire</v>
      </c>
      <c r="ZM37" s="26" t="str">
        <f t="shared" si="566"/>
        <v>Victoire</v>
      </c>
      <c r="ZN37" s="26" t="str">
        <f t="shared" si="567"/>
        <v>Victoire</v>
      </c>
      <c r="ZO37" s="26" t="str">
        <f t="shared" si="568"/>
        <v>Victoire</v>
      </c>
      <c r="ZP37" s="26" t="str">
        <f t="shared" si="569"/>
        <v>Victoire</v>
      </c>
      <c r="ZQ37" s="26" t="str">
        <f t="shared" si="570"/>
        <v>Victoire</v>
      </c>
      <c r="ZR37" s="26" t="str">
        <f t="shared" si="571"/>
        <v>Victoire</v>
      </c>
      <c r="ZS37" s="26" t="str">
        <f t="shared" si="572"/>
        <v>Victoire</v>
      </c>
      <c r="ZT37" s="26" t="str">
        <f t="shared" si="573"/>
        <v>Victoire</v>
      </c>
      <c r="ZU37" s="26" t="str">
        <f t="shared" si="574"/>
        <v>Victoire</v>
      </c>
      <c r="ZV37" s="26" t="str">
        <f t="shared" si="575"/>
        <v>Victoire</v>
      </c>
      <c r="ZW37" s="26" t="str">
        <f t="shared" si="576"/>
        <v>Victoire</v>
      </c>
      <c r="ZX37" s="26" t="str">
        <f t="shared" si="577"/>
        <v>Victoire</v>
      </c>
      <c r="ZY37" s="26" t="str">
        <f t="shared" si="578"/>
        <v>Victoire</v>
      </c>
      <c r="ZZ37" s="26" t="str">
        <f t="shared" si="579"/>
        <v>Victoire</v>
      </c>
      <c r="AAA37" s="26" t="str">
        <f t="shared" si="580"/>
        <v>Victoire</v>
      </c>
      <c r="AAB37" s="26" t="str">
        <f t="shared" si="581"/>
        <v>Victoire</v>
      </c>
      <c r="AAC37" s="26" t="str">
        <f t="shared" si="582"/>
        <v>Victoire</v>
      </c>
      <c r="AAD37" s="26" t="str">
        <f t="shared" si="583"/>
        <v>Victoire</v>
      </c>
      <c r="AAE37" s="26" t="str">
        <f t="shared" si="584"/>
        <v>Victoire</v>
      </c>
      <c r="AAF37" s="26" t="str">
        <f t="shared" si="585"/>
        <v>Victoire</v>
      </c>
      <c r="AAG37" s="26" t="str">
        <f t="shared" si="586"/>
        <v>Victoire</v>
      </c>
      <c r="AAH37" s="26" t="str">
        <f t="shared" si="587"/>
        <v>Victoire</v>
      </c>
      <c r="AAI37" s="26" t="str">
        <f t="shared" si="588"/>
        <v>Victoire</v>
      </c>
      <c r="AAJ37" s="26" t="str">
        <f t="shared" si="589"/>
        <v>Victoire</v>
      </c>
      <c r="AAK37" s="26" t="str">
        <f t="shared" si="590"/>
        <v>Victoire</v>
      </c>
      <c r="AAL37" s="26" t="str">
        <f t="shared" si="591"/>
        <v>Victoire</v>
      </c>
      <c r="AAM37" s="26" t="str">
        <f t="shared" si="592"/>
        <v>Victoire</v>
      </c>
      <c r="AAN37" s="26" t="str">
        <f t="shared" si="593"/>
        <v>Victoire</v>
      </c>
      <c r="AAO37" s="26" t="str">
        <f t="shared" si="594"/>
        <v>Victoire</v>
      </c>
      <c r="AAP37" s="26" t="str">
        <f t="shared" si="595"/>
        <v>Victoire</v>
      </c>
      <c r="AAQ37" s="26" t="str">
        <f t="shared" si="596"/>
        <v>Victoire</v>
      </c>
      <c r="AAR37" s="26" t="str">
        <f t="shared" si="597"/>
        <v>Victoire</v>
      </c>
      <c r="AAS37" s="26" t="str">
        <f t="shared" si="598"/>
        <v>Victoire</v>
      </c>
      <c r="AAT37" s="26" t="str">
        <f t="shared" si="599"/>
        <v>Victoire</v>
      </c>
      <c r="AAU37" s="26" t="str">
        <f t="shared" si="600"/>
        <v>Victoire</v>
      </c>
      <c r="AAV37" s="26" t="str">
        <f t="shared" si="601"/>
        <v>Victoire</v>
      </c>
      <c r="AAW37" s="26" t="str">
        <f t="shared" si="602"/>
        <v>Victoire</v>
      </c>
      <c r="AAX37" s="26" t="str">
        <f t="shared" si="603"/>
        <v>Victoire</v>
      </c>
      <c r="AAY37" s="26">
        <f t="shared" si="604"/>
        <v>26</v>
      </c>
      <c r="AAZ37" s="26">
        <f t="shared" si="605"/>
        <v>37</v>
      </c>
      <c r="ABA37" s="26">
        <f t="shared" si="619"/>
        <v>26</v>
      </c>
      <c r="ABB37" s="26"/>
      <c r="ABC37" s="26"/>
      <c r="ABD37" s="26"/>
    </row>
    <row r="38" spans="2:732" x14ac:dyDescent="0.25">
      <c r="B38" s="26">
        <v>8</v>
      </c>
      <c r="C38" s="26" t="s">
        <v>18</v>
      </c>
      <c r="D38" s="26">
        <v>5</v>
      </c>
      <c r="E38" s="26">
        <v>2</v>
      </c>
      <c r="F38" s="26">
        <v>3</v>
      </c>
      <c r="G38" s="26">
        <v>6</v>
      </c>
      <c r="H38" s="26">
        <v>4</v>
      </c>
      <c r="I38" s="26">
        <v>6</v>
      </c>
      <c r="J38" s="26">
        <v>3</v>
      </c>
      <c r="K38" s="26">
        <v>3</v>
      </c>
      <c r="L38" s="26">
        <v>3</v>
      </c>
      <c r="M38" s="26">
        <v>4</v>
      </c>
      <c r="N38" s="26">
        <v>1</v>
      </c>
      <c r="O38" s="26">
        <v>3</v>
      </c>
      <c r="P38" s="26">
        <v>5</v>
      </c>
      <c r="Q38" s="26">
        <v>1</v>
      </c>
      <c r="R38" s="26">
        <v>5</v>
      </c>
      <c r="S38" s="26">
        <v>5</v>
      </c>
      <c r="T38" s="26">
        <v>1</v>
      </c>
      <c r="U38" s="26">
        <v>2</v>
      </c>
      <c r="V38" s="26">
        <v>2</v>
      </c>
      <c r="W38" s="26">
        <v>6</v>
      </c>
      <c r="X38" s="26">
        <v>5</v>
      </c>
      <c r="Y38" s="26">
        <v>6</v>
      </c>
      <c r="Z38" s="26">
        <v>5</v>
      </c>
      <c r="AA38" s="26">
        <v>5</v>
      </c>
      <c r="AB38" s="26">
        <v>2</v>
      </c>
      <c r="AC38" s="26">
        <v>5</v>
      </c>
      <c r="AD38" s="26">
        <v>6</v>
      </c>
      <c r="AE38" s="26">
        <v>3</v>
      </c>
      <c r="AF38" s="26">
        <v>5</v>
      </c>
      <c r="AG38" s="26">
        <v>3</v>
      </c>
      <c r="AH38" s="26">
        <v>5</v>
      </c>
      <c r="AI38" s="26">
        <v>6</v>
      </c>
      <c r="AJ38" s="26">
        <v>5</v>
      </c>
      <c r="AK38" s="26">
        <v>6</v>
      </c>
      <c r="AL38" s="26">
        <v>4</v>
      </c>
      <c r="AM38" s="26">
        <v>4</v>
      </c>
      <c r="AN38" s="26">
        <v>2</v>
      </c>
      <c r="AO38" s="26">
        <v>3</v>
      </c>
      <c r="AP38" s="26">
        <v>4</v>
      </c>
      <c r="AQ38" s="26">
        <v>4</v>
      </c>
      <c r="AR38" s="26">
        <v>6</v>
      </c>
      <c r="AS38" s="26">
        <v>4</v>
      </c>
      <c r="AT38" s="26">
        <v>1</v>
      </c>
      <c r="AU38" s="26">
        <v>2</v>
      </c>
      <c r="AV38" s="26">
        <v>4</v>
      </c>
      <c r="AW38" s="26">
        <v>2</v>
      </c>
      <c r="AX38" s="26">
        <v>5</v>
      </c>
      <c r="AY38" s="26">
        <v>2</v>
      </c>
      <c r="AZ38" s="26">
        <v>2</v>
      </c>
      <c r="BA38" s="26">
        <v>3</v>
      </c>
      <c r="BB38" s="26">
        <v>3</v>
      </c>
      <c r="BC38" s="26">
        <v>5</v>
      </c>
      <c r="BD38" s="26">
        <v>2</v>
      </c>
      <c r="BE38" s="26">
        <v>3</v>
      </c>
      <c r="BF38" s="26">
        <v>6</v>
      </c>
      <c r="BG38" s="26">
        <v>4</v>
      </c>
      <c r="BH38" s="26">
        <v>3</v>
      </c>
      <c r="BI38" s="26">
        <v>6</v>
      </c>
      <c r="BJ38" s="26">
        <v>6</v>
      </c>
      <c r="BK38" s="26">
        <v>5</v>
      </c>
      <c r="BL38" s="26">
        <v>1</v>
      </c>
      <c r="BM38" s="26">
        <v>4</v>
      </c>
      <c r="BN38" s="26">
        <v>4</v>
      </c>
      <c r="BO38" s="26">
        <v>5</v>
      </c>
      <c r="BP38" s="26">
        <v>4</v>
      </c>
      <c r="BQ38" s="26">
        <v>1</v>
      </c>
      <c r="BR38" s="26">
        <v>4</v>
      </c>
      <c r="BS38" s="26">
        <v>1</v>
      </c>
      <c r="BT38" s="26">
        <v>3</v>
      </c>
      <c r="BU38" s="26">
        <v>4</v>
      </c>
      <c r="BV38" s="26">
        <v>2</v>
      </c>
      <c r="BW38" s="26">
        <v>1</v>
      </c>
      <c r="BX38" s="26">
        <v>5</v>
      </c>
      <c r="BY38" s="26">
        <v>4</v>
      </c>
      <c r="BZ38" s="26">
        <v>2</v>
      </c>
      <c r="CA38" s="26">
        <v>6</v>
      </c>
      <c r="CB38" s="26">
        <v>4</v>
      </c>
      <c r="CC38" s="26">
        <v>5</v>
      </c>
      <c r="CD38" s="26">
        <v>4</v>
      </c>
      <c r="CE38" s="26">
        <v>4</v>
      </c>
      <c r="CF38" s="26">
        <v>3</v>
      </c>
      <c r="CG38" s="26">
        <v>2</v>
      </c>
      <c r="CH38" s="26">
        <v>4</v>
      </c>
      <c r="CI38" s="26">
        <v>5</v>
      </c>
      <c r="CJ38" s="26">
        <v>1</v>
      </c>
      <c r="CK38" s="26">
        <v>4</v>
      </c>
      <c r="CL38" s="26">
        <v>2</v>
      </c>
      <c r="CM38" s="26">
        <v>2</v>
      </c>
      <c r="CN38" s="26">
        <v>4</v>
      </c>
      <c r="CO38" s="26">
        <v>3</v>
      </c>
      <c r="CP38" s="26">
        <v>5</v>
      </c>
      <c r="CQ38" s="26">
        <v>6</v>
      </c>
      <c r="CR38" s="26">
        <v>5</v>
      </c>
      <c r="CS38" s="26">
        <v>5</v>
      </c>
      <c r="CT38" s="26">
        <v>4</v>
      </c>
      <c r="CU38" s="26">
        <v>5</v>
      </c>
      <c r="CV38" s="26">
        <v>1</v>
      </c>
      <c r="CW38" s="26">
        <v>5</v>
      </c>
      <c r="CX38" s="26">
        <v>3</v>
      </c>
      <c r="CY38" s="26">
        <v>5</v>
      </c>
      <c r="DA38" s="26">
        <f t="shared" si="0"/>
        <v>4</v>
      </c>
      <c r="DB38" s="26"/>
      <c r="DC38" s="26"/>
      <c r="DE38" s="26">
        <v>0</v>
      </c>
      <c r="DF38" s="26">
        <f t="shared" si="1"/>
        <v>1</v>
      </c>
      <c r="DG38" s="26">
        <f t="shared" si="2"/>
        <v>2</v>
      </c>
      <c r="DH38" s="26">
        <f t="shared" si="3"/>
        <v>3</v>
      </c>
      <c r="DI38" s="26">
        <f t="shared" si="4"/>
        <v>4</v>
      </c>
      <c r="DJ38" s="26">
        <f t="shared" si="5"/>
        <v>4</v>
      </c>
      <c r="DK38" s="26">
        <f t="shared" si="6"/>
        <v>5</v>
      </c>
      <c r="DL38" s="26">
        <f t="shared" si="7"/>
        <v>5</v>
      </c>
      <c r="DM38" s="26">
        <f t="shared" si="8"/>
        <v>6</v>
      </c>
      <c r="DN38" s="26">
        <f t="shared" si="9"/>
        <v>7</v>
      </c>
      <c r="DO38" s="26">
        <f t="shared" si="10"/>
        <v>8</v>
      </c>
      <c r="DP38" s="26">
        <f t="shared" si="11"/>
        <v>9</v>
      </c>
      <c r="DQ38" s="26">
        <f t="shared" si="12"/>
        <v>10</v>
      </c>
      <c r="DR38" s="26">
        <f t="shared" si="13"/>
        <v>11</v>
      </c>
      <c r="DS38" s="26">
        <f t="shared" si="14"/>
        <v>12</v>
      </c>
      <c r="DT38" s="26">
        <f t="shared" si="15"/>
        <v>13</v>
      </c>
      <c r="DU38" s="26">
        <f t="shared" si="16"/>
        <v>14</v>
      </c>
      <c r="DV38" s="26">
        <f t="shared" si="17"/>
        <v>15</v>
      </c>
      <c r="DW38" s="26">
        <f t="shared" si="18"/>
        <v>16</v>
      </c>
      <c r="DX38" s="26">
        <f t="shared" si="19"/>
        <v>17</v>
      </c>
      <c r="DY38" s="26">
        <f t="shared" si="20"/>
        <v>18</v>
      </c>
      <c r="DZ38" s="26">
        <f t="shared" si="21"/>
        <v>18</v>
      </c>
      <c r="EA38" s="26">
        <f t="shared" si="22"/>
        <v>19</v>
      </c>
      <c r="EB38" s="26">
        <f t="shared" si="23"/>
        <v>19</v>
      </c>
      <c r="EC38" s="26">
        <f t="shared" si="24"/>
        <v>20</v>
      </c>
      <c r="ED38" s="26">
        <f t="shared" si="25"/>
        <v>21</v>
      </c>
      <c r="EE38" s="26">
        <f t="shared" si="26"/>
        <v>22</v>
      </c>
      <c r="EF38" s="26">
        <f t="shared" si="27"/>
        <v>23</v>
      </c>
      <c r="EG38" s="26">
        <f t="shared" si="28"/>
        <v>23</v>
      </c>
      <c r="EH38" s="26">
        <f t="shared" si="29"/>
        <v>24</v>
      </c>
      <c r="EI38" s="26">
        <f t="shared" si="30"/>
        <v>25</v>
      </c>
      <c r="EJ38" s="26">
        <f t="shared" si="31"/>
        <v>26</v>
      </c>
      <c r="EK38" s="26">
        <f t="shared" si="32"/>
        <v>27</v>
      </c>
      <c r="EL38" s="26">
        <f t="shared" si="33"/>
        <v>27</v>
      </c>
      <c r="EM38" s="26">
        <f t="shared" si="34"/>
        <v>28</v>
      </c>
      <c r="EN38" s="26">
        <f t="shared" si="35"/>
        <v>28</v>
      </c>
      <c r="EO38" s="26">
        <f t="shared" si="36"/>
        <v>29</v>
      </c>
      <c r="EP38" s="26">
        <f t="shared" si="37"/>
        <v>30</v>
      </c>
      <c r="EQ38" s="26">
        <f t="shared" si="38"/>
        <v>31</v>
      </c>
      <c r="ER38" s="26">
        <f t="shared" si="39"/>
        <v>32</v>
      </c>
      <c r="ES38" s="26">
        <f t="shared" si="40"/>
        <v>33</v>
      </c>
      <c r="ET38" s="26">
        <f t="shared" si="41"/>
        <v>34</v>
      </c>
      <c r="EU38" s="26">
        <f t="shared" si="42"/>
        <v>34</v>
      </c>
      <c r="EV38" s="26">
        <f t="shared" si="43"/>
        <v>35</v>
      </c>
      <c r="EW38" s="26">
        <f t="shared" si="44"/>
        <v>36</v>
      </c>
      <c r="EX38" s="26">
        <f t="shared" si="45"/>
        <v>37</v>
      </c>
      <c r="EY38" s="26">
        <f t="shared" si="46"/>
        <v>38</v>
      </c>
      <c r="EZ38" s="26">
        <f t="shared" si="47"/>
        <v>39</v>
      </c>
      <c r="FA38" s="26">
        <f t="shared" si="48"/>
        <v>40</v>
      </c>
      <c r="FB38" s="26">
        <f t="shared" si="49"/>
        <v>41</v>
      </c>
      <c r="FC38" s="26">
        <f t="shared" si="50"/>
        <v>42</v>
      </c>
      <c r="FD38" s="26">
        <f t="shared" si="51"/>
        <v>43</v>
      </c>
      <c r="FE38" s="26">
        <f t="shared" si="52"/>
        <v>44</v>
      </c>
      <c r="FF38" s="26">
        <f t="shared" si="53"/>
        <v>45</v>
      </c>
      <c r="FG38" s="26">
        <f t="shared" si="54"/>
        <v>46</v>
      </c>
      <c r="FH38" s="26">
        <f t="shared" si="55"/>
        <v>47</v>
      </c>
      <c r="FI38" s="26">
        <f t="shared" si="56"/>
        <v>47</v>
      </c>
      <c r="FJ38" s="26">
        <f t="shared" si="57"/>
        <v>48</v>
      </c>
      <c r="FK38" s="26">
        <f t="shared" si="58"/>
        <v>49</v>
      </c>
      <c r="FL38" s="26">
        <f t="shared" si="59"/>
        <v>49</v>
      </c>
      <c r="FM38" s="26">
        <f t="shared" si="60"/>
        <v>49</v>
      </c>
      <c r="FN38" s="26">
        <f t="shared" si="61"/>
        <v>50</v>
      </c>
      <c r="FO38" s="26">
        <f t="shared" si="62"/>
        <v>51</v>
      </c>
      <c r="FP38" s="26">
        <f t="shared" si="63"/>
        <v>52</v>
      </c>
      <c r="FQ38" s="26">
        <f t="shared" si="64"/>
        <v>53</v>
      </c>
      <c r="FR38" s="26">
        <f t="shared" si="65"/>
        <v>54</v>
      </c>
      <c r="FS38" s="26">
        <f t="shared" si="66"/>
        <v>55</v>
      </c>
      <c r="FT38" s="26">
        <f t="shared" si="67"/>
        <v>56</v>
      </c>
      <c r="FU38" s="26">
        <f t="shared" si="68"/>
        <v>57</v>
      </c>
      <c r="FV38" s="26">
        <f t="shared" si="69"/>
        <v>58</v>
      </c>
      <c r="FW38" s="26">
        <f t="shared" si="70"/>
        <v>59</v>
      </c>
      <c r="FX38" s="26">
        <f t="shared" si="71"/>
        <v>60</v>
      </c>
      <c r="FY38" s="26">
        <f t="shared" si="72"/>
        <v>61</v>
      </c>
      <c r="FZ38" s="26">
        <f t="shared" si="73"/>
        <v>62</v>
      </c>
      <c r="GA38" s="26">
        <f t="shared" si="74"/>
        <v>63</v>
      </c>
      <c r="GB38" s="26">
        <f t="shared" si="75"/>
        <v>64</v>
      </c>
      <c r="GC38" s="26">
        <f t="shared" si="76"/>
        <v>65</v>
      </c>
      <c r="GD38" s="26">
        <f t="shared" si="77"/>
        <v>65</v>
      </c>
      <c r="GE38" s="26">
        <f t="shared" si="78"/>
        <v>66</v>
      </c>
      <c r="GF38" s="26">
        <f t="shared" si="79"/>
        <v>67</v>
      </c>
      <c r="GG38" s="26">
        <f t="shared" si="80"/>
        <v>68</v>
      </c>
      <c r="GH38" s="26">
        <f t="shared" si="81"/>
        <v>69</v>
      </c>
      <c r="GI38" s="26">
        <f t="shared" si="82"/>
        <v>70</v>
      </c>
      <c r="GJ38" s="26">
        <f t="shared" si="83"/>
        <v>71</v>
      </c>
      <c r="GK38" s="26">
        <f t="shared" si="84"/>
        <v>72</v>
      </c>
      <c r="GL38" s="26">
        <f t="shared" si="85"/>
        <v>73</v>
      </c>
      <c r="GM38" s="26">
        <f t="shared" si="86"/>
        <v>74</v>
      </c>
      <c r="GN38" s="26">
        <f t="shared" si="87"/>
        <v>75</v>
      </c>
      <c r="GO38" s="26">
        <f t="shared" si="88"/>
        <v>76</v>
      </c>
      <c r="GP38" s="26">
        <f t="shared" si="89"/>
        <v>77</v>
      </c>
      <c r="GQ38" s="26">
        <f t="shared" si="90"/>
        <v>78</v>
      </c>
      <c r="GR38" s="26">
        <f t="shared" si="91"/>
        <v>79</v>
      </c>
      <c r="GS38" s="26">
        <f t="shared" si="92"/>
        <v>80</v>
      </c>
      <c r="GT38" s="26">
        <f t="shared" si="93"/>
        <v>80</v>
      </c>
      <c r="GU38" s="26">
        <f t="shared" si="94"/>
        <v>81</v>
      </c>
      <c r="GV38" s="26">
        <f t="shared" si="95"/>
        <v>82</v>
      </c>
      <c r="GW38" s="26">
        <f t="shared" si="96"/>
        <v>83</v>
      </c>
      <c r="GX38" s="26">
        <f t="shared" si="97"/>
        <v>84</v>
      </c>
      <c r="GY38" s="26">
        <f t="shared" si="98"/>
        <v>85</v>
      </c>
      <c r="GZ38" s="26">
        <f t="shared" si="99"/>
        <v>86</v>
      </c>
      <c r="HA38" s="26">
        <f t="shared" si="100"/>
        <v>87</v>
      </c>
      <c r="HB38" s="26">
        <v>0</v>
      </c>
      <c r="HC38" s="26">
        <f t="shared" si="101"/>
        <v>0</v>
      </c>
      <c r="HD38" s="26">
        <f t="shared" si="102"/>
        <v>0</v>
      </c>
      <c r="HE38" s="26">
        <f t="shared" si="103"/>
        <v>0</v>
      </c>
      <c r="HF38" s="26">
        <f t="shared" si="104"/>
        <v>1</v>
      </c>
      <c r="HG38" s="26">
        <f t="shared" si="105"/>
        <v>5</v>
      </c>
      <c r="HH38" s="26">
        <f t="shared" si="106"/>
        <v>11</v>
      </c>
      <c r="HI38" s="26">
        <f t="shared" si="107"/>
        <v>14</v>
      </c>
      <c r="HJ38" s="26">
        <f t="shared" si="108"/>
        <v>17</v>
      </c>
      <c r="HK38" s="26">
        <f t="shared" si="109"/>
        <v>20</v>
      </c>
      <c r="HL38" s="26">
        <f t="shared" si="110"/>
        <v>24</v>
      </c>
      <c r="HM38" s="26">
        <f t="shared" si="111"/>
        <v>25</v>
      </c>
      <c r="HN38" s="26">
        <f t="shared" si="112"/>
        <v>28</v>
      </c>
      <c r="HO38" s="26">
        <f t="shared" si="113"/>
        <v>33</v>
      </c>
      <c r="HP38" s="26">
        <f t="shared" si="114"/>
        <v>34</v>
      </c>
      <c r="HQ38" s="26">
        <f t="shared" si="115"/>
        <v>39</v>
      </c>
      <c r="HR38" s="26">
        <f t="shared" si="116"/>
        <v>44</v>
      </c>
      <c r="HS38" s="26">
        <f t="shared" si="117"/>
        <v>45</v>
      </c>
      <c r="HT38" s="26">
        <f t="shared" si="118"/>
        <v>47</v>
      </c>
      <c r="HU38" s="26">
        <f t="shared" si="119"/>
        <v>49</v>
      </c>
      <c r="HV38" s="26">
        <f t="shared" si="120"/>
        <v>55</v>
      </c>
      <c r="HW38" s="26">
        <f t="shared" si="121"/>
        <v>60</v>
      </c>
      <c r="HX38" s="26">
        <f t="shared" si="122"/>
        <v>66</v>
      </c>
      <c r="HY38" s="26">
        <f t="shared" si="123"/>
        <v>71</v>
      </c>
      <c r="HZ38" s="26">
        <f t="shared" si="124"/>
        <v>76</v>
      </c>
      <c r="IA38" s="26">
        <f t="shared" si="125"/>
        <v>78</v>
      </c>
      <c r="IB38" s="26">
        <f t="shared" si="126"/>
        <v>83</v>
      </c>
      <c r="IC38" s="26">
        <f t="shared" si="127"/>
        <v>89</v>
      </c>
      <c r="ID38" s="26">
        <f t="shared" si="128"/>
        <v>92</v>
      </c>
      <c r="IE38" s="26">
        <f t="shared" si="129"/>
        <v>97</v>
      </c>
      <c r="IF38" s="26">
        <f t="shared" si="130"/>
        <v>100</v>
      </c>
      <c r="IG38" s="26">
        <f t="shared" si="131"/>
        <v>105</v>
      </c>
      <c r="IH38" s="26">
        <f t="shared" si="132"/>
        <v>111</v>
      </c>
      <c r="II38" s="26">
        <f t="shared" si="133"/>
        <v>116</v>
      </c>
      <c r="IJ38" s="26">
        <f t="shared" si="134"/>
        <v>122</v>
      </c>
      <c r="IK38" s="26">
        <f t="shared" si="135"/>
        <v>126</v>
      </c>
      <c r="IL38" s="26">
        <f t="shared" si="136"/>
        <v>130</v>
      </c>
      <c r="IM38" s="26">
        <f t="shared" si="137"/>
        <v>132</v>
      </c>
      <c r="IN38" s="26">
        <f t="shared" si="138"/>
        <v>135</v>
      </c>
      <c r="IO38" s="26">
        <f t="shared" si="139"/>
        <v>139</v>
      </c>
      <c r="IP38" s="26">
        <f t="shared" si="140"/>
        <v>143</v>
      </c>
      <c r="IQ38" s="26">
        <f t="shared" si="141"/>
        <v>149</v>
      </c>
      <c r="IR38" s="26">
        <f t="shared" si="142"/>
        <v>153</v>
      </c>
      <c r="IS38" s="26">
        <f t="shared" si="143"/>
        <v>154</v>
      </c>
      <c r="IT38" s="26">
        <f t="shared" si="144"/>
        <v>156</v>
      </c>
      <c r="IU38" s="26">
        <f t="shared" si="145"/>
        <v>160</v>
      </c>
      <c r="IV38" s="26">
        <f t="shared" si="146"/>
        <v>162</v>
      </c>
      <c r="IW38" s="26">
        <f t="shared" si="147"/>
        <v>167</v>
      </c>
      <c r="IX38" s="26">
        <f t="shared" si="148"/>
        <v>169</v>
      </c>
      <c r="IY38" s="26">
        <f t="shared" si="149"/>
        <v>171</v>
      </c>
      <c r="IZ38" s="26">
        <f t="shared" si="150"/>
        <v>174</v>
      </c>
      <c r="JA38" s="26">
        <f t="shared" si="151"/>
        <v>177</v>
      </c>
      <c r="JB38" s="26">
        <f t="shared" si="152"/>
        <v>182</v>
      </c>
      <c r="JC38" s="26">
        <f t="shared" si="153"/>
        <v>184</v>
      </c>
      <c r="JD38" s="26">
        <f t="shared" si="154"/>
        <v>187</v>
      </c>
      <c r="JE38" s="26">
        <f t="shared" si="155"/>
        <v>193</v>
      </c>
      <c r="JF38" s="26">
        <f t="shared" si="156"/>
        <v>197</v>
      </c>
      <c r="JG38" s="26">
        <f t="shared" si="157"/>
        <v>200</v>
      </c>
      <c r="JH38" s="26">
        <f t="shared" si="158"/>
        <v>206</v>
      </c>
      <c r="JI38" s="26">
        <f t="shared" si="159"/>
        <v>212</v>
      </c>
      <c r="JJ38" s="26">
        <f t="shared" si="160"/>
        <v>217</v>
      </c>
      <c r="JK38" s="26">
        <f t="shared" si="161"/>
        <v>218</v>
      </c>
      <c r="JL38" s="26">
        <f t="shared" si="162"/>
        <v>222</v>
      </c>
      <c r="JM38" s="26">
        <f t="shared" si="163"/>
        <v>226</v>
      </c>
      <c r="JN38" s="26">
        <f t="shared" si="164"/>
        <v>231</v>
      </c>
      <c r="JO38" s="26">
        <f t="shared" si="165"/>
        <v>235</v>
      </c>
      <c r="JP38" s="26">
        <f t="shared" si="166"/>
        <v>236</v>
      </c>
      <c r="JQ38" s="26">
        <f t="shared" si="167"/>
        <v>240</v>
      </c>
      <c r="JR38" s="26">
        <f t="shared" si="168"/>
        <v>241</v>
      </c>
      <c r="JS38" s="26">
        <f t="shared" si="169"/>
        <v>244</v>
      </c>
      <c r="JT38" s="26">
        <f t="shared" si="170"/>
        <v>248</v>
      </c>
      <c r="JU38" s="26">
        <f t="shared" si="171"/>
        <v>250</v>
      </c>
      <c r="JV38" s="26">
        <f t="shared" si="172"/>
        <v>251</v>
      </c>
      <c r="JW38" s="26">
        <f t="shared" si="173"/>
        <v>256</v>
      </c>
      <c r="JX38" s="26">
        <f t="shared" si="174"/>
        <v>260</v>
      </c>
      <c r="JY38" s="26">
        <f t="shared" si="175"/>
        <v>262</v>
      </c>
      <c r="JZ38" s="26">
        <f t="shared" si="176"/>
        <v>268</v>
      </c>
      <c r="KA38" s="26">
        <f t="shared" si="177"/>
        <v>272</v>
      </c>
      <c r="KB38" s="26">
        <f t="shared" si="178"/>
        <v>277</v>
      </c>
      <c r="KC38" s="26">
        <f t="shared" si="179"/>
        <v>281</v>
      </c>
      <c r="KD38" s="26">
        <f t="shared" si="180"/>
        <v>285</v>
      </c>
      <c r="KE38" s="26">
        <f t="shared" si="181"/>
        <v>288</v>
      </c>
      <c r="KF38" s="26">
        <f t="shared" si="182"/>
        <v>290</v>
      </c>
      <c r="KG38" s="26">
        <f t="shared" si="183"/>
        <v>294</v>
      </c>
      <c r="KH38" s="26">
        <f t="shared" si="184"/>
        <v>299</v>
      </c>
      <c r="KI38" s="26">
        <f t="shared" si="185"/>
        <v>300</v>
      </c>
      <c r="KJ38" s="26">
        <f t="shared" si="186"/>
        <v>304</v>
      </c>
      <c r="KK38" s="26">
        <f t="shared" si="187"/>
        <v>306</v>
      </c>
      <c r="KL38" s="26">
        <f t="shared" si="188"/>
        <v>308</v>
      </c>
      <c r="KM38" s="26">
        <f t="shared" si="189"/>
        <v>312</v>
      </c>
      <c r="KN38" s="26">
        <f t="shared" si="190"/>
        <v>315</v>
      </c>
      <c r="KO38" s="26">
        <f t="shared" si="191"/>
        <v>320</v>
      </c>
      <c r="KP38" s="26">
        <f t="shared" si="192"/>
        <v>326</v>
      </c>
      <c r="KQ38" s="26">
        <f t="shared" si="193"/>
        <v>331</v>
      </c>
      <c r="KR38" s="26">
        <f t="shared" si="194"/>
        <v>336</v>
      </c>
      <c r="KS38" s="26">
        <f t="shared" si="195"/>
        <v>340</v>
      </c>
      <c r="KT38" s="26">
        <f t="shared" si="196"/>
        <v>345</v>
      </c>
      <c r="KU38" s="26">
        <f t="shared" si="197"/>
        <v>346</v>
      </c>
      <c r="KV38" s="26">
        <f t="shared" si="198"/>
        <v>351</v>
      </c>
      <c r="KW38" s="26">
        <f t="shared" si="199"/>
        <v>354</v>
      </c>
      <c r="KX38" s="26">
        <f t="shared" si="200"/>
        <v>359</v>
      </c>
      <c r="KY38" s="26">
        <f t="shared" si="201"/>
        <v>28</v>
      </c>
      <c r="KZ38" s="26"/>
      <c r="LA38" s="26"/>
      <c r="LC38" s="26">
        <f t="shared" si="202"/>
        <v>18</v>
      </c>
      <c r="LD38" s="26"/>
      <c r="LE38" s="26"/>
      <c r="LG38" s="26">
        <v>0</v>
      </c>
      <c r="LH38" s="26">
        <f t="shared" si="203"/>
        <v>0</v>
      </c>
      <c r="LI38" s="26">
        <f t="shared" si="204"/>
        <v>0</v>
      </c>
      <c r="LJ38" s="26">
        <f t="shared" si="205"/>
        <v>0</v>
      </c>
      <c r="LK38" s="26">
        <f t="shared" si="206"/>
        <v>1</v>
      </c>
      <c r="LL38" s="26">
        <f t="shared" si="207"/>
        <v>5</v>
      </c>
      <c r="LM38" s="26">
        <f t="shared" si="208"/>
        <v>11</v>
      </c>
      <c r="LN38" s="26">
        <f t="shared" si="209"/>
        <v>14</v>
      </c>
      <c r="LO38" s="26">
        <f t="shared" si="210"/>
        <v>17</v>
      </c>
      <c r="LP38" s="26">
        <f t="shared" si="211"/>
        <v>20</v>
      </c>
      <c r="LQ38" s="26">
        <f t="shared" si="212"/>
        <v>24</v>
      </c>
      <c r="LR38" s="26">
        <f t="shared" si="213"/>
        <v>25</v>
      </c>
      <c r="LS38" s="26">
        <f t="shared" si="214"/>
        <v>28</v>
      </c>
      <c r="LT38" s="26">
        <f t="shared" si="215"/>
        <v>33</v>
      </c>
      <c r="LU38" s="26">
        <f t="shared" si="216"/>
        <v>34</v>
      </c>
      <c r="LV38" s="26">
        <f t="shared" si="217"/>
        <v>39</v>
      </c>
      <c r="LW38" s="26">
        <f t="shared" si="218"/>
        <v>44</v>
      </c>
      <c r="LX38" s="26">
        <f t="shared" si="219"/>
        <v>45</v>
      </c>
      <c r="LY38" s="26">
        <f t="shared" si="220"/>
        <v>47</v>
      </c>
      <c r="LZ38" s="26">
        <f t="shared" si="221"/>
        <v>49</v>
      </c>
      <c r="MA38" s="26">
        <f t="shared" si="222"/>
        <v>55</v>
      </c>
      <c r="MB38" s="26">
        <f t="shared" si="223"/>
        <v>52</v>
      </c>
      <c r="MC38" s="26">
        <f t="shared" si="224"/>
        <v>54</v>
      </c>
      <c r="MD38" s="26">
        <f t="shared" si="225"/>
        <v>53</v>
      </c>
      <c r="ME38" s="26">
        <f t="shared" si="226"/>
        <v>54</v>
      </c>
      <c r="MF38" s="26" t="str">
        <f t="shared" si="227"/>
        <v>Victoire</v>
      </c>
      <c r="MG38" s="26" t="e">
        <f t="shared" si="228"/>
        <v>#VALUE!</v>
      </c>
      <c r="MH38" s="26" t="e">
        <f t="shared" si="229"/>
        <v>#VALUE!</v>
      </c>
      <c r="MI38" s="26" t="e">
        <f t="shared" si="230"/>
        <v>#VALUE!</v>
      </c>
      <c r="MJ38" s="26" t="e">
        <f t="shared" si="231"/>
        <v>#VALUE!</v>
      </c>
      <c r="MK38" s="26" t="e">
        <f t="shared" si="232"/>
        <v>#VALUE!</v>
      </c>
      <c r="ML38" s="26" t="e">
        <f t="shared" si="233"/>
        <v>#VALUE!</v>
      </c>
      <c r="MM38" s="26" t="e">
        <f t="shared" si="234"/>
        <v>#VALUE!</v>
      </c>
      <c r="MN38" s="26" t="e">
        <f t="shared" si="235"/>
        <v>#VALUE!</v>
      </c>
      <c r="MO38" s="26" t="e">
        <f t="shared" si="236"/>
        <v>#VALUE!</v>
      </c>
      <c r="MP38" s="26" t="e">
        <f t="shared" si="237"/>
        <v>#VALUE!</v>
      </c>
      <c r="MQ38" s="26" t="e">
        <f t="shared" si="238"/>
        <v>#VALUE!</v>
      </c>
      <c r="MR38" s="26" t="e">
        <f t="shared" si="239"/>
        <v>#VALUE!</v>
      </c>
      <c r="MS38" s="26" t="e">
        <f t="shared" si="240"/>
        <v>#VALUE!</v>
      </c>
      <c r="MT38" s="26" t="e">
        <f t="shared" si="241"/>
        <v>#VALUE!</v>
      </c>
      <c r="MU38" s="26" t="e">
        <f t="shared" si="242"/>
        <v>#VALUE!</v>
      </c>
      <c r="MV38" s="26" t="e">
        <f t="shared" si="243"/>
        <v>#VALUE!</v>
      </c>
      <c r="MW38" s="26" t="e">
        <f t="shared" si="244"/>
        <v>#VALUE!</v>
      </c>
      <c r="MX38" s="26" t="e">
        <f t="shared" si="245"/>
        <v>#VALUE!</v>
      </c>
      <c r="MY38" s="26" t="e">
        <f t="shared" si="246"/>
        <v>#VALUE!</v>
      </c>
      <c r="MZ38" s="26" t="e">
        <f t="shared" si="247"/>
        <v>#VALUE!</v>
      </c>
      <c r="NA38" s="26" t="e">
        <f t="shared" si="248"/>
        <v>#VALUE!</v>
      </c>
      <c r="NB38" s="26" t="e">
        <f t="shared" si="249"/>
        <v>#VALUE!</v>
      </c>
      <c r="NC38" s="26" t="e">
        <f t="shared" si="250"/>
        <v>#VALUE!</v>
      </c>
      <c r="ND38" s="26" t="e">
        <f t="shared" si="251"/>
        <v>#VALUE!</v>
      </c>
      <c r="NE38" s="26" t="e">
        <f t="shared" si="252"/>
        <v>#VALUE!</v>
      </c>
      <c r="NF38" s="26" t="e">
        <f t="shared" si="253"/>
        <v>#VALUE!</v>
      </c>
      <c r="NG38" s="26" t="e">
        <f t="shared" si="254"/>
        <v>#VALUE!</v>
      </c>
      <c r="NH38" s="26" t="e">
        <f t="shared" si="255"/>
        <v>#VALUE!</v>
      </c>
      <c r="NI38" s="26" t="e">
        <f t="shared" si="256"/>
        <v>#VALUE!</v>
      </c>
      <c r="NJ38" s="26" t="e">
        <f t="shared" si="257"/>
        <v>#VALUE!</v>
      </c>
      <c r="NK38" s="26" t="e">
        <f t="shared" si="258"/>
        <v>#VALUE!</v>
      </c>
      <c r="NL38" s="26" t="e">
        <f t="shared" si="259"/>
        <v>#VALUE!</v>
      </c>
      <c r="NM38" s="26" t="e">
        <f t="shared" si="260"/>
        <v>#VALUE!</v>
      </c>
      <c r="NN38" s="26" t="e">
        <f t="shared" si="261"/>
        <v>#VALUE!</v>
      </c>
      <c r="NO38" s="26" t="e">
        <f t="shared" si="262"/>
        <v>#VALUE!</v>
      </c>
      <c r="NP38" s="26" t="e">
        <f t="shared" si="263"/>
        <v>#VALUE!</v>
      </c>
      <c r="NQ38" s="26" t="e">
        <f t="shared" si="264"/>
        <v>#VALUE!</v>
      </c>
      <c r="NR38" s="26" t="e">
        <f t="shared" si="265"/>
        <v>#VALUE!</v>
      </c>
      <c r="NS38" s="26" t="e">
        <f t="shared" si="266"/>
        <v>#VALUE!</v>
      </c>
      <c r="NT38" s="26" t="e">
        <f t="shared" si="267"/>
        <v>#VALUE!</v>
      </c>
      <c r="NU38" s="26" t="e">
        <f t="shared" si="268"/>
        <v>#VALUE!</v>
      </c>
      <c r="NV38" s="26" t="e">
        <f t="shared" si="269"/>
        <v>#VALUE!</v>
      </c>
      <c r="NW38" s="26" t="e">
        <f t="shared" si="270"/>
        <v>#VALUE!</v>
      </c>
      <c r="NX38" s="26" t="e">
        <f t="shared" si="271"/>
        <v>#VALUE!</v>
      </c>
      <c r="NY38" s="26" t="e">
        <f t="shared" si="272"/>
        <v>#VALUE!</v>
      </c>
      <c r="NZ38" s="26" t="e">
        <f t="shared" si="273"/>
        <v>#VALUE!</v>
      </c>
      <c r="OA38" s="26" t="e">
        <f t="shared" si="274"/>
        <v>#VALUE!</v>
      </c>
      <c r="OB38" s="26" t="e">
        <f t="shared" si="275"/>
        <v>#VALUE!</v>
      </c>
      <c r="OC38" s="26" t="e">
        <f t="shared" si="276"/>
        <v>#VALUE!</v>
      </c>
      <c r="OD38" s="26" t="e">
        <f t="shared" si="277"/>
        <v>#VALUE!</v>
      </c>
      <c r="OE38" s="26" t="e">
        <f t="shared" si="278"/>
        <v>#VALUE!</v>
      </c>
      <c r="OF38" s="26" t="e">
        <f t="shared" si="279"/>
        <v>#VALUE!</v>
      </c>
      <c r="OG38" s="26" t="e">
        <f t="shared" si="280"/>
        <v>#VALUE!</v>
      </c>
      <c r="OH38" s="26" t="e">
        <f t="shared" si="281"/>
        <v>#VALUE!</v>
      </c>
      <c r="OI38" s="26" t="e">
        <f t="shared" si="282"/>
        <v>#VALUE!</v>
      </c>
      <c r="OJ38" s="26" t="e">
        <f t="shared" si="283"/>
        <v>#VALUE!</v>
      </c>
      <c r="OK38" s="26" t="e">
        <f t="shared" si="284"/>
        <v>#VALUE!</v>
      </c>
      <c r="OL38" s="26" t="e">
        <f t="shared" si="285"/>
        <v>#VALUE!</v>
      </c>
      <c r="OM38" s="26" t="e">
        <f t="shared" si="286"/>
        <v>#VALUE!</v>
      </c>
      <c r="ON38" s="26" t="e">
        <f t="shared" si="287"/>
        <v>#VALUE!</v>
      </c>
      <c r="OO38" s="26" t="e">
        <f t="shared" si="288"/>
        <v>#VALUE!</v>
      </c>
      <c r="OP38" s="26" t="e">
        <f t="shared" si="289"/>
        <v>#VALUE!</v>
      </c>
      <c r="OQ38" s="26" t="e">
        <f t="shared" si="290"/>
        <v>#VALUE!</v>
      </c>
      <c r="OR38" s="26" t="e">
        <f t="shared" si="291"/>
        <v>#VALUE!</v>
      </c>
      <c r="OS38" s="26" t="e">
        <f t="shared" si="292"/>
        <v>#VALUE!</v>
      </c>
      <c r="OT38" s="26" t="e">
        <f t="shared" si="293"/>
        <v>#VALUE!</v>
      </c>
      <c r="OU38" s="26" t="e">
        <f t="shared" si="294"/>
        <v>#VALUE!</v>
      </c>
      <c r="OV38" s="26" t="e">
        <f t="shared" si="295"/>
        <v>#VALUE!</v>
      </c>
      <c r="OW38" s="26" t="e">
        <f t="shared" si="296"/>
        <v>#VALUE!</v>
      </c>
      <c r="OX38" s="26" t="e">
        <f t="shared" si="297"/>
        <v>#VALUE!</v>
      </c>
      <c r="OY38" s="26" t="e">
        <f t="shared" si="298"/>
        <v>#VALUE!</v>
      </c>
      <c r="OZ38" s="26" t="e">
        <f t="shared" si="299"/>
        <v>#VALUE!</v>
      </c>
      <c r="PA38" s="26" t="e">
        <f t="shared" si="300"/>
        <v>#VALUE!</v>
      </c>
      <c r="PB38" s="26" t="e">
        <f t="shared" si="301"/>
        <v>#VALUE!</v>
      </c>
      <c r="PC38" s="26" t="e">
        <f t="shared" si="302"/>
        <v>#VALUE!</v>
      </c>
      <c r="PD38" s="26">
        <f t="shared" si="618"/>
        <v>21</v>
      </c>
      <c r="PE38" s="26"/>
      <c r="PF38" s="26"/>
      <c r="PH38" s="26">
        <v>0</v>
      </c>
      <c r="PI38" s="26">
        <f t="shared" si="304"/>
        <v>0</v>
      </c>
      <c r="PJ38" s="26">
        <f t="shared" si="305"/>
        <v>0</v>
      </c>
      <c r="PK38" s="26">
        <f t="shared" si="306"/>
        <v>0</v>
      </c>
      <c r="PL38" s="26" t="str">
        <f t="shared" si="307"/>
        <v>C1</v>
      </c>
      <c r="PM38" s="26" t="str">
        <f t="shared" si="308"/>
        <v>C1</v>
      </c>
      <c r="PN38" s="26" t="str">
        <f t="shared" si="309"/>
        <v>C2</v>
      </c>
      <c r="PO38" s="26" t="str">
        <f t="shared" si="310"/>
        <v>C2</v>
      </c>
      <c r="PP38" s="26" t="str">
        <f t="shared" si="311"/>
        <v>C2</v>
      </c>
      <c r="PQ38" s="26" t="str">
        <f t="shared" si="312"/>
        <v>C2</v>
      </c>
      <c r="PR38" s="26" t="str">
        <f t="shared" si="313"/>
        <v>C2</v>
      </c>
      <c r="PS38" s="26" t="str">
        <f t="shared" si="314"/>
        <v>C2</v>
      </c>
      <c r="PT38" s="26" t="str">
        <f t="shared" si="315"/>
        <v>C2</v>
      </c>
      <c r="PU38" s="26" t="str">
        <f t="shared" si="316"/>
        <v>C2</v>
      </c>
      <c r="PV38" s="26" t="str">
        <f t="shared" si="317"/>
        <v>C2</v>
      </c>
      <c r="PW38" s="26" t="str">
        <f t="shared" si="318"/>
        <v>C2</v>
      </c>
      <c r="PX38" s="26" t="str">
        <f t="shared" si="319"/>
        <v>C2</v>
      </c>
      <c r="PY38" s="26" t="str">
        <f t="shared" si="320"/>
        <v>C2</v>
      </c>
      <c r="PZ38" s="26" t="str">
        <f t="shared" si="321"/>
        <v>C2</v>
      </c>
      <c r="QA38" s="26" t="str">
        <f t="shared" si="322"/>
        <v>C2</v>
      </c>
      <c r="QB38" s="26" t="str">
        <f t="shared" si="323"/>
        <v>C1</v>
      </c>
      <c r="QC38" s="26" t="str">
        <f t="shared" si="324"/>
        <v>C1</v>
      </c>
      <c r="QD38" s="26" t="str">
        <f t="shared" si="325"/>
        <v>C2</v>
      </c>
      <c r="QE38" s="26" t="str">
        <f t="shared" si="326"/>
        <v>C2</v>
      </c>
      <c r="QF38" s="26" t="str">
        <f t="shared" si="327"/>
        <v>C2</v>
      </c>
      <c r="QG38" s="26" t="str">
        <f t="shared" si="328"/>
        <v>C2</v>
      </c>
      <c r="QH38" s="26" t="str">
        <f t="shared" si="329"/>
        <v>C2</v>
      </c>
      <c r="QI38" s="26" t="str">
        <f t="shared" si="330"/>
        <v>C1</v>
      </c>
      <c r="QJ38" s="26" t="str">
        <f t="shared" si="331"/>
        <v>C1</v>
      </c>
      <c r="QK38" s="26" t="str">
        <f t="shared" si="332"/>
        <v>C1</v>
      </c>
      <c r="QL38" s="26" t="str">
        <f t="shared" si="333"/>
        <v>C1</v>
      </c>
      <c r="QM38" s="26" t="str">
        <f t="shared" si="334"/>
        <v>C1</v>
      </c>
      <c r="QN38" s="26" t="str">
        <f t="shared" si="335"/>
        <v>C2</v>
      </c>
      <c r="QO38" s="26" t="str">
        <f t="shared" si="336"/>
        <v>C2</v>
      </c>
      <c r="QP38" s="26" t="str">
        <f t="shared" si="337"/>
        <v>C1</v>
      </c>
      <c r="QQ38" s="26" t="str">
        <f t="shared" si="338"/>
        <v>C1</v>
      </c>
      <c r="QR38" s="26" t="str">
        <f t="shared" si="339"/>
        <v>C1</v>
      </c>
      <c r="QS38" s="26" t="str">
        <f t="shared" si="340"/>
        <v>C1</v>
      </c>
      <c r="QT38" s="26" t="str">
        <f t="shared" si="341"/>
        <v>C1</v>
      </c>
      <c r="QU38" s="26" t="str">
        <f t="shared" si="342"/>
        <v>C1</v>
      </c>
      <c r="QV38" s="26" t="str">
        <f t="shared" si="343"/>
        <v>C1</v>
      </c>
      <c r="QW38" s="26" t="str">
        <f t="shared" si="344"/>
        <v>C2</v>
      </c>
      <c r="QX38" s="26" t="str">
        <f t="shared" si="345"/>
        <v>C2</v>
      </c>
      <c r="QY38" s="26" t="str">
        <f t="shared" si="346"/>
        <v>C2</v>
      </c>
      <c r="QZ38" s="26" t="str">
        <f t="shared" si="347"/>
        <v>C2</v>
      </c>
      <c r="RA38" s="26" t="str">
        <f t="shared" si="348"/>
        <v>C2</v>
      </c>
      <c r="RB38" s="26" t="str">
        <f t="shared" si="349"/>
        <v>C2</v>
      </c>
      <c r="RC38" s="26" t="str">
        <f t="shared" si="350"/>
        <v>C2</v>
      </c>
      <c r="RD38" s="26" t="str">
        <f t="shared" si="351"/>
        <v>C2</v>
      </c>
      <c r="RE38" s="26" t="str">
        <f t="shared" si="352"/>
        <v>C2</v>
      </c>
      <c r="RF38" s="26" t="str">
        <f t="shared" si="353"/>
        <v>C2</v>
      </c>
      <c r="RG38" s="26" t="str">
        <f t="shared" si="354"/>
        <v>C2</v>
      </c>
      <c r="RH38" s="26" t="str">
        <f t="shared" si="355"/>
        <v>C2</v>
      </c>
      <c r="RI38" s="26" t="str">
        <f t="shared" si="356"/>
        <v>C2</v>
      </c>
      <c r="RJ38" s="26" t="str">
        <f t="shared" si="357"/>
        <v>C2</v>
      </c>
      <c r="RK38" s="26" t="str">
        <f t="shared" si="358"/>
        <v>C1</v>
      </c>
      <c r="RL38" s="26" t="str">
        <f t="shared" si="359"/>
        <v>C1</v>
      </c>
      <c r="RM38" s="26" t="str">
        <f t="shared" si="360"/>
        <v>C1</v>
      </c>
      <c r="RN38" s="26" t="str">
        <f t="shared" si="361"/>
        <v>C2</v>
      </c>
      <c r="RO38" s="26" t="str">
        <f t="shared" si="362"/>
        <v>C1</v>
      </c>
      <c r="RP38" s="26" t="str">
        <f t="shared" si="363"/>
        <v>C1</v>
      </c>
      <c r="RQ38" s="26" t="str">
        <f t="shared" si="364"/>
        <v>C1</v>
      </c>
      <c r="RR38" s="26" t="str">
        <f t="shared" si="365"/>
        <v>C1</v>
      </c>
      <c r="RS38" s="26" t="str">
        <f t="shared" si="366"/>
        <v>C1</v>
      </c>
      <c r="RT38" s="26" t="str">
        <f t="shared" si="367"/>
        <v>C1</v>
      </c>
      <c r="RU38" s="26" t="str">
        <f t="shared" si="368"/>
        <v>C1</v>
      </c>
      <c r="RV38" s="26" t="str">
        <f t="shared" si="369"/>
        <v>C1</v>
      </c>
      <c r="RW38" s="26" t="str">
        <f t="shared" si="370"/>
        <v>C1</v>
      </c>
      <c r="RX38" s="26" t="str">
        <f t="shared" si="371"/>
        <v>C1</v>
      </c>
      <c r="RY38" s="26" t="str">
        <f t="shared" si="372"/>
        <v>C1</v>
      </c>
      <c r="RZ38" s="26" t="str">
        <f t="shared" si="373"/>
        <v>C1</v>
      </c>
      <c r="SA38" s="26" t="str">
        <f t="shared" si="374"/>
        <v>C1</v>
      </c>
      <c r="SB38" s="26" t="str">
        <f t="shared" si="375"/>
        <v>C1</v>
      </c>
      <c r="SC38" s="26" t="str">
        <f t="shared" si="376"/>
        <v>C1</v>
      </c>
      <c r="SD38" s="26" t="str">
        <f t="shared" si="377"/>
        <v>C1</v>
      </c>
      <c r="SE38" s="26" t="str">
        <f t="shared" si="378"/>
        <v>C1</v>
      </c>
      <c r="SF38" s="26" t="str">
        <f t="shared" si="379"/>
        <v>C2</v>
      </c>
      <c r="SG38" s="26" t="str">
        <f t="shared" si="380"/>
        <v>C2</v>
      </c>
      <c r="SH38" s="26" t="str">
        <f t="shared" si="381"/>
        <v>C2</v>
      </c>
      <c r="SI38" s="26" t="str">
        <f t="shared" si="382"/>
        <v>C2</v>
      </c>
      <c r="SJ38" s="26" t="str">
        <f t="shared" si="383"/>
        <v>C2</v>
      </c>
      <c r="SK38" s="26" t="str">
        <f t="shared" si="384"/>
        <v>C2</v>
      </c>
      <c r="SL38" s="26" t="str">
        <f t="shared" si="385"/>
        <v>C2</v>
      </c>
      <c r="SM38" s="26" t="str">
        <f t="shared" si="386"/>
        <v>C2</v>
      </c>
      <c r="SN38" s="26" t="str">
        <f t="shared" si="387"/>
        <v>C2</v>
      </c>
      <c r="SO38" s="26" t="str">
        <f t="shared" si="388"/>
        <v>C2</v>
      </c>
      <c r="SP38" s="26" t="str">
        <f t="shared" si="389"/>
        <v>C2</v>
      </c>
      <c r="SQ38" s="26" t="str">
        <f t="shared" si="390"/>
        <v>C2</v>
      </c>
      <c r="SR38" s="26" t="str">
        <f t="shared" si="391"/>
        <v>C2</v>
      </c>
      <c r="SS38" s="26" t="str">
        <f t="shared" si="392"/>
        <v>C2</v>
      </c>
      <c r="ST38" s="26" t="str">
        <f t="shared" si="393"/>
        <v>C2</v>
      </c>
      <c r="SU38" s="26" t="str">
        <f t="shared" si="394"/>
        <v>C2</v>
      </c>
      <c r="SV38" s="26" t="str">
        <f t="shared" si="395"/>
        <v>C1</v>
      </c>
      <c r="SW38" s="26" t="str">
        <f t="shared" si="396"/>
        <v>C1</v>
      </c>
      <c r="SX38" s="26" t="str">
        <f t="shared" si="397"/>
        <v>C1</v>
      </c>
      <c r="SY38" s="26" t="str">
        <f t="shared" si="398"/>
        <v>C1</v>
      </c>
      <c r="SZ38" s="26" t="str">
        <f t="shared" si="399"/>
        <v>C1</v>
      </c>
      <c r="TA38" s="26" t="str">
        <f t="shared" si="400"/>
        <v>C1</v>
      </c>
      <c r="TB38" s="26" t="str">
        <f t="shared" si="401"/>
        <v>C1</v>
      </c>
      <c r="TC38" s="26" t="str">
        <f t="shared" si="402"/>
        <v>C1</v>
      </c>
      <c r="TD38" s="26" t="str">
        <f t="shared" si="403"/>
        <v>C1</v>
      </c>
      <c r="TE38" s="26">
        <v>0</v>
      </c>
      <c r="TF38" s="26">
        <f t="shared" si="404"/>
        <v>0</v>
      </c>
      <c r="TG38" s="26">
        <f t="shared" si="405"/>
        <v>0</v>
      </c>
      <c r="TH38" s="26">
        <f t="shared" si="406"/>
        <v>0</v>
      </c>
      <c r="TI38" s="26">
        <f t="shared" si="407"/>
        <v>1</v>
      </c>
      <c r="TJ38" s="26">
        <f t="shared" si="408"/>
        <v>5</v>
      </c>
      <c r="TK38" s="26">
        <f t="shared" si="409"/>
        <v>5</v>
      </c>
      <c r="TL38" s="26">
        <f t="shared" si="410"/>
        <v>5</v>
      </c>
      <c r="TM38" s="26">
        <f t="shared" si="411"/>
        <v>5</v>
      </c>
      <c r="TN38" s="26">
        <f t="shared" si="412"/>
        <v>5</v>
      </c>
      <c r="TO38" s="26">
        <f t="shared" si="413"/>
        <v>5</v>
      </c>
      <c r="TP38" s="26">
        <f t="shared" si="414"/>
        <v>5</v>
      </c>
      <c r="TQ38" s="26">
        <f t="shared" si="415"/>
        <v>5</v>
      </c>
      <c r="TR38" s="26">
        <f t="shared" si="416"/>
        <v>5</v>
      </c>
      <c r="TS38" s="26">
        <f t="shared" si="417"/>
        <v>5</v>
      </c>
      <c r="TT38" s="26">
        <f t="shared" si="418"/>
        <v>5</v>
      </c>
      <c r="TU38" s="26">
        <f t="shared" si="419"/>
        <v>5</v>
      </c>
      <c r="TV38" s="26">
        <f t="shared" si="420"/>
        <v>5</v>
      </c>
      <c r="TW38" s="26">
        <f t="shared" si="421"/>
        <v>5</v>
      </c>
      <c r="TX38" s="26">
        <f t="shared" si="422"/>
        <v>5</v>
      </c>
      <c r="TY38" s="26">
        <f t="shared" si="423"/>
        <v>11</v>
      </c>
      <c r="TZ38" s="26">
        <f t="shared" si="424"/>
        <v>16</v>
      </c>
      <c r="UA38" s="26">
        <f t="shared" si="425"/>
        <v>16</v>
      </c>
      <c r="UB38" s="26">
        <f t="shared" si="426"/>
        <v>16</v>
      </c>
      <c r="UC38" s="26">
        <f t="shared" si="427"/>
        <v>16</v>
      </c>
      <c r="UD38" s="26">
        <f t="shared" si="428"/>
        <v>16</v>
      </c>
      <c r="UE38" s="26">
        <f t="shared" si="429"/>
        <v>16</v>
      </c>
      <c r="UF38" s="26">
        <f t="shared" si="430"/>
        <v>22</v>
      </c>
      <c r="UG38" s="26">
        <f t="shared" si="431"/>
        <v>25</v>
      </c>
      <c r="UH38" s="26">
        <f t="shared" si="432"/>
        <v>30</v>
      </c>
      <c r="UI38" s="26">
        <f t="shared" si="433"/>
        <v>33</v>
      </c>
      <c r="UJ38" s="26">
        <f t="shared" si="434"/>
        <v>38</v>
      </c>
      <c r="UK38" s="26">
        <f t="shared" si="435"/>
        <v>38</v>
      </c>
      <c r="UL38" s="26">
        <f t="shared" si="436"/>
        <v>38</v>
      </c>
      <c r="UM38" s="26">
        <f t="shared" si="437"/>
        <v>44</v>
      </c>
      <c r="UN38" s="26">
        <f t="shared" si="438"/>
        <v>48</v>
      </c>
      <c r="UO38" s="26">
        <f t="shared" si="439"/>
        <v>52</v>
      </c>
      <c r="UP38" s="26">
        <f t="shared" si="440"/>
        <v>54</v>
      </c>
      <c r="UQ38" s="26">
        <f t="shared" si="441"/>
        <v>55</v>
      </c>
      <c r="UR38" s="26">
        <f t="shared" si="442"/>
        <v>53</v>
      </c>
      <c r="US38" s="26">
        <f t="shared" si="443"/>
        <v>55</v>
      </c>
      <c r="UT38" s="26">
        <f t="shared" si="444"/>
        <v>55</v>
      </c>
      <c r="UU38" s="26">
        <f t="shared" si="445"/>
        <v>55</v>
      </c>
      <c r="UV38" s="26">
        <f t="shared" si="446"/>
        <v>55</v>
      </c>
      <c r="UW38" s="26">
        <f t="shared" si="447"/>
        <v>55</v>
      </c>
      <c r="UX38" s="26">
        <f t="shared" si="448"/>
        <v>55</v>
      </c>
      <c r="UY38" s="26">
        <f t="shared" si="449"/>
        <v>55</v>
      </c>
      <c r="UZ38" s="26">
        <f t="shared" si="450"/>
        <v>55</v>
      </c>
      <c r="VA38" s="26">
        <f t="shared" si="451"/>
        <v>55</v>
      </c>
      <c r="VB38" s="26">
        <f t="shared" si="452"/>
        <v>55</v>
      </c>
      <c r="VC38" s="26">
        <f t="shared" si="453"/>
        <v>55</v>
      </c>
      <c r="VD38" s="26">
        <f t="shared" si="454"/>
        <v>55</v>
      </c>
      <c r="VE38" s="26">
        <f t="shared" si="455"/>
        <v>55</v>
      </c>
      <c r="VF38" s="26">
        <f t="shared" si="456"/>
        <v>55</v>
      </c>
      <c r="VG38" s="26">
        <f t="shared" si="457"/>
        <v>55</v>
      </c>
      <c r="VH38" s="26">
        <f t="shared" si="458"/>
        <v>51</v>
      </c>
      <c r="VI38" s="26">
        <f t="shared" si="459"/>
        <v>55</v>
      </c>
      <c r="VJ38" s="26">
        <f t="shared" si="460"/>
        <v>54</v>
      </c>
      <c r="VK38" s="26">
        <f t="shared" si="461"/>
        <v>54</v>
      </c>
      <c r="VL38" s="26">
        <f t="shared" si="462"/>
        <v>52</v>
      </c>
      <c r="VM38" s="26">
        <f t="shared" si="463"/>
        <v>55</v>
      </c>
      <c r="VN38" s="26" t="str">
        <f t="shared" si="464"/>
        <v>Victoire</v>
      </c>
      <c r="VO38" s="26" t="str">
        <f t="shared" si="465"/>
        <v>Victoire</v>
      </c>
      <c r="VP38" s="26" t="str">
        <f t="shared" si="466"/>
        <v>Victoire</v>
      </c>
      <c r="VQ38" s="26" t="str">
        <f t="shared" si="467"/>
        <v>Victoire</v>
      </c>
      <c r="VR38" s="26" t="str">
        <f t="shared" si="468"/>
        <v>Victoire</v>
      </c>
      <c r="VS38" s="26" t="str">
        <f t="shared" si="469"/>
        <v>Victoire</v>
      </c>
      <c r="VT38" s="26" t="str">
        <f t="shared" si="470"/>
        <v>Victoire</v>
      </c>
      <c r="VU38" s="26" t="str">
        <f t="shared" si="471"/>
        <v>Victoire</v>
      </c>
      <c r="VV38" s="26" t="str">
        <f t="shared" si="472"/>
        <v>Victoire</v>
      </c>
      <c r="VW38" s="26" t="str">
        <f t="shared" si="473"/>
        <v>Victoire</v>
      </c>
      <c r="VX38" s="26" t="str">
        <f t="shared" si="474"/>
        <v>Victoire</v>
      </c>
      <c r="VY38" s="26" t="str">
        <f t="shared" si="475"/>
        <v>Victoire</v>
      </c>
      <c r="VZ38" s="26" t="str">
        <f t="shared" si="476"/>
        <v>Victoire</v>
      </c>
      <c r="WA38" s="26" t="str">
        <f t="shared" si="477"/>
        <v>Victoire</v>
      </c>
      <c r="WB38" s="26" t="str">
        <f t="shared" si="478"/>
        <v>Victoire</v>
      </c>
      <c r="WC38" s="26" t="str">
        <f t="shared" si="479"/>
        <v>Victoire</v>
      </c>
      <c r="WD38" s="26" t="str">
        <f t="shared" si="480"/>
        <v>Victoire</v>
      </c>
      <c r="WE38" s="26" t="str">
        <f t="shared" si="481"/>
        <v>Victoire</v>
      </c>
      <c r="WF38" s="26" t="str">
        <f t="shared" si="482"/>
        <v>Victoire</v>
      </c>
      <c r="WG38" s="26" t="str">
        <f t="shared" si="483"/>
        <v>Victoire</v>
      </c>
      <c r="WH38" s="26" t="str">
        <f t="shared" si="484"/>
        <v>Victoire</v>
      </c>
      <c r="WI38" s="26" t="str">
        <f t="shared" si="485"/>
        <v>Victoire</v>
      </c>
      <c r="WJ38" s="26" t="str">
        <f t="shared" si="486"/>
        <v>Victoire</v>
      </c>
      <c r="WK38" s="26" t="str">
        <f t="shared" si="487"/>
        <v>Victoire</v>
      </c>
      <c r="WL38" s="26" t="str">
        <f t="shared" si="488"/>
        <v>Victoire</v>
      </c>
      <c r="WM38" s="26" t="str">
        <f t="shared" si="489"/>
        <v>Victoire</v>
      </c>
      <c r="WN38" s="26" t="str">
        <f t="shared" si="490"/>
        <v>Victoire</v>
      </c>
      <c r="WO38" s="26" t="str">
        <f t="shared" si="491"/>
        <v>Victoire</v>
      </c>
      <c r="WP38" s="26" t="str">
        <f t="shared" si="492"/>
        <v>Victoire</v>
      </c>
      <c r="WQ38" s="26" t="str">
        <f t="shared" si="493"/>
        <v>Victoire</v>
      </c>
      <c r="WR38" s="26" t="str">
        <f t="shared" si="494"/>
        <v>Victoire</v>
      </c>
      <c r="WS38" s="26" t="str">
        <f t="shared" si="495"/>
        <v>Victoire</v>
      </c>
      <c r="WT38" s="26" t="str">
        <f t="shared" si="496"/>
        <v>Victoire</v>
      </c>
      <c r="WU38" s="26" t="str">
        <f t="shared" si="497"/>
        <v>Victoire</v>
      </c>
      <c r="WV38" s="26" t="str">
        <f t="shared" si="498"/>
        <v>Victoire</v>
      </c>
      <c r="WW38" s="26" t="str">
        <f t="shared" si="499"/>
        <v>Victoire</v>
      </c>
      <c r="WX38" s="26" t="str">
        <f t="shared" si="500"/>
        <v>Victoire</v>
      </c>
      <c r="WY38" s="26" t="str">
        <f t="shared" si="501"/>
        <v>Victoire</v>
      </c>
      <c r="WZ38" s="26" t="str">
        <f t="shared" si="502"/>
        <v>Victoire</v>
      </c>
      <c r="XA38" s="26" t="str">
        <f t="shared" si="503"/>
        <v>Victoire</v>
      </c>
      <c r="XB38" s="26">
        <v>0</v>
      </c>
      <c r="XC38" s="26">
        <f t="shared" si="504"/>
        <v>0</v>
      </c>
      <c r="XD38" s="26">
        <f t="shared" si="505"/>
        <v>0</v>
      </c>
      <c r="XE38" s="26">
        <f t="shared" si="506"/>
        <v>0</v>
      </c>
      <c r="XF38" s="26">
        <f t="shared" si="507"/>
        <v>0</v>
      </c>
      <c r="XG38" s="26">
        <f t="shared" si="508"/>
        <v>0</v>
      </c>
      <c r="XH38" s="26">
        <f t="shared" si="509"/>
        <v>1</v>
      </c>
      <c r="XI38" s="26">
        <f t="shared" si="510"/>
        <v>4</v>
      </c>
      <c r="XJ38" s="26">
        <f t="shared" si="511"/>
        <v>7</v>
      </c>
      <c r="XK38" s="26">
        <f t="shared" si="512"/>
        <v>10</v>
      </c>
      <c r="XL38" s="26">
        <f t="shared" si="513"/>
        <v>14</v>
      </c>
      <c r="XM38" s="26">
        <f t="shared" si="514"/>
        <v>15</v>
      </c>
      <c r="XN38" s="26">
        <f t="shared" si="515"/>
        <v>18</v>
      </c>
      <c r="XO38" s="26">
        <f t="shared" si="516"/>
        <v>23</v>
      </c>
      <c r="XP38" s="26">
        <f t="shared" si="517"/>
        <v>24</v>
      </c>
      <c r="XQ38" s="26">
        <f t="shared" si="518"/>
        <v>29</v>
      </c>
      <c r="XR38" s="26">
        <f t="shared" si="519"/>
        <v>34</v>
      </c>
      <c r="XS38" s="26">
        <f t="shared" si="520"/>
        <v>35</v>
      </c>
      <c r="XT38" s="26">
        <f t="shared" si="521"/>
        <v>37</v>
      </c>
      <c r="XU38" s="26">
        <f t="shared" si="522"/>
        <v>39</v>
      </c>
      <c r="XV38" s="26">
        <f t="shared" si="523"/>
        <v>39</v>
      </c>
      <c r="XW38" s="26">
        <f t="shared" si="524"/>
        <v>39</v>
      </c>
      <c r="XX38" s="26">
        <f t="shared" si="525"/>
        <v>45</v>
      </c>
      <c r="XY38" s="26">
        <f t="shared" si="526"/>
        <v>50</v>
      </c>
      <c r="XZ38" s="26">
        <f t="shared" si="527"/>
        <v>55</v>
      </c>
      <c r="YA38" s="26">
        <f t="shared" si="528"/>
        <v>55</v>
      </c>
      <c r="YB38" s="26">
        <f t="shared" si="529"/>
        <v>52</v>
      </c>
      <c r="YC38" s="26">
        <f t="shared" si="530"/>
        <v>52</v>
      </c>
      <c r="YD38" s="26">
        <f t="shared" si="531"/>
        <v>52</v>
      </c>
      <c r="YE38" s="26">
        <f t="shared" si="532"/>
        <v>52</v>
      </c>
      <c r="YF38" s="26">
        <f t="shared" si="533"/>
        <v>52</v>
      </c>
      <c r="YG38" s="26">
        <f t="shared" si="534"/>
        <v>52</v>
      </c>
      <c r="YH38" s="26">
        <f t="shared" si="535"/>
        <v>54</v>
      </c>
      <c r="YI38" s="26">
        <f t="shared" si="536"/>
        <v>53</v>
      </c>
      <c r="YJ38" s="26">
        <f t="shared" si="537"/>
        <v>53</v>
      </c>
      <c r="YK38" s="26">
        <f t="shared" si="538"/>
        <v>53</v>
      </c>
      <c r="YL38" s="26">
        <f t="shared" si="539"/>
        <v>53</v>
      </c>
      <c r="YM38" s="26">
        <f t="shared" si="540"/>
        <v>53</v>
      </c>
      <c r="YN38" s="26">
        <f t="shared" si="541"/>
        <v>53</v>
      </c>
      <c r="YO38" s="26">
        <f t="shared" si="542"/>
        <v>53</v>
      </c>
      <c r="YP38" s="26">
        <f t="shared" si="543"/>
        <v>53</v>
      </c>
      <c r="YQ38" s="26">
        <f t="shared" si="544"/>
        <v>53</v>
      </c>
      <c r="YR38" s="26">
        <f t="shared" si="545"/>
        <v>55</v>
      </c>
      <c r="YS38" s="26" t="str">
        <f t="shared" si="546"/>
        <v>Victoire</v>
      </c>
      <c r="YT38" s="26" t="str">
        <f t="shared" si="547"/>
        <v>Victoire</v>
      </c>
      <c r="YU38" s="26" t="str">
        <f t="shared" si="548"/>
        <v>Victoire</v>
      </c>
      <c r="YV38" s="26" t="str">
        <f t="shared" si="549"/>
        <v>Victoire</v>
      </c>
      <c r="YW38" s="26" t="str">
        <f t="shared" si="550"/>
        <v>Victoire</v>
      </c>
      <c r="YX38" s="26" t="str">
        <f t="shared" si="551"/>
        <v>Victoire</v>
      </c>
      <c r="YY38" s="26" t="str">
        <f t="shared" si="552"/>
        <v>Victoire</v>
      </c>
      <c r="YZ38" s="26" t="str">
        <f t="shared" si="553"/>
        <v>Victoire</v>
      </c>
      <c r="ZA38" s="26" t="str">
        <f t="shared" si="554"/>
        <v>Victoire</v>
      </c>
      <c r="ZB38" s="26" t="str">
        <f t="shared" si="555"/>
        <v>Victoire</v>
      </c>
      <c r="ZC38" s="26" t="str">
        <f t="shared" si="556"/>
        <v>Victoire</v>
      </c>
      <c r="ZD38" s="26" t="str">
        <f t="shared" si="557"/>
        <v>Victoire</v>
      </c>
      <c r="ZE38" s="26" t="str">
        <f t="shared" si="558"/>
        <v>Victoire</v>
      </c>
      <c r="ZF38" s="26" t="str">
        <f t="shared" si="559"/>
        <v>Victoire</v>
      </c>
      <c r="ZG38" s="26" t="str">
        <f t="shared" si="560"/>
        <v>Victoire</v>
      </c>
      <c r="ZH38" s="26" t="str">
        <f t="shared" si="561"/>
        <v>Victoire</v>
      </c>
      <c r="ZI38" s="26" t="str">
        <f t="shared" si="562"/>
        <v>Victoire</v>
      </c>
      <c r="ZJ38" s="26" t="str">
        <f t="shared" si="563"/>
        <v>Victoire</v>
      </c>
      <c r="ZK38" s="26" t="str">
        <f t="shared" si="564"/>
        <v>Victoire</v>
      </c>
      <c r="ZL38" s="26" t="str">
        <f t="shared" si="565"/>
        <v>Victoire</v>
      </c>
      <c r="ZM38" s="26" t="str">
        <f t="shared" si="566"/>
        <v>Victoire</v>
      </c>
      <c r="ZN38" s="26" t="str">
        <f t="shared" si="567"/>
        <v>Victoire</v>
      </c>
      <c r="ZO38" s="26" t="str">
        <f t="shared" si="568"/>
        <v>Victoire</v>
      </c>
      <c r="ZP38" s="26" t="str">
        <f t="shared" si="569"/>
        <v>Victoire</v>
      </c>
      <c r="ZQ38" s="26" t="str">
        <f t="shared" si="570"/>
        <v>Victoire</v>
      </c>
      <c r="ZR38" s="26" t="str">
        <f t="shared" si="571"/>
        <v>Victoire</v>
      </c>
      <c r="ZS38" s="26" t="str">
        <f t="shared" si="572"/>
        <v>Victoire</v>
      </c>
      <c r="ZT38" s="26" t="str">
        <f t="shared" si="573"/>
        <v>Victoire</v>
      </c>
      <c r="ZU38" s="26" t="str">
        <f t="shared" si="574"/>
        <v>Victoire</v>
      </c>
      <c r="ZV38" s="26" t="str">
        <f t="shared" si="575"/>
        <v>Victoire</v>
      </c>
      <c r="ZW38" s="26" t="str">
        <f t="shared" si="576"/>
        <v>Victoire</v>
      </c>
      <c r="ZX38" s="26" t="str">
        <f t="shared" si="577"/>
        <v>Victoire</v>
      </c>
      <c r="ZY38" s="26" t="str">
        <f t="shared" si="578"/>
        <v>Victoire</v>
      </c>
      <c r="ZZ38" s="26" t="str">
        <f t="shared" si="579"/>
        <v>Victoire</v>
      </c>
      <c r="AAA38" s="26" t="str">
        <f t="shared" si="580"/>
        <v>Victoire</v>
      </c>
      <c r="AAB38" s="26" t="str">
        <f t="shared" si="581"/>
        <v>Victoire</v>
      </c>
      <c r="AAC38" s="26" t="str">
        <f t="shared" si="582"/>
        <v>Victoire</v>
      </c>
      <c r="AAD38" s="26" t="str">
        <f t="shared" si="583"/>
        <v>Victoire</v>
      </c>
      <c r="AAE38" s="26" t="str">
        <f t="shared" si="584"/>
        <v>Victoire</v>
      </c>
      <c r="AAF38" s="26" t="str">
        <f t="shared" si="585"/>
        <v>Victoire</v>
      </c>
      <c r="AAG38" s="26" t="str">
        <f t="shared" si="586"/>
        <v>Victoire</v>
      </c>
      <c r="AAH38" s="26" t="str">
        <f t="shared" si="587"/>
        <v>Victoire</v>
      </c>
      <c r="AAI38" s="26" t="str">
        <f t="shared" si="588"/>
        <v>Victoire</v>
      </c>
      <c r="AAJ38" s="26" t="str">
        <f t="shared" si="589"/>
        <v>Victoire</v>
      </c>
      <c r="AAK38" s="26" t="str">
        <f t="shared" si="590"/>
        <v>Victoire</v>
      </c>
      <c r="AAL38" s="26" t="str">
        <f t="shared" si="591"/>
        <v>Victoire</v>
      </c>
      <c r="AAM38" s="26" t="str">
        <f t="shared" si="592"/>
        <v>Victoire</v>
      </c>
      <c r="AAN38" s="26" t="str">
        <f t="shared" si="593"/>
        <v>Victoire</v>
      </c>
      <c r="AAO38" s="26" t="str">
        <f t="shared" si="594"/>
        <v>Victoire</v>
      </c>
      <c r="AAP38" s="26" t="str">
        <f t="shared" si="595"/>
        <v>Victoire</v>
      </c>
      <c r="AAQ38" s="26" t="str">
        <f t="shared" si="596"/>
        <v>Victoire</v>
      </c>
      <c r="AAR38" s="26" t="str">
        <f t="shared" si="597"/>
        <v>Victoire</v>
      </c>
      <c r="AAS38" s="26" t="str">
        <f t="shared" si="598"/>
        <v>Victoire</v>
      </c>
      <c r="AAT38" s="26" t="str">
        <f t="shared" si="599"/>
        <v>Victoire</v>
      </c>
      <c r="AAU38" s="26" t="str">
        <f t="shared" si="600"/>
        <v>Victoire</v>
      </c>
      <c r="AAV38" s="26" t="str">
        <f t="shared" si="601"/>
        <v>Victoire</v>
      </c>
      <c r="AAW38" s="26" t="str">
        <f t="shared" si="602"/>
        <v>Victoire</v>
      </c>
      <c r="AAX38" s="26" t="str">
        <f t="shared" si="603"/>
        <v>Victoire</v>
      </c>
      <c r="AAY38" s="26">
        <f t="shared" si="604"/>
        <v>50</v>
      </c>
      <c r="AAZ38" s="26">
        <f t="shared" si="605"/>
        <v>35</v>
      </c>
      <c r="ABA38" s="26">
        <f t="shared" si="619"/>
        <v>35</v>
      </c>
      <c r="ABB38" s="26"/>
      <c r="ABC38" s="26"/>
      <c r="ABD38" s="26"/>
    </row>
    <row r="39" spans="2:732" x14ac:dyDescent="0.25">
      <c r="B39" s="26">
        <v>9</v>
      </c>
      <c r="C39" s="26" t="s">
        <v>15</v>
      </c>
      <c r="D39" s="26">
        <v>5</v>
      </c>
      <c r="E39" s="26">
        <v>3</v>
      </c>
      <c r="F39" s="26">
        <v>4</v>
      </c>
      <c r="G39" s="26">
        <v>2</v>
      </c>
      <c r="H39" s="26">
        <v>5</v>
      </c>
      <c r="I39" s="26">
        <v>2</v>
      </c>
      <c r="J39" s="26">
        <v>5</v>
      </c>
      <c r="K39" s="26">
        <v>2</v>
      </c>
      <c r="L39" s="26">
        <v>3</v>
      </c>
      <c r="M39" s="26">
        <v>6</v>
      </c>
      <c r="N39" s="26">
        <v>2</v>
      </c>
      <c r="O39" s="26">
        <v>6</v>
      </c>
      <c r="P39" s="26">
        <v>5</v>
      </c>
      <c r="Q39" s="26">
        <v>3</v>
      </c>
      <c r="R39" s="26">
        <v>1</v>
      </c>
      <c r="S39" s="26">
        <v>5</v>
      </c>
      <c r="T39" s="26">
        <v>1</v>
      </c>
      <c r="U39" s="26">
        <v>3</v>
      </c>
      <c r="V39" s="26">
        <v>5</v>
      </c>
      <c r="W39" s="26">
        <v>2</v>
      </c>
      <c r="X39" s="26">
        <v>2</v>
      </c>
      <c r="Y39" s="26">
        <v>6</v>
      </c>
      <c r="Z39" s="26">
        <v>6</v>
      </c>
      <c r="AA39" s="26">
        <v>2</v>
      </c>
      <c r="AB39" s="26">
        <v>4</v>
      </c>
      <c r="AC39" s="26">
        <v>6</v>
      </c>
      <c r="AD39" s="26">
        <v>1</v>
      </c>
      <c r="AE39" s="26">
        <v>2</v>
      </c>
      <c r="AF39" s="26">
        <v>3</v>
      </c>
      <c r="AG39" s="26">
        <v>3</v>
      </c>
      <c r="AH39" s="26">
        <v>4</v>
      </c>
      <c r="AI39" s="26">
        <v>5</v>
      </c>
      <c r="AJ39" s="26">
        <v>3</v>
      </c>
      <c r="AK39" s="26">
        <v>4</v>
      </c>
      <c r="AL39" s="26">
        <v>6</v>
      </c>
      <c r="AM39" s="26">
        <v>3</v>
      </c>
      <c r="AN39" s="26">
        <v>6</v>
      </c>
      <c r="AO39" s="26">
        <v>1</v>
      </c>
      <c r="AP39" s="26">
        <v>2</v>
      </c>
      <c r="AQ39" s="26">
        <v>3</v>
      </c>
      <c r="AR39" s="26">
        <v>2</v>
      </c>
      <c r="AS39" s="26">
        <v>4</v>
      </c>
      <c r="AT39" s="26">
        <v>3</v>
      </c>
      <c r="AU39" s="26">
        <v>6</v>
      </c>
      <c r="AV39" s="26">
        <v>3</v>
      </c>
      <c r="AW39" s="26">
        <v>2</v>
      </c>
      <c r="AX39" s="26">
        <v>5</v>
      </c>
      <c r="AY39" s="26">
        <v>3</v>
      </c>
      <c r="AZ39" s="26">
        <v>1</v>
      </c>
      <c r="BA39" s="26">
        <v>5</v>
      </c>
      <c r="BB39" s="26">
        <v>3</v>
      </c>
      <c r="BC39" s="26">
        <v>2</v>
      </c>
      <c r="BD39" s="26">
        <v>1</v>
      </c>
      <c r="BE39" s="26">
        <v>2</v>
      </c>
      <c r="BF39" s="26">
        <v>4</v>
      </c>
      <c r="BG39" s="26">
        <v>6</v>
      </c>
      <c r="BH39" s="26">
        <v>4</v>
      </c>
      <c r="BI39" s="26">
        <v>5</v>
      </c>
      <c r="BJ39" s="26">
        <v>2</v>
      </c>
      <c r="BK39" s="26">
        <v>2</v>
      </c>
      <c r="BL39" s="26">
        <v>5</v>
      </c>
      <c r="BM39" s="26">
        <v>4</v>
      </c>
      <c r="BN39" s="26">
        <v>4</v>
      </c>
      <c r="BO39" s="26">
        <v>5</v>
      </c>
      <c r="BP39" s="26">
        <v>5</v>
      </c>
      <c r="BQ39" s="26">
        <v>2</v>
      </c>
      <c r="BR39" s="26">
        <v>2</v>
      </c>
      <c r="BS39" s="26">
        <v>6</v>
      </c>
      <c r="BT39" s="26">
        <v>6</v>
      </c>
      <c r="BU39" s="26">
        <v>6</v>
      </c>
      <c r="BV39" s="26">
        <v>4</v>
      </c>
      <c r="BW39" s="26">
        <v>6</v>
      </c>
      <c r="BX39" s="26">
        <v>4</v>
      </c>
      <c r="BY39" s="26">
        <v>6</v>
      </c>
      <c r="BZ39" s="26">
        <v>5</v>
      </c>
      <c r="CA39" s="26">
        <v>1</v>
      </c>
      <c r="CB39" s="26">
        <v>5</v>
      </c>
      <c r="CC39" s="26">
        <v>3</v>
      </c>
      <c r="CD39" s="26">
        <v>4</v>
      </c>
      <c r="CE39" s="26">
        <v>3</v>
      </c>
      <c r="CF39" s="26">
        <v>2</v>
      </c>
      <c r="CG39" s="26">
        <v>2</v>
      </c>
      <c r="CH39" s="26">
        <v>3</v>
      </c>
      <c r="CI39" s="26">
        <v>6</v>
      </c>
      <c r="CJ39" s="26">
        <v>3</v>
      </c>
      <c r="CK39" s="26">
        <v>4</v>
      </c>
      <c r="CL39" s="26">
        <v>6</v>
      </c>
      <c r="CM39" s="26">
        <v>3</v>
      </c>
      <c r="CN39" s="26">
        <v>6</v>
      </c>
      <c r="CO39" s="26">
        <v>2</v>
      </c>
      <c r="CP39" s="26">
        <v>5</v>
      </c>
      <c r="CQ39" s="26">
        <v>6</v>
      </c>
      <c r="CR39" s="26">
        <v>6</v>
      </c>
      <c r="CS39" s="26">
        <v>6</v>
      </c>
      <c r="CT39" s="26">
        <v>4</v>
      </c>
      <c r="CU39" s="26">
        <v>6</v>
      </c>
      <c r="CV39" s="26">
        <v>2</v>
      </c>
      <c r="CW39" s="26">
        <v>5</v>
      </c>
      <c r="CX39" s="26">
        <v>5</v>
      </c>
      <c r="CY39" s="26">
        <v>5</v>
      </c>
      <c r="DA39" s="26">
        <f t="shared" si="0"/>
        <v>10</v>
      </c>
      <c r="DB39" s="26" t="str">
        <f t="shared" ref="DB39" si="697">"J"&amp;MATCH(MIN(DA39:DA42),DA39:DA42,0)</f>
        <v>J4</v>
      </c>
      <c r="DC39" s="26">
        <f t="shared" ref="DC39" si="698">MIN(DA39:DA42)</f>
        <v>1</v>
      </c>
      <c r="DE39" s="26">
        <v>0</v>
      </c>
      <c r="DF39" s="26">
        <f t="shared" si="1"/>
        <v>1</v>
      </c>
      <c r="DG39" s="26">
        <f t="shared" si="2"/>
        <v>2</v>
      </c>
      <c r="DH39" s="26">
        <f t="shared" si="3"/>
        <v>3</v>
      </c>
      <c r="DI39" s="26">
        <f t="shared" si="4"/>
        <v>4</v>
      </c>
      <c r="DJ39" s="26">
        <f t="shared" si="5"/>
        <v>5</v>
      </c>
      <c r="DK39" s="26">
        <f t="shared" si="6"/>
        <v>6</v>
      </c>
      <c r="DL39" s="26">
        <f t="shared" si="7"/>
        <v>7</v>
      </c>
      <c r="DM39" s="26">
        <f t="shared" si="8"/>
        <v>8</v>
      </c>
      <c r="DN39" s="26">
        <f t="shared" si="9"/>
        <v>9</v>
      </c>
      <c r="DO39" s="26">
        <f t="shared" si="10"/>
        <v>10</v>
      </c>
      <c r="DP39" s="26">
        <f t="shared" si="11"/>
        <v>10</v>
      </c>
      <c r="DQ39" s="26">
        <f t="shared" si="12"/>
        <v>11</v>
      </c>
      <c r="DR39" s="26">
        <f t="shared" si="13"/>
        <v>11</v>
      </c>
      <c r="DS39" s="26">
        <f t="shared" si="14"/>
        <v>12</v>
      </c>
      <c r="DT39" s="26">
        <f t="shared" si="15"/>
        <v>13</v>
      </c>
      <c r="DU39" s="26">
        <f t="shared" si="16"/>
        <v>14</v>
      </c>
      <c r="DV39" s="26">
        <f t="shared" si="17"/>
        <v>15</v>
      </c>
      <c r="DW39" s="26">
        <f t="shared" si="18"/>
        <v>16</v>
      </c>
      <c r="DX39" s="26">
        <f t="shared" si="19"/>
        <v>17</v>
      </c>
      <c r="DY39" s="26">
        <f t="shared" si="20"/>
        <v>18</v>
      </c>
      <c r="DZ39" s="26">
        <f t="shared" si="21"/>
        <v>19</v>
      </c>
      <c r="EA39" s="26">
        <f t="shared" si="22"/>
        <v>20</v>
      </c>
      <c r="EB39" s="26">
        <f t="shared" si="23"/>
        <v>20</v>
      </c>
      <c r="EC39" s="26">
        <f t="shared" si="24"/>
        <v>20</v>
      </c>
      <c r="ED39" s="26">
        <f t="shared" si="25"/>
        <v>21</v>
      </c>
      <c r="EE39" s="26">
        <f t="shared" si="26"/>
        <v>22</v>
      </c>
      <c r="EF39" s="26">
        <f t="shared" si="27"/>
        <v>22</v>
      </c>
      <c r="EG39" s="26">
        <f t="shared" si="28"/>
        <v>23</v>
      </c>
      <c r="EH39" s="26">
        <f t="shared" si="29"/>
        <v>24</v>
      </c>
      <c r="EI39" s="26">
        <f t="shared" si="30"/>
        <v>25</v>
      </c>
      <c r="EJ39" s="26">
        <f t="shared" si="31"/>
        <v>26</v>
      </c>
      <c r="EK39" s="26">
        <f t="shared" si="32"/>
        <v>27</v>
      </c>
      <c r="EL39" s="26">
        <f t="shared" si="33"/>
        <v>28</v>
      </c>
      <c r="EM39" s="26">
        <f t="shared" si="34"/>
        <v>29</v>
      </c>
      <c r="EN39" s="26">
        <f t="shared" si="35"/>
        <v>30</v>
      </c>
      <c r="EO39" s="26">
        <f t="shared" si="36"/>
        <v>30</v>
      </c>
      <c r="EP39" s="26">
        <f t="shared" si="37"/>
        <v>31</v>
      </c>
      <c r="EQ39" s="26">
        <f t="shared" si="38"/>
        <v>31</v>
      </c>
      <c r="ER39" s="26">
        <f t="shared" si="39"/>
        <v>32</v>
      </c>
      <c r="ES39" s="26">
        <f t="shared" si="40"/>
        <v>33</v>
      </c>
      <c r="ET39" s="26">
        <f t="shared" si="41"/>
        <v>34</v>
      </c>
      <c r="EU39" s="26">
        <f t="shared" si="42"/>
        <v>35</v>
      </c>
      <c r="EV39" s="26">
        <f t="shared" si="43"/>
        <v>36</v>
      </c>
      <c r="EW39" s="26">
        <f t="shared" si="44"/>
        <v>37</v>
      </c>
      <c r="EX39" s="26">
        <f t="shared" si="45"/>
        <v>37</v>
      </c>
      <c r="EY39" s="26">
        <f t="shared" si="46"/>
        <v>38</v>
      </c>
      <c r="EZ39" s="26">
        <f t="shared" si="47"/>
        <v>39</v>
      </c>
      <c r="FA39" s="26">
        <f t="shared" si="48"/>
        <v>40</v>
      </c>
      <c r="FB39" s="26">
        <f t="shared" si="49"/>
        <v>41</v>
      </c>
      <c r="FC39" s="26">
        <f t="shared" si="50"/>
        <v>42</v>
      </c>
      <c r="FD39" s="26">
        <f t="shared" si="51"/>
        <v>43</v>
      </c>
      <c r="FE39" s="26">
        <f t="shared" si="52"/>
        <v>44</v>
      </c>
      <c r="FF39" s="26">
        <f t="shared" si="53"/>
        <v>45</v>
      </c>
      <c r="FG39" s="26">
        <f t="shared" si="54"/>
        <v>46</v>
      </c>
      <c r="FH39" s="26">
        <f t="shared" si="55"/>
        <v>47</v>
      </c>
      <c r="FI39" s="26">
        <f t="shared" si="56"/>
        <v>48</v>
      </c>
      <c r="FJ39" s="26">
        <f t="shared" si="57"/>
        <v>48</v>
      </c>
      <c r="FK39" s="26">
        <f t="shared" si="58"/>
        <v>49</v>
      </c>
      <c r="FL39" s="26">
        <f t="shared" si="59"/>
        <v>50</v>
      </c>
      <c r="FM39" s="26">
        <f t="shared" si="60"/>
        <v>51</v>
      </c>
      <c r="FN39" s="26">
        <f t="shared" si="61"/>
        <v>52</v>
      </c>
      <c r="FO39" s="26">
        <f t="shared" si="62"/>
        <v>53</v>
      </c>
      <c r="FP39" s="26">
        <f t="shared" si="63"/>
        <v>54</v>
      </c>
      <c r="FQ39" s="26">
        <f t="shared" si="64"/>
        <v>55</v>
      </c>
      <c r="FR39" s="26">
        <f t="shared" si="65"/>
        <v>56</v>
      </c>
      <c r="FS39" s="26">
        <f t="shared" si="66"/>
        <v>57</v>
      </c>
      <c r="FT39" s="26">
        <f t="shared" si="67"/>
        <v>58</v>
      </c>
      <c r="FU39" s="26">
        <f t="shared" si="68"/>
        <v>59</v>
      </c>
      <c r="FV39" s="26">
        <f t="shared" si="69"/>
        <v>59</v>
      </c>
      <c r="FW39" s="26">
        <f t="shared" si="70"/>
        <v>59</v>
      </c>
      <c r="FX39" s="26">
        <f t="shared" si="71"/>
        <v>59</v>
      </c>
      <c r="FY39" s="26">
        <f t="shared" si="72"/>
        <v>60</v>
      </c>
      <c r="FZ39" s="26">
        <f t="shared" si="73"/>
        <v>60</v>
      </c>
      <c r="GA39" s="26">
        <f t="shared" si="74"/>
        <v>61</v>
      </c>
      <c r="GB39" s="26">
        <f t="shared" si="75"/>
        <v>61</v>
      </c>
      <c r="GC39" s="26">
        <f t="shared" si="76"/>
        <v>62</v>
      </c>
      <c r="GD39" s="26">
        <f t="shared" si="77"/>
        <v>63</v>
      </c>
      <c r="GE39" s="26">
        <f t="shared" si="78"/>
        <v>64</v>
      </c>
      <c r="GF39" s="26">
        <f t="shared" si="79"/>
        <v>65</v>
      </c>
      <c r="GG39" s="26">
        <f t="shared" si="80"/>
        <v>66</v>
      </c>
      <c r="GH39" s="26">
        <f t="shared" si="81"/>
        <v>67</v>
      </c>
      <c r="GI39" s="26">
        <f t="shared" si="82"/>
        <v>68</v>
      </c>
      <c r="GJ39" s="26">
        <f t="shared" si="83"/>
        <v>69</v>
      </c>
      <c r="GK39" s="26">
        <f t="shared" si="84"/>
        <v>70</v>
      </c>
      <c r="GL39" s="26">
        <f t="shared" si="85"/>
        <v>70</v>
      </c>
      <c r="GM39" s="26">
        <f t="shared" si="86"/>
        <v>71</v>
      </c>
      <c r="GN39" s="26">
        <f t="shared" si="87"/>
        <v>72</v>
      </c>
      <c r="GO39" s="26">
        <f t="shared" si="88"/>
        <v>72</v>
      </c>
      <c r="GP39" s="26">
        <f t="shared" si="89"/>
        <v>73</v>
      </c>
      <c r="GQ39" s="26">
        <f t="shared" si="90"/>
        <v>73</v>
      </c>
      <c r="GR39" s="26">
        <f t="shared" si="91"/>
        <v>74</v>
      </c>
      <c r="GS39" s="26">
        <f t="shared" si="92"/>
        <v>75</v>
      </c>
      <c r="GT39" s="26">
        <f t="shared" si="93"/>
        <v>75</v>
      </c>
      <c r="GU39" s="26">
        <f t="shared" si="94"/>
        <v>75</v>
      </c>
      <c r="GV39" s="26">
        <f t="shared" si="95"/>
        <v>75</v>
      </c>
      <c r="GW39" s="26">
        <f t="shared" si="96"/>
        <v>76</v>
      </c>
      <c r="GX39" s="26">
        <f t="shared" si="97"/>
        <v>76</v>
      </c>
      <c r="GY39" s="26">
        <f t="shared" si="98"/>
        <v>77</v>
      </c>
      <c r="GZ39" s="26">
        <f t="shared" si="99"/>
        <v>78</v>
      </c>
      <c r="HA39" s="26">
        <f t="shared" si="100"/>
        <v>79</v>
      </c>
      <c r="HB39" s="26">
        <v>0</v>
      </c>
      <c r="HC39" s="26">
        <f t="shared" si="101"/>
        <v>0</v>
      </c>
      <c r="HD39" s="26">
        <f t="shared" si="102"/>
        <v>0</v>
      </c>
      <c r="HE39" s="26">
        <f t="shared" si="103"/>
        <v>0</v>
      </c>
      <c r="HF39" s="26">
        <f t="shared" si="104"/>
        <v>0</v>
      </c>
      <c r="HG39" s="26">
        <f t="shared" si="105"/>
        <v>0</v>
      </c>
      <c r="HH39" s="26">
        <f t="shared" si="106"/>
        <v>0</v>
      </c>
      <c r="HI39" s="26">
        <f t="shared" si="107"/>
        <v>0</v>
      </c>
      <c r="HJ39" s="26">
        <f t="shared" si="108"/>
        <v>0</v>
      </c>
      <c r="HK39" s="26">
        <f t="shared" si="109"/>
        <v>0</v>
      </c>
      <c r="HL39" s="26">
        <f t="shared" si="110"/>
        <v>1</v>
      </c>
      <c r="HM39" s="26">
        <f t="shared" si="111"/>
        <v>3</v>
      </c>
      <c r="HN39" s="26">
        <f t="shared" si="112"/>
        <v>9</v>
      </c>
      <c r="HO39" s="26">
        <f t="shared" si="113"/>
        <v>14</v>
      </c>
      <c r="HP39" s="26">
        <f t="shared" si="114"/>
        <v>17</v>
      </c>
      <c r="HQ39" s="26">
        <f t="shared" si="115"/>
        <v>18</v>
      </c>
      <c r="HR39" s="26">
        <f t="shared" si="116"/>
        <v>23</v>
      </c>
      <c r="HS39" s="26">
        <f t="shared" si="117"/>
        <v>24</v>
      </c>
      <c r="HT39" s="26">
        <f t="shared" si="118"/>
        <v>27</v>
      </c>
      <c r="HU39" s="26">
        <f t="shared" si="119"/>
        <v>32</v>
      </c>
      <c r="HV39" s="26">
        <f t="shared" si="120"/>
        <v>34</v>
      </c>
      <c r="HW39" s="26">
        <f t="shared" si="121"/>
        <v>36</v>
      </c>
      <c r="HX39" s="26">
        <f t="shared" si="122"/>
        <v>42</v>
      </c>
      <c r="HY39" s="26">
        <f t="shared" si="123"/>
        <v>48</v>
      </c>
      <c r="HZ39" s="26">
        <f t="shared" si="124"/>
        <v>50</v>
      </c>
      <c r="IA39" s="26">
        <f t="shared" si="125"/>
        <v>54</v>
      </c>
      <c r="IB39" s="26">
        <f t="shared" si="126"/>
        <v>60</v>
      </c>
      <c r="IC39" s="26">
        <f t="shared" si="127"/>
        <v>61</v>
      </c>
      <c r="ID39" s="26">
        <f t="shared" si="128"/>
        <v>63</v>
      </c>
      <c r="IE39" s="26">
        <f t="shared" si="129"/>
        <v>66</v>
      </c>
      <c r="IF39" s="26">
        <f t="shared" si="130"/>
        <v>69</v>
      </c>
      <c r="IG39" s="26">
        <f t="shared" si="131"/>
        <v>73</v>
      </c>
      <c r="IH39" s="26">
        <f t="shared" si="132"/>
        <v>78</v>
      </c>
      <c r="II39" s="26">
        <f t="shared" si="133"/>
        <v>81</v>
      </c>
      <c r="IJ39" s="26">
        <f t="shared" si="134"/>
        <v>85</v>
      </c>
      <c r="IK39" s="26">
        <f t="shared" si="135"/>
        <v>91</v>
      </c>
      <c r="IL39" s="26">
        <f t="shared" si="136"/>
        <v>94</v>
      </c>
      <c r="IM39" s="26">
        <f t="shared" si="137"/>
        <v>100</v>
      </c>
      <c r="IN39" s="26">
        <f t="shared" si="138"/>
        <v>101</v>
      </c>
      <c r="IO39" s="26">
        <f t="shared" si="139"/>
        <v>103</v>
      </c>
      <c r="IP39" s="26">
        <f t="shared" si="140"/>
        <v>106</v>
      </c>
      <c r="IQ39" s="26">
        <f t="shared" si="141"/>
        <v>108</v>
      </c>
      <c r="IR39" s="26">
        <f t="shared" si="142"/>
        <v>112</v>
      </c>
      <c r="IS39" s="26">
        <f t="shared" si="143"/>
        <v>115</v>
      </c>
      <c r="IT39" s="26">
        <f t="shared" si="144"/>
        <v>121</v>
      </c>
      <c r="IU39" s="26">
        <f t="shared" si="145"/>
        <v>124</v>
      </c>
      <c r="IV39" s="26">
        <f t="shared" si="146"/>
        <v>126</v>
      </c>
      <c r="IW39" s="26">
        <f t="shared" si="147"/>
        <v>131</v>
      </c>
      <c r="IX39" s="26">
        <f t="shared" si="148"/>
        <v>134</v>
      </c>
      <c r="IY39" s="26">
        <f t="shared" si="149"/>
        <v>135</v>
      </c>
      <c r="IZ39" s="26">
        <f t="shared" si="150"/>
        <v>140</v>
      </c>
      <c r="JA39" s="26">
        <f t="shared" si="151"/>
        <v>143</v>
      </c>
      <c r="JB39" s="26">
        <f t="shared" si="152"/>
        <v>145</v>
      </c>
      <c r="JC39" s="26">
        <f t="shared" si="153"/>
        <v>146</v>
      </c>
      <c r="JD39" s="26">
        <f t="shared" si="154"/>
        <v>148</v>
      </c>
      <c r="JE39" s="26">
        <f t="shared" si="155"/>
        <v>152</v>
      </c>
      <c r="JF39" s="26">
        <f t="shared" si="156"/>
        <v>158</v>
      </c>
      <c r="JG39" s="26">
        <f t="shared" si="157"/>
        <v>162</v>
      </c>
      <c r="JH39" s="26">
        <f t="shared" si="158"/>
        <v>167</v>
      </c>
      <c r="JI39" s="26">
        <f t="shared" si="159"/>
        <v>169</v>
      </c>
      <c r="JJ39" s="26">
        <f t="shared" si="160"/>
        <v>171</v>
      </c>
      <c r="JK39" s="26">
        <f t="shared" si="161"/>
        <v>176</v>
      </c>
      <c r="JL39" s="26">
        <f t="shared" si="162"/>
        <v>180</v>
      </c>
      <c r="JM39" s="26">
        <f t="shared" si="163"/>
        <v>184</v>
      </c>
      <c r="JN39" s="26">
        <f t="shared" si="164"/>
        <v>189</v>
      </c>
      <c r="JO39" s="26">
        <f t="shared" si="165"/>
        <v>194</v>
      </c>
      <c r="JP39" s="26">
        <f t="shared" si="166"/>
        <v>196</v>
      </c>
      <c r="JQ39" s="26">
        <f t="shared" si="167"/>
        <v>198</v>
      </c>
      <c r="JR39" s="26">
        <f t="shared" si="168"/>
        <v>204</v>
      </c>
      <c r="JS39" s="26">
        <f t="shared" si="169"/>
        <v>210</v>
      </c>
      <c r="JT39" s="26">
        <f t="shared" si="170"/>
        <v>216</v>
      </c>
      <c r="JU39" s="26">
        <f t="shared" si="171"/>
        <v>220</v>
      </c>
      <c r="JV39" s="26">
        <f t="shared" si="172"/>
        <v>226</v>
      </c>
      <c r="JW39" s="26">
        <f t="shared" si="173"/>
        <v>230</v>
      </c>
      <c r="JX39" s="26">
        <f t="shared" si="174"/>
        <v>236</v>
      </c>
      <c r="JY39" s="26">
        <f t="shared" si="175"/>
        <v>241</v>
      </c>
      <c r="JZ39" s="26">
        <f t="shared" si="176"/>
        <v>242</v>
      </c>
      <c r="KA39" s="26">
        <f t="shared" si="177"/>
        <v>247</v>
      </c>
      <c r="KB39" s="26">
        <f t="shared" si="178"/>
        <v>250</v>
      </c>
      <c r="KC39" s="26">
        <f t="shared" si="179"/>
        <v>254</v>
      </c>
      <c r="KD39" s="26">
        <f t="shared" si="180"/>
        <v>257</v>
      </c>
      <c r="KE39" s="26">
        <f t="shared" si="181"/>
        <v>259</v>
      </c>
      <c r="KF39" s="26">
        <f t="shared" si="182"/>
        <v>261</v>
      </c>
      <c r="KG39" s="26">
        <f t="shared" si="183"/>
        <v>264</v>
      </c>
      <c r="KH39" s="26">
        <f t="shared" si="184"/>
        <v>270</v>
      </c>
      <c r="KI39" s="26">
        <f t="shared" si="185"/>
        <v>273</v>
      </c>
      <c r="KJ39" s="26">
        <f t="shared" si="186"/>
        <v>277</v>
      </c>
      <c r="KK39" s="26">
        <f t="shared" si="187"/>
        <v>283</v>
      </c>
      <c r="KL39" s="26">
        <f t="shared" si="188"/>
        <v>286</v>
      </c>
      <c r="KM39" s="26">
        <f t="shared" si="189"/>
        <v>292</v>
      </c>
      <c r="KN39" s="26">
        <f t="shared" si="190"/>
        <v>294</v>
      </c>
      <c r="KO39" s="26">
        <f t="shared" si="191"/>
        <v>299</v>
      </c>
      <c r="KP39" s="26">
        <f t="shared" si="192"/>
        <v>305</v>
      </c>
      <c r="KQ39" s="26">
        <f t="shared" si="193"/>
        <v>311</v>
      </c>
      <c r="KR39" s="26">
        <f t="shared" si="194"/>
        <v>317</v>
      </c>
      <c r="KS39" s="26">
        <f t="shared" si="195"/>
        <v>321</v>
      </c>
      <c r="KT39" s="26">
        <f t="shared" si="196"/>
        <v>327</v>
      </c>
      <c r="KU39" s="26">
        <f t="shared" si="197"/>
        <v>329</v>
      </c>
      <c r="KV39" s="26">
        <f t="shared" si="198"/>
        <v>334</v>
      </c>
      <c r="KW39" s="26">
        <f t="shared" si="199"/>
        <v>339</v>
      </c>
      <c r="KX39" s="26">
        <f t="shared" si="200"/>
        <v>344</v>
      </c>
      <c r="KY39" s="26">
        <f t="shared" si="201"/>
        <v>3</v>
      </c>
      <c r="KZ39" s="26" t="str">
        <f t="shared" ref="KZ39" si="699">"J"&amp;MATCH(MAX(KY39:KY42),KY39:KY42,0)</f>
        <v>J4</v>
      </c>
      <c r="LA39" s="26">
        <f t="shared" ref="LA39" si="700">MAX(KY39:KY42)</f>
        <v>32</v>
      </c>
      <c r="LC39" s="26">
        <f t="shared" si="202"/>
        <v>22</v>
      </c>
      <c r="LD39" s="26" t="str">
        <f t="shared" ref="LD39" si="701">"J"&amp;MATCH(MIN(LC39:LC42),LC39:LC42,0)</f>
        <v>J4</v>
      </c>
      <c r="LE39" s="26">
        <f t="shared" ref="LE39" si="702">MIN(LC39:LC42)</f>
        <v>19</v>
      </c>
      <c r="LG39" s="26">
        <v>0</v>
      </c>
      <c r="LH39" s="26">
        <f t="shared" si="203"/>
        <v>0</v>
      </c>
      <c r="LI39" s="26">
        <f t="shared" si="204"/>
        <v>0</v>
      </c>
      <c r="LJ39" s="26">
        <f t="shared" si="205"/>
        <v>0</v>
      </c>
      <c r="LK39" s="26">
        <f t="shared" si="206"/>
        <v>0</v>
      </c>
      <c r="LL39" s="26">
        <f t="shared" si="207"/>
        <v>0</v>
      </c>
      <c r="LM39" s="26">
        <f t="shared" si="208"/>
        <v>0</v>
      </c>
      <c r="LN39" s="26">
        <f t="shared" si="209"/>
        <v>0</v>
      </c>
      <c r="LO39" s="26">
        <f t="shared" si="210"/>
        <v>0</v>
      </c>
      <c r="LP39" s="26">
        <f t="shared" si="211"/>
        <v>0</v>
      </c>
      <c r="LQ39" s="26">
        <f t="shared" si="212"/>
        <v>1</v>
      </c>
      <c r="LR39" s="26">
        <f t="shared" si="213"/>
        <v>3</v>
      </c>
      <c r="LS39" s="26">
        <f t="shared" si="214"/>
        <v>9</v>
      </c>
      <c r="LT39" s="26">
        <f t="shared" si="215"/>
        <v>14</v>
      </c>
      <c r="LU39" s="26">
        <f t="shared" si="216"/>
        <v>17</v>
      </c>
      <c r="LV39" s="26">
        <f t="shared" si="217"/>
        <v>18</v>
      </c>
      <c r="LW39" s="26">
        <f t="shared" si="218"/>
        <v>23</v>
      </c>
      <c r="LX39" s="26">
        <f t="shared" si="219"/>
        <v>24</v>
      </c>
      <c r="LY39" s="26">
        <f t="shared" si="220"/>
        <v>27</v>
      </c>
      <c r="LZ39" s="26">
        <f t="shared" si="221"/>
        <v>32</v>
      </c>
      <c r="MA39" s="26">
        <f t="shared" si="222"/>
        <v>34</v>
      </c>
      <c r="MB39" s="26">
        <f t="shared" si="223"/>
        <v>36</v>
      </c>
      <c r="MC39" s="26">
        <f t="shared" si="224"/>
        <v>42</v>
      </c>
      <c r="MD39" s="26">
        <f t="shared" si="225"/>
        <v>48</v>
      </c>
      <c r="ME39" s="26">
        <f t="shared" si="226"/>
        <v>50</v>
      </c>
      <c r="MF39" s="26">
        <f t="shared" si="227"/>
        <v>54</v>
      </c>
      <c r="MG39" s="26">
        <f t="shared" si="228"/>
        <v>52</v>
      </c>
      <c r="MH39" s="26">
        <f t="shared" si="229"/>
        <v>53</v>
      </c>
      <c r="MI39" s="26">
        <f t="shared" si="230"/>
        <v>55</v>
      </c>
      <c r="MJ39" s="26">
        <f t="shared" si="231"/>
        <v>54</v>
      </c>
      <c r="MK39" s="26">
        <f t="shared" si="232"/>
        <v>55</v>
      </c>
      <c r="ML39" s="26">
        <f t="shared" si="233"/>
        <v>53</v>
      </c>
      <c r="MM39" s="26">
        <f t="shared" si="234"/>
        <v>54</v>
      </c>
      <c r="MN39" s="26">
        <f t="shared" si="235"/>
        <v>55</v>
      </c>
      <c r="MO39" s="26">
        <f t="shared" si="236"/>
        <v>53</v>
      </c>
      <c r="MP39" s="26">
        <f t="shared" si="237"/>
        <v>53</v>
      </c>
      <c r="MQ39" s="26" t="str">
        <f t="shared" si="238"/>
        <v>Victoire</v>
      </c>
      <c r="MR39" s="26" t="e">
        <f t="shared" si="239"/>
        <v>#VALUE!</v>
      </c>
      <c r="MS39" s="26" t="e">
        <f t="shared" si="240"/>
        <v>#VALUE!</v>
      </c>
      <c r="MT39" s="26" t="e">
        <f t="shared" si="241"/>
        <v>#VALUE!</v>
      </c>
      <c r="MU39" s="26" t="e">
        <f t="shared" si="242"/>
        <v>#VALUE!</v>
      </c>
      <c r="MV39" s="26" t="e">
        <f t="shared" si="243"/>
        <v>#VALUE!</v>
      </c>
      <c r="MW39" s="26" t="e">
        <f t="shared" si="244"/>
        <v>#VALUE!</v>
      </c>
      <c r="MX39" s="26" t="e">
        <f t="shared" si="245"/>
        <v>#VALUE!</v>
      </c>
      <c r="MY39" s="26" t="e">
        <f t="shared" si="246"/>
        <v>#VALUE!</v>
      </c>
      <c r="MZ39" s="26" t="e">
        <f t="shared" si="247"/>
        <v>#VALUE!</v>
      </c>
      <c r="NA39" s="26" t="e">
        <f t="shared" si="248"/>
        <v>#VALUE!</v>
      </c>
      <c r="NB39" s="26" t="e">
        <f t="shared" si="249"/>
        <v>#VALUE!</v>
      </c>
      <c r="NC39" s="26" t="e">
        <f t="shared" si="250"/>
        <v>#VALUE!</v>
      </c>
      <c r="ND39" s="26" t="e">
        <f t="shared" si="251"/>
        <v>#VALUE!</v>
      </c>
      <c r="NE39" s="26" t="e">
        <f t="shared" si="252"/>
        <v>#VALUE!</v>
      </c>
      <c r="NF39" s="26" t="e">
        <f t="shared" si="253"/>
        <v>#VALUE!</v>
      </c>
      <c r="NG39" s="26" t="e">
        <f t="shared" si="254"/>
        <v>#VALUE!</v>
      </c>
      <c r="NH39" s="26" t="e">
        <f t="shared" si="255"/>
        <v>#VALUE!</v>
      </c>
      <c r="NI39" s="26" t="e">
        <f t="shared" si="256"/>
        <v>#VALUE!</v>
      </c>
      <c r="NJ39" s="26" t="e">
        <f t="shared" si="257"/>
        <v>#VALUE!</v>
      </c>
      <c r="NK39" s="26" t="e">
        <f t="shared" si="258"/>
        <v>#VALUE!</v>
      </c>
      <c r="NL39" s="26" t="e">
        <f t="shared" si="259"/>
        <v>#VALUE!</v>
      </c>
      <c r="NM39" s="26" t="e">
        <f t="shared" si="260"/>
        <v>#VALUE!</v>
      </c>
      <c r="NN39" s="26" t="e">
        <f t="shared" si="261"/>
        <v>#VALUE!</v>
      </c>
      <c r="NO39" s="26" t="e">
        <f t="shared" si="262"/>
        <v>#VALUE!</v>
      </c>
      <c r="NP39" s="26" t="e">
        <f t="shared" si="263"/>
        <v>#VALUE!</v>
      </c>
      <c r="NQ39" s="26" t="e">
        <f t="shared" si="264"/>
        <v>#VALUE!</v>
      </c>
      <c r="NR39" s="26" t="e">
        <f t="shared" si="265"/>
        <v>#VALUE!</v>
      </c>
      <c r="NS39" s="26" t="e">
        <f t="shared" si="266"/>
        <v>#VALUE!</v>
      </c>
      <c r="NT39" s="26" t="e">
        <f t="shared" si="267"/>
        <v>#VALUE!</v>
      </c>
      <c r="NU39" s="26" t="e">
        <f t="shared" si="268"/>
        <v>#VALUE!</v>
      </c>
      <c r="NV39" s="26" t="e">
        <f t="shared" si="269"/>
        <v>#VALUE!</v>
      </c>
      <c r="NW39" s="26" t="e">
        <f t="shared" si="270"/>
        <v>#VALUE!</v>
      </c>
      <c r="NX39" s="26" t="e">
        <f t="shared" si="271"/>
        <v>#VALUE!</v>
      </c>
      <c r="NY39" s="26" t="e">
        <f t="shared" si="272"/>
        <v>#VALUE!</v>
      </c>
      <c r="NZ39" s="26" t="e">
        <f t="shared" si="273"/>
        <v>#VALUE!</v>
      </c>
      <c r="OA39" s="26" t="e">
        <f t="shared" si="274"/>
        <v>#VALUE!</v>
      </c>
      <c r="OB39" s="26" t="e">
        <f t="shared" si="275"/>
        <v>#VALUE!</v>
      </c>
      <c r="OC39" s="26" t="e">
        <f t="shared" si="276"/>
        <v>#VALUE!</v>
      </c>
      <c r="OD39" s="26" t="e">
        <f t="shared" si="277"/>
        <v>#VALUE!</v>
      </c>
      <c r="OE39" s="26" t="e">
        <f t="shared" si="278"/>
        <v>#VALUE!</v>
      </c>
      <c r="OF39" s="26" t="e">
        <f t="shared" si="279"/>
        <v>#VALUE!</v>
      </c>
      <c r="OG39" s="26" t="e">
        <f t="shared" si="280"/>
        <v>#VALUE!</v>
      </c>
      <c r="OH39" s="26" t="e">
        <f t="shared" si="281"/>
        <v>#VALUE!</v>
      </c>
      <c r="OI39" s="26" t="e">
        <f t="shared" si="282"/>
        <v>#VALUE!</v>
      </c>
      <c r="OJ39" s="26" t="e">
        <f t="shared" si="283"/>
        <v>#VALUE!</v>
      </c>
      <c r="OK39" s="26" t="e">
        <f t="shared" si="284"/>
        <v>#VALUE!</v>
      </c>
      <c r="OL39" s="26" t="e">
        <f t="shared" si="285"/>
        <v>#VALUE!</v>
      </c>
      <c r="OM39" s="26" t="e">
        <f t="shared" si="286"/>
        <v>#VALUE!</v>
      </c>
      <c r="ON39" s="26" t="e">
        <f t="shared" si="287"/>
        <v>#VALUE!</v>
      </c>
      <c r="OO39" s="26" t="e">
        <f t="shared" si="288"/>
        <v>#VALUE!</v>
      </c>
      <c r="OP39" s="26" t="e">
        <f t="shared" si="289"/>
        <v>#VALUE!</v>
      </c>
      <c r="OQ39" s="26" t="e">
        <f t="shared" si="290"/>
        <v>#VALUE!</v>
      </c>
      <c r="OR39" s="26" t="e">
        <f t="shared" si="291"/>
        <v>#VALUE!</v>
      </c>
      <c r="OS39" s="26" t="e">
        <f t="shared" si="292"/>
        <v>#VALUE!</v>
      </c>
      <c r="OT39" s="26" t="e">
        <f t="shared" si="293"/>
        <v>#VALUE!</v>
      </c>
      <c r="OU39" s="26" t="e">
        <f t="shared" si="294"/>
        <v>#VALUE!</v>
      </c>
      <c r="OV39" s="26" t="e">
        <f t="shared" si="295"/>
        <v>#VALUE!</v>
      </c>
      <c r="OW39" s="26" t="e">
        <f t="shared" si="296"/>
        <v>#VALUE!</v>
      </c>
      <c r="OX39" s="26" t="e">
        <f t="shared" si="297"/>
        <v>#VALUE!</v>
      </c>
      <c r="OY39" s="26" t="e">
        <f t="shared" si="298"/>
        <v>#VALUE!</v>
      </c>
      <c r="OZ39" s="26" t="e">
        <f t="shared" si="299"/>
        <v>#VALUE!</v>
      </c>
      <c r="PA39" s="26" t="e">
        <f t="shared" si="300"/>
        <v>#VALUE!</v>
      </c>
      <c r="PB39" s="26" t="e">
        <f t="shared" si="301"/>
        <v>#VALUE!</v>
      </c>
      <c r="PC39" s="26" t="e">
        <f t="shared" si="302"/>
        <v>#VALUE!</v>
      </c>
      <c r="PD39" s="26">
        <f t="shared" si="618"/>
        <v>30</v>
      </c>
      <c r="PE39" s="26" t="str">
        <f t="shared" ref="PE39" si="703">"J"&amp;MATCH(MIN(PD39:PD42),PD39:PD42,0)</f>
        <v>J4</v>
      </c>
      <c r="PF39" s="26">
        <f t="shared" ref="PF39" si="704">MIN(PD39:PD42)</f>
        <v>19</v>
      </c>
      <c r="PH39" s="26">
        <v>0</v>
      </c>
      <c r="PI39" s="26">
        <f t="shared" si="304"/>
        <v>0</v>
      </c>
      <c r="PJ39" s="26">
        <f t="shared" si="305"/>
        <v>0</v>
      </c>
      <c r="PK39" s="26">
        <f t="shared" si="306"/>
        <v>0</v>
      </c>
      <c r="PL39" s="26">
        <f t="shared" si="307"/>
        <v>0</v>
      </c>
      <c r="PM39" s="26">
        <f t="shared" si="308"/>
        <v>0</v>
      </c>
      <c r="PN39" s="26">
        <f t="shared" si="309"/>
        <v>0</v>
      </c>
      <c r="PO39" s="26">
        <f t="shared" si="310"/>
        <v>0</v>
      </c>
      <c r="PP39" s="26">
        <f t="shared" si="311"/>
        <v>0</v>
      </c>
      <c r="PQ39" s="26">
        <f t="shared" si="312"/>
        <v>0</v>
      </c>
      <c r="PR39" s="26" t="str">
        <f t="shared" si="313"/>
        <v>C1</v>
      </c>
      <c r="PS39" s="26" t="str">
        <f t="shared" si="314"/>
        <v>C1</v>
      </c>
      <c r="PT39" s="26" t="str">
        <f t="shared" si="315"/>
        <v>C2</v>
      </c>
      <c r="PU39" s="26" t="str">
        <f t="shared" si="316"/>
        <v>C2</v>
      </c>
      <c r="PV39" s="26" t="str">
        <f t="shared" si="317"/>
        <v>C2</v>
      </c>
      <c r="PW39" s="26" t="str">
        <f t="shared" si="318"/>
        <v>C2</v>
      </c>
      <c r="PX39" s="26" t="str">
        <f t="shared" si="319"/>
        <v>C2</v>
      </c>
      <c r="PY39" s="26" t="str">
        <f t="shared" si="320"/>
        <v>C2</v>
      </c>
      <c r="PZ39" s="26" t="str">
        <f t="shared" si="321"/>
        <v>C2</v>
      </c>
      <c r="QA39" s="26" t="str">
        <f t="shared" si="322"/>
        <v>C2</v>
      </c>
      <c r="QB39" s="26" t="str">
        <f t="shared" si="323"/>
        <v>C2</v>
      </c>
      <c r="QC39" s="26" t="str">
        <f t="shared" si="324"/>
        <v>C2</v>
      </c>
      <c r="QD39" s="26" t="str">
        <f t="shared" si="325"/>
        <v>C1</v>
      </c>
      <c r="QE39" s="26" t="str">
        <f t="shared" si="326"/>
        <v>C2</v>
      </c>
      <c r="QF39" s="26" t="str">
        <f t="shared" si="327"/>
        <v>C2</v>
      </c>
      <c r="QG39" s="26" t="str">
        <f t="shared" si="328"/>
        <v>C2</v>
      </c>
      <c r="QH39" s="26" t="str">
        <f t="shared" si="329"/>
        <v>C1</v>
      </c>
      <c r="QI39" s="26" t="str">
        <f t="shared" si="330"/>
        <v>C1</v>
      </c>
      <c r="QJ39" s="26" t="str">
        <f t="shared" si="331"/>
        <v>C1</v>
      </c>
      <c r="QK39" s="26" t="str">
        <f t="shared" si="332"/>
        <v>C1</v>
      </c>
      <c r="QL39" s="26" t="str">
        <f t="shared" si="333"/>
        <v>C1</v>
      </c>
      <c r="QM39" s="26" t="str">
        <f t="shared" si="334"/>
        <v>C1</v>
      </c>
      <c r="QN39" s="26" t="str">
        <f t="shared" si="335"/>
        <v>C1</v>
      </c>
      <c r="QO39" s="26" t="str">
        <f t="shared" si="336"/>
        <v>C1</v>
      </c>
      <c r="QP39" s="26" t="str">
        <f t="shared" si="337"/>
        <v>C1</v>
      </c>
      <c r="QQ39" s="26" t="str">
        <f t="shared" si="338"/>
        <v>C2</v>
      </c>
      <c r="QR39" s="26" t="str">
        <f t="shared" si="339"/>
        <v>C2</v>
      </c>
      <c r="QS39" s="26" t="str">
        <f t="shared" si="340"/>
        <v>C1</v>
      </c>
      <c r="QT39" s="26" t="str">
        <f t="shared" si="341"/>
        <v>C1</v>
      </c>
      <c r="QU39" s="26" t="str">
        <f t="shared" si="342"/>
        <v>C1</v>
      </c>
      <c r="QV39" s="26" t="str">
        <f t="shared" si="343"/>
        <v>C1</v>
      </c>
      <c r="QW39" s="26" t="str">
        <f t="shared" si="344"/>
        <v>C1</v>
      </c>
      <c r="QX39" s="26" t="str">
        <f t="shared" si="345"/>
        <v>C1</v>
      </c>
      <c r="QY39" s="26" t="str">
        <f t="shared" si="346"/>
        <v>C1</v>
      </c>
      <c r="QZ39" s="26" t="str">
        <f t="shared" si="347"/>
        <v>C2</v>
      </c>
      <c r="RA39" s="26" t="str">
        <f t="shared" si="348"/>
        <v>C2</v>
      </c>
      <c r="RB39" s="26" t="str">
        <f t="shared" si="349"/>
        <v>C2</v>
      </c>
      <c r="RC39" s="26" t="str">
        <f t="shared" si="350"/>
        <v>C2</v>
      </c>
      <c r="RD39" s="26" t="str">
        <f t="shared" si="351"/>
        <v>C2</v>
      </c>
      <c r="RE39" s="26" t="str">
        <f t="shared" si="352"/>
        <v>C2</v>
      </c>
      <c r="RF39" s="26" t="str">
        <f t="shared" si="353"/>
        <v>C2</v>
      </c>
      <c r="RG39" s="26" t="str">
        <f t="shared" si="354"/>
        <v>C2</v>
      </c>
      <c r="RH39" s="26" t="str">
        <f t="shared" si="355"/>
        <v>C2</v>
      </c>
      <c r="RI39" s="26" t="str">
        <f t="shared" si="356"/>
        <v>C2</v>
      </c>
      <c r="RJ39" s="26" t="str">
        <f t="shared" si="357"/>
        <v>C2</v>
      </c>
      <c r="RK39" s="26" t="str">
        <f t="shared" si="358"/>
        <v>C2</v>
      </c>
      <c r="RL39" s="26" t="str">
        <f t="shared" si="359"/>
        <v>C1</v>
      </c>
      <c r="RM39" s="26" t="str">
        <f t="shared" si="360"/>
        <v>C1</v>
      </c>
      <c r="RN39" s="26" t="str">
        <f t="shared" si="361"/>
        <v>C1</v>
      </c>
      <c r="RO39" s="26" t="str">
        <f t="shared" si="362"/>
        <v>C1</v>
      </c>
      <c r="RP39" s="26" t="str">
        <f t="shared" si="363"/>
        <v>C1</v>
      </c>
      <c r="RQ39" s="26" t="str">
        <f t="shared" si="364"/>
        <v>C1</v>
      </c>
      <c r="RR39" s="26" t="str">
        <f t="shared" si="365"/>
        <v>C1</v>
      </c>
      <c r="RS39" s="26" t="str">
        <f t="shared" si="366"/>
        <v>C1</v>
      </c>
      <c r="RT39" s="26" t="str">
        <f t="shared" si="367"/>
        <v>C1</v>
      </c>
      <c r="RU39" s="26" t="str">
        <f t="shared" si="368"/>
        <v>C1</v>
      </c>
      <c r="RV39" s="26" t="str">
        <f t="shared" si="369"/>
        <v>C1</v>
      </c>
      <c r="RW39" s="26" t="str">
        <f t="shared" si="370"/>
        <v>C1</v>
      </c>
      <c r="RX39" s="26" t="str">
        <f t="shared" si="371"/>
        <v>C2</v>
      </c>
      <c r="RY39" s="26" t="str">
        <f t="shared" si="372"/>
        <v>C1</v>
      </c>
      <c r="RZ39" s="26" t="str">
        <f t="shared" si="373"/>
        <v>C2</v>
      </c>
      <c r="SA39" s="26" t="str">
        <f t="shared" si="374"/>
        <v>C2</v>
      </c>
      <c r="SB39" s="26" t="str">
        <f t="shared" si="375"/>
        <v>C1</v>
      </c>
      <c r="SC39" s="26" t="str">
        <f t="shared" si="376"/>
        <v>C1</v>
      </c>
      <c r="SD39" s="26" t="str">
        <f t="shared" si="377"/>
        <v>C2</v>
      </c>
      <c r="SE39" s="26" t="str">
        <f t="shared" si="378"/>
        <v>C2</v>
      </c>
      <c r="SF39" s="26" t="str">
        <f t="shared" si="379"/>
        <v>C2</v>
      </c>
      <c r="SG39" s="26" t="str">
        <f t="shared" si="380"/>
        <v>C2</v>
      </c>
      <c r="SH39" s="26" t="str">
        <f t="shared" si="381"/>
        <v>C2</v>
      </c>
      <c r="SI39" s="26" t="str">
        <f t="shared" si="382"/>
        <v>C2</v>
      </c>
      <c r="SJ39" s="26" t="str">
        <f t="shared" si="383"/>
        <v>C2</v>
      </c>
      <c r="SK39" s="26" t="str">
        <f t="shared" si="384"/>
        <v>C2</v>
      </c>
      <c r="SL39" s="26" t="str">
        <f t="shared" si="385"/>
        <v>C2</v>
      </c>
      <c r="SM39" s="26" t="str">
        <f t="shared" si="386"/>
        <v>C2</v>
      </c>
      <c r="SN39" s="26" t="str">
        <f t="shared" si="387"/>
        <v>C1</v>
      </c>
      <c r="SO39" s="26" t="str">
        <f t="shared" si="388"/>
        <v>C1</v>
      </c>
      <c r="SP39" s="26" t="str">
        <f t="shared" si="389"/>
        <v>C1</v>
      </c>
      <c r="SQ39" s="26" t="str">
        <f t="shared" si="390"/>
        <v>C2</v>
      </c>
      <c r="SR39" s="26" t="str">
        <f t="shared" si="391"/>
        <v>C2</v>
      </c>
      <c r="SS39" s="26" t="str">
        <f t="shared" si="392"/>
        <v>C1</v>
      </c>
      <c r="ST39" s="26" t="str">
        <f t="shared" si="393"/>
        <v>C1</v>
      </c>
      <c r="SU39" s="26" t="str">
        <f t="shared" si="394"/>
        <v>C1</v>
      </c>
      <c r="SV39" s="26" t="str">
        <f t="shared" si="395"/>
        <v>C2</v>
      </c>
      <c r="SW39" s="26" t="str">
        <f t="shared" si="396"/>
        <v>C1</v>
      </c>
      <c r="SX39" s="26" t="str">
        <f t="shared" si="397"/>
        <v>C2</v>
      </c>
      <c r="SY39" s="26" t="str">
        <f t="shared" si="398"/>
        <v>C2</v>
      </c>
      <c r="SZ39" s="26" t="str">
        <f t="shared" si="399"/>
        <v>C1</v>
      </c>
      <c r="TA39" s="26" t="str">
        <f t="shared" si="400"/>
        <v>C1</v>
      </c>
      <c r="TB39" s="26" t="str">
        <f t="shared" si="401"/>
        <v>C1</v>
      </c>
      <c r="TC39" s="26" t="str">
        <f t="shared" si="402"/>
        <v>C1</v>
      </c>
      <c r="TD39" s="26" t="str">
        <f t="shared" si="403"/>
        <v>C1</v>
      </c>
      <c r="TE39" s="26">
        <v>0</v>
      </c>
      <c r="TF39" s="26">
        <f t="shared" si="404"/>
        <v>0</v>
      </c>
      <c r="TG39" s="26">
        <f t="shared" si="405"/>
        <v>0</v>
      </c>
      <c r="TH39" s="26">
        <f t="shared" si="406"/>
        <v>0</v>
      </c>
      <c r="TI39" s="26">
        <f t="shared" si="407"/>
        <v>0</v>
      </c>
      <c r="TJ39" s="26">
        <f t="shared" si="408"/>
        <v>0</v>
      </c>
      <c r="TK39" s="26">
        <f t="shared" si="409"/>
        <v>0</v>
      </c>
      <c r="TL39" s="26">
        <f t="shared" si="410"/>
        <v>0</v>
      </c>
      <c r="TM39" s="26">
        <f t="shared" si="411"/>
        <v>0</v>
      </c>
      <c r="TN39" s="26">
        <f t="shared" si="412"/>
        <v>0</v>
      </c>
      <c r="TO39" s="26">
        <f t="shared" si="413"/>
        <v>1</v>
      </c>
      <c r="TP39" s="26">
        <f t="shared" si="414"/>
        <v>3</v>
      </c>
      <c r="TQ39" s="26">
        <f t="shared" si="415"/>
        <v>3</v>
      </c>
      <c r="TR39" s="26">
        <f t="shared" si="416"/>
        <v>3</v>
      </c>
      <c r="TS39" s="26">
        <f t="shared" si="417"/>
        <v>3</v>
      </c>
      <c r="TT39" s="26">
        <f t="shared" si="418"/>
        <v>3</v>
      </c>
      <c r="TU39" s="26">
        <f t="shared" si="419"/>
        <v>3</v>
      </c>
      <c r="TV39" s="26">
        <f t="shared" si="420"/>
        <v>3</v>
      </c>
      <c r="TW39" s="26">
        <f t="shared" si="421"/>
        <v>3</v>
      </c>
      <c r="TX39" s="26">
        <f t="shared" si="422"/>
        <v>3</v>
      </c>
      <c r="TY39" s="26">
        <f t="shared" si="423"/>
        <v>3</v>
      </c>
      <c r="TZ39" s="26">
        <f t="shared" si="424"/>
        <v>3</v>
      </c>
      <c r="UA39" s="26">
        <f t="shared" si="425"/>
        <v>9</v>
      </c>
      <c r="UB39" s="26">
        <f t="shared" si="426"/>
        <v>9</v>
      </c>
      <c r="UC39" s="26">
        <f t="shared" si="427"/>
        <v>9</v>
      </c>
      <c r="UD39" s="26">
        <f t="shared" si="428"/>
        <v>9</v>
      </c>
      <c r="UE39" s="26">
        <f t="shared" si="429"/>
        <v>15</v>
      </c>
      <c r="UF39" s="26">
        <f t="shared" si="430"/>
        <v>16</v>
      </c>
      <c r="UG39" s="26">
        <f t="shared" si="431"/>
        <v>18</v>
      </c>
      <c r="UH39" s="26">
        <f t="shared" si="432"/>
        <v>21</v>
      </c>
      <c r="UI39" s="26">
        <f t="shared" si="433"/>
        <v>24</v>
      </c>
      <c r="UJ39" s="26">
        <f t="shared" si="434"/>
        <v>28</v>
      </c>
      <c r="UK39" s="26">
        <f t="shared" si="435"/>
        <v>33</v>
      </c>
      <c r="UL39" s="26">
        <f t="shared" si="436"/>
        <v>36</v>
      </c>
      <c r="UM39" s="26">
        <f t="shared" si="437"/>
        <v>40</v>
      </c>
      <c r="UN39" s="26">
        <f t="shared" si="438"/>
        <v>40</v>
      </c>
      <c r="UO39" s="26">
        <f t="shared" si="439"/>
        <v>40</v>
      </c>
      <c r="UP39" s="26">
        <f t="shared" si="440"/>
        <v>46</v>
      </c>
      <c r="UQ39" s="26">
        <f t="shared" si="441"/>
        <v>47</v>
      </c>
      <c r="UR39" s="26">
        <f t="shared" si="442"/>
        <v>49</v>
      </c>
      <c r="US39" s="26">
        <f t="shared" si="443"/>
        <v>52</v>
      </c>
      <c r="UT39" s="26">
        <f t="shared" si="444"/>
        <v>54</v>
      </c>
      <c r="UU39" s="26">
        <f t="shared" si="445"/>
        <v>54</v>
      </c>
      <c r="UV39" s="26">
        <f t="shared" si="446"/>
        <v>55</v>
      </c>
      <c r="UW39" s="26">
        <f t="shared" si="447"/>
        <v>55</v>
      </c>
      <c r="UX39" s="26">
        <f t="shared" si="448"/>
        <v>55</v>
      </c>
      <c r="UY39" s="26">
        <f t="shared" si="449"/>
        <v>55</v>
      </c>
      <c r="UZ39" s="26">
        <f t="shared" si="450"/>
        <v>55</v>
      </c>
      <c r="VA39" s="26">
        <f t="shared" si="451"/>
        <v>55</v>
      </c>
      <c r="VB39" s="26">
        <f t="shared" si="452"/>
        <v>55</v>
      </c>
      <c r="VC39" s="26">
        <f t="shared" si="453"/>
        <v>55</v>
      </c>
      <c r="VD39" s="26">
        <f t="shared" si="454"/>
        <v>55</v>
      </c>
      <c r="VE39" s="26">
        <f t="shared" si="455"/>
        <v>55</v>
      </c>
      <c r="VF39" s="26">
        <f t="shared" si="456"/>
        <v>55</v>
      </c>
      <c r="VG39" s="26">
        <f t="shared" si="457"/>
        <v>55</v>
      </c>
      <c r="VH39" s="26">
        <f t="shared" si="458"/>
        <v>55</v>
      </c>
      <c r="VI39" s="26">
        <f t="shared" si="459"/>
        <v>51</v>
      </c>
      <c r="VJ39" s="26">
        <f t="shared" si="460"/>
        <v>55</v>
      </c>
      <c r="VK39" s="26">
        <f t="shared" si="461"/>
        <v>52</v>
      </c>
      <c r="VL39" s="26">
        <f t="shared" si="462"/>
        <v>54</v>
      </c>
      <c r="VM39" s="26" t="str">
        <f t="shared" si="463"/>
        <v>Victoire</v>
      </c>
      <c r="VN39" s="26" t="str">
        <f t="shared" si="464"/>
        <v>Victoire</v>
      </c>
      <c r="VO39" s="26" t="str">
        <f t="shared" si="465"/>
        <v>Victoire</v>
      </c>
      <c r="VP39" s="26" t="str">
        <f t="shared" si="466"/>
        <v>Victoire</v>
      </c>
      <c r="VQ39" s="26" t="str">
        <f t="shared" si="467"/>
        <v>Victoire</v>
      </c>
      <c r="VR39" s="26" t="str">
        <f t="shared" si="468"/>
        <v>Victoire</v>
      </c>
      <c r="VS39" s="26" t="str">
        <f t="shared" si="469"/>
        <v>Victoire</v>
      </c>
      <c r="VT39" s="26" t="str">
        <f t="shared" si="470"/>
        <v>Victoire</v>
      </c>
      <c r="VU39" s="26" t="str">
        <f t="shared" si="471"/>
        <v>Victoire</v>
      </c>
      <c r="VV39" s="26" t="str">
        <f t="shared" si="472"/>
        <v>Victoire</v>
      </c>
      <c r="VW39" s="26" t="str">
        <f t="shared" si="473"/>
        <v>Victoire</v>
      </c>
      <c r="VX39" s="26" t="str">
        <f t="shared" si="474"/>
        <v>Victoire</v>
      </c>
      <c r="VY39" s="26" t="str">
        <f t="shared" si="475"/>
        <v>Victoire</v>
      </c>
      <c r="VZ39" s="26" t="str">
        <f t="shared" si="476"/>
        <v>Victoire</v>
      </c>
      <c r="WA39" s="26" t="str">
        <f t="shared" si="477"/>
        <v>Victoire</v>
      </c>
      <c r="WB39" s="26" t="str">
        <f t="shared" si="478"/>
        <v>Victoire</v>
      </c>
      <c r="WC39" s="26" t="str">
        <f t="shared" si="479"/>
        <v>Victoire</v>
      </c>
      <c r="WD39" s="26" t="str">
        <f t="shared" si="480"/>
        <v>Victoire</v>
      </c>
      <c r="WE39" s="26" t="str">
        <f t="shared" si="481"/>
        <v>Victoire</v>
      </c>
      <c r="WF39" s="26" t="str">
        <f t="shared" si="482"/>
        <v>Victoire</v>
      </c>
      <c r="WG39" s="26" t="str">
        <f t="shared" si="483"/>
        <v>Victoire</v>
      </c>
      <c r="WH39" s="26" t="str">
        <f t="shared" si="484"/>
        <v>Victoire</v>
      </c>
      <c r="WI39" s="26" t="str">
        <f t="shared" si="485"/>
        <v>Victoire</v>
      </c>
      <c r="WJ39" s="26" t="str">
        <f t="shared" si="486"/>
        <v>Victoire</v>
      </c>
      <c r="WK39" s="26" t="str">
        <f t="shared" si="487"/>
        <v>Victoire</v>
      </c>
      <c r="WL39" s="26" t="str">
        <f t="shared" si="488"/>
        <v>Victoire</v>
      </c>
      <c r="WM39" s="26" t="str">
        <f t="shared" si="489"/>
        <v>Victoire</v>
      </c>
      <c r="WN39" s="26" t="str">
        <f t="shared" si="490"/>
        <v>Victoire</v>
      </c>
      <c r="WO39" s="26" t="str">
        <f t="shared" si="491"/>
        <v>Victoire</v>
      </c>
      <c r="WP39" s="26" t="str">
        <f t="shared" si="492"/>
        <v>Victoire</v>
      </c>
      <c r="WQ39" s="26" t="str">
        <f t="shared" si="493"/>
        <v>Victoire</v>
      </c>
      <c r="WR39" s="26" t="str">
        <f t="shared" si="494"/>
        <v>Victoire</v>
      </c>
      <c r="WS39" s="26" t="str">
        <f t="shared" si="495"/>
        <v>Victoire</v>
      </c>
      <c r="WT39" s="26" t="str">
        <f t="shared" si="496"/>
        <v>Victoire</v>
      </c>
      <c r="WU39" s="26" t="str">
        <f t="shared" si="497"/>
        <v>Victoire</v>
      </c>
      <c r="WV39" s="26" t="str">
        <f t="shared" si="498"/>
        <v>Victoire</v>
      </c>
      <c r="WW39" s="26" t="str">
        <f t="shared" si="499"/>
        <v>Victoire</v>
      </c>
      <c r="WX39" s="26" t="str">
        <f t="shared" si="500"/>
        <v>Victoire</v>
      </c>
      <c r="WY39" s="26" t="str">
        <f t="shared" si="501"/>
        <v>Victoire</v>
      </c>
      <c r="WZ39" s="26" t="str">
        <f t="shared" si="502"/>
        <v>Victoire</v>
      </c>
      <c r="XA39" s="26" t="str">
        <f t="shared" si="503"/>
        <v>Victoire</v>
      </c>
      <c r="XB39" s="26">
        <v>0</v>
      </c>
      <c r="XC39" s="26">
        <f t="shared" si="504"/>
        <v>0</v>
      </c>
      <c r="XD39" s="26">
        <f t="shared" si="505"/>
        <v>0</v>
      </c>
      <c r="XE39" s="26">
        <f t="shared" si="506"/>
        <v>0</v>
      </c>
      <c r="XF39" s="26">
        <f t="shared" si="507"/>
        <v>0</v>
      </c>
      <c r="XG39" s="26">
        <f t="shared" si="508"/>
        <v>0</v>
      </c>
      <c r="XH39" s="26">
        <f t="shared" si="509"/>
        <v>0</v>
      </c>
      <c r="XI39" s="26">
        <f t="shared" si="510"/>
        <v>0</v>
      </c>
      <c r="XJ39" s="26">
        <f t="shared" si="511"/>
        <v>0</v>
      </c>
      <c r="XK39" s="26">
        <f t="shared" si="512"/>
        <v>0</v>
      </c>
      <c r="XL39" s="26">
        <f t="shared" si="513"/>
        <v>0</v>
      </c>
      <c r="XM39" s="26">
        <f t="shared" si="514"/>
        <v>0</v>
      </c>
      <c r="XN39" s="26">
        <f t="shared" si="515"/>
        <v>1</v>
      </c>
      <c r="XO39" s="26">
        <f t="shared" si="516"/>
        <v>6</v>
      </c>
      <c r="XP39" s="26">
        <f t="shared" si="517"/>
        <v>9</v>
      </c>
      <c r="XQ39" s="26">
        <f t="shared" si="518"/>
        <v>10</v>
      </c>
      <c r="XR39" s="26">
        <f t="shared" si="519"/>
        <v>15</v>
      </c>
      <c r="XS39" s="26">
        <f t="shared" si="520"/>
        <v>16</v>
      </c>
      <c r="XT39" s="26">
        <f t="shared" si="521"/>
        <v>19</v>
      </c>
      <c r="XU39" s="26">
        <f t="shared" si="522"/>
        <v>24</v>
      </c>
      <c r="XV39" s="26">
        <f t="shared" si="523"/>
        <v>26</v>
      </c>
      <c r="XW39" s="26">
        <f t="shared" si="524"/>
        <v>28</v>
      </c>
      <c r="XX39" s="26">
        <f t="shared" si="525"/>
        <v>28</v>
      </c>
      <c r="XY39" s="26">
        <f t="shared" si="526"/>
        <v>34</v>
      </c>
      <c r="XZ39" s="26">
        <f t="shared" si="527"/>
        <v>36</v>
      </c>
      <c r="YA39" s="26">
        <f t="shared" si="528"/>
        <v>40</v>
      </c>
      <c r="YB39" s="26">
        <f t="shared" si="529"/>
        <v>40</v>
      </c>
      <c r="YC39" s="26">
        <f t="shared" si="530"/>
        <v>40</v>
      </c>
      <c r="YD39" s="26">
        <f t="shared" si="531"/>
        <v>40</v>
      </c>
      <c r="YE39" s="26">
        <f t="shared" si="532"/>
        <v>40</v>
      </c>
      <c r="YF39" s="26">
        <f t="shared" si="533"/>
        <v>40</v>
      </c>
      <c r="YG39" s="26">
        <f t="shared" si="534"/>
        <v>40</v>
      </c>
      <c r="YH39" s="26">
        <f t="shared" si="535"/>
        <v>40</v>
      </c>
      <c r="YI39" s="26">
        <f t="shared" si="536"/>
        <v>40</v>
      </c>
      <c r="YJ39" s="26">
        <f t="shared" si="537"/>
        <v>40</v>
      </c>
      <c r="YK39" s="26">
        <f t="shared" si="538"/>
        <v>46</v>
      </c>
      <c r="YL39" s="26">
        <f t="shared" si="539"/>
        <v>49</v>
      </c>
      <c r="YM39" s="26">
        <f t="shared" si="540"/>
        <v>49</v>
      </c>
      <c r="YN39" s="26">
        <f t="shared" si="541"/>
        <v>49</v>
      </c>
      <c r="YO39" s="26">
        <f t="shared" si="542"/>
        <v>49</v>
      </c>
      <c r="YP39" s="26">
        <f t="shared" si="543"/>
        <v>49</v>
      </c>
      <c r="YQ39" s="26">
        <f t="shared" si="544"/>
        <v>49</v>
      </c>
      <c r="YR39" s="26">
        <f t="shared" si="545"/>
        <v>49</v>
      </c>
      <c r="YS39" s="26">
        <f t="shared" si="546"/>
        <v>49</v>
      </c>
      <c r="YT39" s="26">
        <f t="shared" si="547"/>
        <v>55</v>
      </c>
      <c r="YU39" s="26">
        <f t="shared" si="548"/>
        <v>54</v>
      </c>
      <c r="YV39" s="26" t="str">
        <f t="shared" si="549"/>
        <v>Victoire</v>
      </c>
      <c r="YW39" s="26" t="str">
        <f t="shared" si="550"/>
        <v>Victoire</v>
      </c>
      <c r="YX39" s="26" t="str">
        <f t="shared" si="551"/>
        <v>Victoire</v>
      </c>
      <c r="YY39" s="26" t="str">
        <f t="shared" si="552"/>
        <v>Victoire</v>
      </c>
      <c r="YZ39" s="26" t="str">
        <f t="shared" si="553"/>
        <v>Victoire</v>
      </c>
      <c r="ZA39" s="26" t="str">
        <f t="shared" si="554"/>
        <v>Victoire</v>
      </c>
      <c r="ZB39" s="26" t="str">
        <f t="shared" si="555"/>
        <v>Victoire</v>
      </c>
      <c r="ZC39" s="26" t="str">
        <f t="shared" si="556"/>
        <v>Victoire</v>
      </c>
      <c r="ZD39" s="26" t="str">
        <f t="shared" si="557"/>
        <v>Victoire</v>
      </c>
      <c r="ZE39" s="26" t="str">
        <f t="shared" si="558"/>
        <v>Victoire</v>
      </c>
      <c r="ZF39" s="26" t="str">
        <f t="shared" si="559"/>
        <v>Victoire</v>
      </c>
      <c r="ZG39" s="26" t="str">
        <f t="shared" si="560"/>
        <v>Victoire</v>
      </c>
      <c r="ZH39" s="26" t="str">
        <f t="shared" si="561"/>
        <v>Victoire</v>
      </c>
      <c r="ZI39" s="26" t="str">
        <f t="shared" si="562"/>
        <v>Victoire</v>
      </c>
      <c r="ZJ39" s="26" t="str">
        <f t="shared" si="563"/>
        <v>Victoire</v>
      </c>
      <c r="ZK39" s="26" t="str">
        <f t="shared" si="564"/>
        <v>Victoire</v>
      </c>
      <c r="ZL39" s="26" t="str">
        <f t="shared" si="565"/>
        <v>Victoire</v>
      </c>
      <c r="ZM39" s="26" t="str">
        <f t="shared" si="566"/>
        <v>Victoire</v>
      </c>
      <c r="ZN39" s="26" t="str">
        <f t="shared" si="567"/>
        <v>Victoire</v>
      </c>
      <c r="ZO39" s="26" t="str">
        <f t="shared" si="568"/>
        <v>Victoire</v>
      </c>
      <c r="ZP39" s="26" t="str">
        <f t="shared" si="569"/>
        <v>Victoire</v>
      </c>
      <c r="ZQ39" s="26" t="str">
        <f t="shared" si="570"/>
        <v>Victoire</v>
      </c>
      <c r="ZR39" s="26" t="str">
        <f t="shared" si="571"/>
        <v>Victoire</v>
      </c>
      <c r="ZS39" s="26" t="str">
        <f t="shared" si="572"/>
        <v>Victoire</v>
      </c>
      <c r="ZT39" s="26" t="str">
        <f t="shared" si="573"/>
        <v>Victoire</v>
      </c>
      <c r="ZU39" s="26" t="str">
        <f t="shared" si="574"/>
        <v>Victoire</v>
      </c>
      <c r="ZV39" s="26" t="str">
        <f t="shared" si="575"/>
        <v>Victoire</v>
      </c>
      <c r="ZW39" s="26" t="str">
        <f t="shared" si="576"/>
        <v>Victoire</v>
      </c>
      <c r="ZX39" s="26" t="str">
        <f t="shared" si="577"/>
        <v>Victoire</v>
      </c>
      <c r="ZY39" s="26" t="str">
        <f t="shared" si="578"/>
        <v>Victoire</v>
      </c>
      <c r="ZZ39" s="26" t="str">
        <f t="shared" si="579"/>
        <v>Victoire</v>
      </c>
      <c r="AAA39" s="26" t="str">
        <f t="shared" si="580"/>
        <v>Victoire</v>
      </c>
      <c r="AAB39" s="26" t="str">
        <f t="shared" si="581"/>
        <v>Victoire</v>
      </c>
      <c r="AAC39" s="26" t="str">
        <f t="shared" si="582"/>
        <v>Victoire</v>
      </c>
      <c r="AAD39" s="26" t="str">
        <f t="shared" si="583"/>
        <v>Victoire</v>
      </c>
      <c r="AAE39" s="26" t="str">
        <f t="shared" si="584"/>
        <v>Victoire</v>
      </c>
      <c r="AAF39" s="26" t="str">
        <f t="shared" si="585"/>
        <v>Victoire</v>
      </c>
      <c r="AAG39" s="26" t="str">
        <f t="shared" si="586"/>
        <v>Victoire</v>
      </c>
      <c r="AAH39" s="26" t="str">
        <f t="shared" si="587"/>
        <v>Victoire</v>
      </c>
      <c r="AAI39" s="26" t="str">
        <f t="shared" si="588"/>
        <v>Victoire</v>
      </c>
      <c r="AAJ39" s="26" t="str">
        <f t="shared" si="589"/>
        <v>Victoire</v>
      </c>
      <c r="AAK39" s="26" t="str">
        <f t="shared" si="590"/>
        <v>Victoire</v>
      </c>
      <c r="AAL39" s="26" t="str">
        <f t="shared" si="591"/>
        <v>Victoire</v>
      </c>
      <c r="AAM39" s="26" t="str">
        <f t="shared" si="592"/>
        <v>Victoire</v>
      </c>
      <c r="AAN39" s="26" t="str">
        <f t="shared" si="593"/>
        <v>Victoire</v>
      </c>
      <c r="AAO39" s="26" t="str">
        <f t="shared" si="594"/>
        <v>Victoire</v>
      </c>
      <c r="AAP39" s="26" t="str">
        <f t="shared" si="595"/>
        <v>Victoire</v>
      </c>
      <c r="AAQ39" s="26" t="str">
        <f t="shared" si="596"/>
        <v>Victoire</v>
      </c>
      <c r="AAR39" s="26" t="str">
        <f t="shared" si="597"/>
        <v>Victoire</v>
      </c>
      <c r="AAS39" s="26" t="str">
        <f t="shared" si="598"/>
        <v>Victoire</v>
      </c>
      <c r="AAT39" s="26" t="str">
        <f t="shared" si="599"/>
        <v>Victoire</v>
      </c>
      <c r="AAU39" s="26" t="str">
        <f t="shared" si="600"/>
        <v>Victoire</v>
      </c>
      <c r="AAV39" s="26" t="str">
        <f t="shared" si="601"/>
        <v>Victoire</v>
      </c>
      <c r="AAW39" s="26" t="str">
        <f t="shared" si="602"/>
        <v>Victoire</v>
      </c>
      <c r="AAX39" s="26" t="str">
        <f t="shared" si="603"/>
        <v>Victoire</v>
      </c>
      <c r="AAY39" s="26">
        <f t="shared" si="604"/>
        <v>51</v>
      </c>
      <c r="AAZ39" s="26">
        <f t="shared" si="605"/>
        <v>38</v>
      </c>
      <c r="ABA39" s="26">
        <f t="shared" si="619"/>
        <v>38</v>
      </c>
      <c r="ABB39" s="26" t="str">
        <f t="shared" ref="ABB39" si="705">"J"&amp;MATCH(MIN(ABA39:ABA42),ABA39:ABA42,0)</f>
        <v>J4</v>
      </c>
      <c r="ABC39" s="26">
        <f t="shared" ref="ABC39" si="706">MIN(ABA39:ABA42)</f>
        <v>19</v>
      </c>
      <c r="ABD39" s="26" t="str">
        <f t="shared" ref="ABD39" si="707">IFERROR(IF(MATCH(ABC39,AAY39:AAY42,0)&gt;0,"C1","C2"),"C2")</f>
        <v>C1</v>
      </c>
    </row>
    <row r="40" spans="2:732" x14ac:dyDescent="0.25">
      <c r="B40" s="26">
        <v>9</v>
      </c>
      <c r="C40" s="26" t="s">
        <v>16</v>
      </c>
      <c r="D40" s="26">
        <v>5</v>
      </c>
      <c r="E40" s="26">
        <v>2</v>
      </c>
      <c r="F40" s="26">
        <v>5</v>
      </c>
      <c r="G40" s="26">
        <v>4</v>
      </c>
      <c r="H40" s="26">
        <v>3</v>
      </c>
      <c r="I40" s="26">
        <v>1</v>
      </c>
      <c r="J40" s="26">
        <v>2</v>
      </c>
      <c r="K40" s="26">
        <v>1</v>
      </c>
      <c r="L40" s="26">
        <v>4</v>
      </c>
      <c r="M40" s="26">
        <v>5</v>
      </c>
      <c r="N40" s="26">
        <v>3</v>
      </c>
      <c r="O40" s="26">
        <v>1</v>
      </c>
      <c r="P40" s="26">
        <v>1</v>
      </c>
      <c r="Q40" s="26">
        <v>5</v>
      </c>
      <c r="R40" s="26">
        <v>3</v>
      </c>
      <c r="S40" s="26">
        <v>6</v>
      </c>
      <c r="T40" s="26">
        <v>1</v>
      </c>
      <c r="U40" s="26">
        <v>6</v>
      </c>
      <c r="V40" s="26">
        <v>1</v>
      </c>
      <c r="W40" s="26">
        <v>1</v>
      </c>
      <c r="X40" s="26">
        <v>5</v>
      </c>
      <c r="Y40" s="26">
        <v>2</v>
      </c>
      <c r="Z40" s="26">
        <v>3</v>
      </c>
      <c r="AA40" s="26">
        <v>2</v>
      </c>
      <c r="AB40" s="26">
        <v>4</v>
      </c>
      <c r="AC40" s="26">
        <v>6</v>
      </c>
      <c r="AD40" s="26">
        <v>4</v>
      </c>
      <c r="AE40" s="26">
        <v>5</v>
      </c>
      <c r="AF40" s="26">
        <v>6</v>
      </c>
      <c r="AG40" s="26">
        <v>4</v>
      </c>
      <c r="AH40" s="26">
        <v>3</v>
      </c>
      <c r="AI40" s="26">
        <v>5</v>
      </c>
      <c r="AJ40" s="26">
        <v>5</v>
      </c>
      <c r="AK40" s="26">
        <v>2</v>
      </c>
      <c r="AL40" s="26">
        <v>3</v>
      </c>
      <c r="AM40" s="26">
        <v>5</v>
      </c>
      <c r="AN40" s="26">
        <v>4</v>
      </c>
      <c r="AO40" s="26">
        <v>2</v>
      </c>
      <c r="AP40" s="26">
        <v>3</v>
      </c>
      <c r="AQ40" s="26">
        <v>6</v>
      </c>
      <c r="AR40" s="26">
        <v>6</v>
      </c>
      <c r="AS40" s="26">
        <v>6</v>
      </c>
      <c r="AT40" s="26">
        <v>4</v>
      </c>
      <c r="AU40" s="26">
        <v>3</v>
      </c>
      <c r="AV40" s="26">
        <v>3</v>
      </c>
      <c r="AW40" s="26">
        <v>4</v>
      </c>
      <c r="AX40" s="26">
        <v>1</v>
      </c>
      <c r="AY40" s="26">
        <v>4</v>
      </c>
      <c r="AZ40" s="26">
        <v>1</v>
      </c>
      <c r="BA40" s="26">
        <v>2</v>
      </c>
      <c r="BB40" s="26">
        <v>6</v>
      </c>
      <c r="BC40" s="26">
        <v>5</v>
      </c>
      <c r="BD40" s="26">
        <v>3</v>
      </c>
      <c r="BE40" s="26">
        <v>3</v>
      </c>
      <c r="BF40" s="26">
        <v>3</v>
      </c>
      <c r="BG40" s="26">
        <v>5</v>
      </c>
      <c r="BH40" s="26">
        <v>4</v>
      </c>
      <c r="BI40" s="26">
        <v>2</v>
      </c>
      <c r="BJ40" s="26">
        <v>3</v>
      </c>
      <c r="BK40" s="26">
        <v>2</v>
      </c>
      <c r="BL40" s="26">
        <v>4</v>
      </c>
      <c r="BM40" s="26">
        <v>3</v>
      </c>
      <c r="BN40" s="26">
        <v>2</v>
      </c>
      <c r="BO40" s="26">
        <v>3</v>
      </c>
      <c r="BP40" s="26">
        <v>1</v>
      </c>
      <c r="BQ40" s="26">
        <v>5</v>
      </c>
      <c r="BR40" s="26">
        <v>5</v>
      </c>
      <c r="BS40" s="26">
        <v>2</v>
      </c>
      <c r="BT40" s="26">
        <v>3</v>
      </c>
      <c r="BU40" s="26">
        <v>5</v>
      </c>
      <c r="BV40" s="26">
        <v>5</v>
      </c>
      <c r="BW40" s="26">
        <v>5</v>
      </c>
      <c r="BX40" s="26">
        <v>4</v>
      </c>
      <c r="BY40" s="26">
        <v>1</v>
      </c>
      <c r="BZ40" s="26">
        <v>3</v>
      </c>
      <c r="CA40" s="26">
        <v>4</v>
      </c>
      <c r="CB40" s="26">
        <v>3</v>
      </c>
      <c r="CC40" s="26">
        <v>6</v>
      </c>
      <c r="CD40" s="26">
        <v>6</v>
      </c>
      <c r="CE40" s="26">
        <v>4</v>
      </c>
      <c r="CF40" s="26">
        <v>2</v>
      </c>
      <c r="CG40" s="26">
        <v>2</v>
      </c>
      <c r="CH40" s="26">
        <v>2</v>
      </c>
      <c r="CI40" s="26">
        <v>2</v>
      </c>
      <c r="CJ40" s="26">
        <v>5</v>
      </c>
      <c r="CK40" s="26">
        <v>6</v>
      </c>
      <c r="CL40" s="26">
        <v>4</v>
      </c>
      <c r="CM40" s="26">
        <v>1</v>
      </c>
      <c r="CN40" s="26">
        <v>4</v>
      </c>
      <c r="CO40" s="26">
        <v>3</v>
      </c>
      <c r="CP40" s="26">
        <v>6</v>
      </c>
      <c r="CQ40" s="26">
        <v>3</v>
      </c>
      <c r="CR40" s="26">
        <v>6</v>
      </c>
      <c r="CS40" s="26">
        <v>3</v>
      </c>
      <c r="CT40" s="26">
        <v>2</v>
      </c>
      <c r="CU40" s="26">
        <v>5</v>
      </c>
      <c r="CV40" s="26">
        <v>3</v>
      </c>
      <c r="CW40" s="26">
        <v>3</v>
      </c>
      <c r="CX40" s="26">
        <v>4</v>
      </c>
      <c r="CY40" s="26">
        <v>3</v>
      </c>
      <c r="DA40" s="26">
        <f t="shared" si="0"/>
        <v>16</v>
      </c>
      <c r="DB40" s="26"/>
      <c r="DC40" s="26"/>
      <c r="DE40" s="26">
        <v>0</v>
      </c>
      <c r="DF40" s="26">
        <f t="shared" si="1"/>
        <v>1</v>
      </c>
      <c r="DG40" s="26">
        <f t="shared" si="2"/>
        <v>2</v>
      </c>
      <c r="DH40" s="26">
        <f t="shared" si="3"/>
        <v>3</v>
      </c>
      <c r="DI40" s="26">
        <f t="shared" si="4"/>
        <v>4</v>
      </c>
      <c r="DJ40" s="26">
        <f t="shared" si="5"/>
        <v>5</v>
      </c>
      <c r="DK40" s="26">
        <f t="shared" si="6"/>
        <v>6</v>
      </c>
      <c r="DL40" s="26">
        <f t="shared" si="7"/>
        <v>7</v>
      </c>
      <c r="DM40" s="26">
        <f t="shared" si="8"/>
        <v>8</v>
      </c>
      <c r="DN40" s="26">
        <f t="shared" si="9"/>
        <v>9</v>
      </c>
      <c r="DO40" s="26">
        <f t="shared" si="10"/>
        <v>10</v>
      </c>
      <c r="DP40" s="26">
        <f t="shared" si="11"/>
        <v>11</v>
      </c>
      <c r="DQ40" s="26">
        <f t="shared" si="12"/>
        <v>12</v>
      </c>
      <c r="DR40" s="26">
        <f t="shared" si="13"/>
        <v>13</v>
      </c>
      <c r="DS40" s="26">
        <f t="shared" si="14"/>
        <v>14</v>
      </c>
      <c r="DT40" s="26">
        <f t="shared" si="15"/>
        <v>15</v>
      </c>
      <c r="DU40" s="26">
        <f t="shared" si="16"/>
        <v>16</v>
      </c>
      <c r="DV40" s="26">
        <f t="shared" si="17"/>
        <v>16</v>
      </c>
      <c r="DW40" s="26">
        <f t="shared" si="18"/>
        <v>17</v>
      </c>
      <c r="DX40" s="26">
        <f t="shared" si="19"/>
        <v>17</v>
      </c>
      <c r="DY40" s="26">
        <f t="shared" si="20"/>
        <v>18</v>
      </c>
      <c r="DZ40" s="26">
        <f t="shared" si="21"/>
        <v>19</v>
      </c>
      <c r="EA40" s="26">
        <f t="shared" si="22"/>
        <v>20</v>
      </c>
      <c r="EB40" s="26">
        <f t="shared" si="23"/>
        <v>21</v>
      </c>
      <c r="EC40" s="26">
        <f t="shared" si="24"/>
        <v>22</v>
      </c>
      <c r="ED40" s="26">
        <f t="shared" si="25"/>
        <v>23</v>
      </c>
      <c r="EE40" s="26">
        <f t="shared" si="26"/>
        <v>24</v>
      </c>
      <c r="EF40" s="26">
        <f t="shared" si="27"/>
        <v>24</v>
      </c>
      <c r="EG40" s="26">
        <f t="shared" si="28"/>
        <v>25</v>
      </c>
      <c r="EH40" s="26">
        <f t="shared" si="29"/>
        <v>26</v>
      </c>
      <c r="EI40" s="26">
        <f t="shared" si="30"/>
        <v>26</v>
      </c>
      <c r="EJ40" s="26">
        <f t="shared" si="31"/>
        <v>27</v>
      </c>
      <c r="EK40" s="26">
        <f t="shared" si="32"/>
        <v>28</v>
      </c>
      <c r="EL40" s="26">
        <f t="shared" si="33"/>
        <v>29</v>
      </c>
      <c r="EM40" s="26">
        <f t="shared" si="34"/>
        <v>30</v>
      </c>
      <c r="EN40" s="26">
        <f t="shared" si="35"/>
        <v>31</v>
      </c>
      <c r="EO40" s="26">
        <f t="shared" si="36"/>
        <v>32</v>
      </c>
      <c r="EP40" s="26">
        <f t="shared" si="37"/>
        <v>33</v>
      </c>
      <c r="EQ40" s="26">
        <f t="shared" si="38"/>
        <v>34</v>
      </c>
      <c r="ER40" s="26">
        <f t="shared" si="39"/>
        <v>35</v>
      </c>
      <c r="ES40" s="26">
        <f t="shared" si="40"/>
        <v>36</v>
      </c>
      <c r="ET40" s="26">
        <f t="shared" si="41"/>
        <v>36</v>
      </c>
      <c r="EU40" s="26">
        <f t="shared" si="42"/>
        <v>36</v>
      </c>
      <c r="EV40" s="26">
        <f t="shared" si="43"/>
        <v>36</v>
      </c>
      <c r="EW40" s="26">
        <f t="shared" si="44"/>
        <v>37</v>
      </c>
      <c r="EX40" s="26">
        <f t="shared" si="45"/>
        <v>38</v>
      </c>
      <c r="EY40" s="26">
        <f t="shared" si="46"/>
        <v>39</v>
      </c>
      <c r="EZ40" s="26">
        <f t="shared" si="47"/>
        <v>40</v>
      </c>
      <c r="FA40" s="26">
        <f t="shared" si="48"/>
        <v>41</v>
      </c>
      <c r="FB40" s="26">
        <f t="shared" si="49"/>
        <v>42</v>
      </c>
      <c r="FC40" s="26">
        <f t="shared" si="50"/>
        <v>43</v>
      </c>
      <c r="FD40" s="26">
        <f t="shared" si="51"/>
        <v>44</v>
      </c>
      <c r="FE40" s="26">
        <f t="shared" si="52"/>
        <v>44</v>
      </c>
      <c r="FF40" s="26">
        <f t="shared" si="53"/>
        <v>45</v>
      </c>
      <c r="FG40" s="26">
        <f t="shared" si="54"/>
        <v>46</v>
      </c>
      <c r="FH40" s="26">
        <f t="shared" si="55"/>
        <v>47</v>
      </c>
      <c r="FI40" s="26">
        <f t="shared" si="56"/>
        <v>48</v>
      </c>
      <c r="FJ40" s="26">
        <f t="shared" si="57"/>
        <v>49</v>
      </c>
      <c r="FK40" s="26">
        <f t="shared" si="58"/>
        <v>50</v>
      </c>
      <c r="FL40" s="26">
        <f t="shared" si="59"/>
        <v>51</v>
      </c>
      <c r="FM40" s="26">
        <f t="shared" si="60"/>
        <v>52</v>
      </c>
      <c r="FN40" s="26">
        <f t="shared" si="61"/>
        <v>53</v>
      </c>
      <c r="FO40" s="26">
        <f t="shared" si="62"/>
        <v>54</v>
      </c>
      <c r="FP40" s="26">
        <f t="shared" si="63"/>
        <v>55</v>
      </c>
      <c r="FQ40" s="26">
        <f t="shared" si="64"/>
        <v>56</v>
      </c>
      <c r="FR40" s="26">
        <f t="shared" si="65"/>
        <v>57</v>
      </c>
      <c r="FS40" s="26">
        <f t="shared" si="66"/>
        <v>58</v>
      </c>
      <c r="FT40" s="26">
        <f t="shared" si="67"/>
        <v>59</v>
      </c>
      <c r="FU40" s="26">
        <f t="shared" si="68"/>
        <v>60</v>
      </c>
      <c r="FV40" s="26">
        <f t="shared" si="69"/>
        <v>61</v>
      </c>
      <c r="FW40" s="26">
        <f t="shared" si="70"/>
        <v>62</v>
      </c>
      <c r="FX40" s="26">
        <f t="shared" si="71"/>
        <v>63</v>
      </c>
      <c r="FY40" s="26">
        <f t="shared" si="72"/>
        <v>64</v>
      </c>
      <c r="FZ40" s="26">
        <f t="shared" si="73"/>
        <v>65</v>
      </c>
      <c r="GA40" s="26">
        <f t="shared" si="74"/>
        <v>66</v>
      </c>
      <c r="GB40" s="26">
        <f t="shared" si="75"/>
        <v>67</v>
      </c>
      <c r="GC40" s="26">
        <f t="shared" si="76"/>
        <v>68</v>
      </c>
      <c r="GD40" s="26">
        <f t="shared" si="77"/>
        <v>69</v>
      </c>
      <c r="GE40" s="26">
        <f t="shared" si="78"/>
        <v>70</v>
      </c>
      <c r="GF40" s="26">
        <f t="shared" si="79"/>
        <v>70</v>
      </c>
      <c r="GG40" s="26">
        <f t="shared" si="80"/>
        <v>70</v>
      </c>
      <c r="GH40" s="26">
        <f t="shared" si="81"/>
        <v>71</v>
      </c>
      <c r="GI40" s="26">
        <f t="shared" si="82"/>
        <v>72</v>
      </c>
      <c r="GJ40" s="26">
        <f t="shared" si="83"/>
        <v>73</v>
      </c>
      <c r="GK40" s="26">
        <f t="shared" si="84"/>
        <v>74</v>
      </c>
      <c r="GL40" s="26">
        <f t="shared" si="85"/>
        <v>75</v>
      </c>
      <c r="GM40" s="26">
        <f t="shared" si="86"/>
        <v>76</v>
      </c>
      <c r="GN40" s="26">
        <f t="shared" si="87"/>
        <v>76</v>
      </c>
      <c r="GO40" s="26">
        <f t="shared" si="88"/>
        <v>77</v>
      </c>
      <c r="GP40" s="26">
        <f t="shared" si="89"/>
        <v>78</v>
      </c>
      <c r="GQ40" s="26">
        <f t="shared" si="90"/>
        <v>79</v>
      </c>
      <c r="GR40" s="26">
        <f t="shared" si="91"/>
        <v>80</v>
      </c>
      <c r="GS40" s="26">
        <f t="shared" si="92"/>
        <v>80</v>
      </c>
      <c r="GT40" s="26">
        <f t="shared" si="93"/>
        <v>81</v>
      </c>
      <c r="GU40" s="26">
        <f t="shared" si="94"/>
        <v>81</v>
      </c>
      <c r="GV40" s="26">
        <f t="shared" si="95"/>
        <v>82</v>
      </c>
      <c r="GW40" s="26">
        <f t="shared" si="96"/>
        <v>83</v>
      </c>
      <c r="GX40" s="26">
        <f t="shared" si="97"/>
        <v>84</v>
      </c>
      <c r="GY40" s="26">
        <f t="shared" si="98"/>
        <v>85</v>
      </c>
      <c r="GZ40" s="26">
        <f t="shared" si="99"/>
        <v>86</v>
      </c>
      <c r="HA40" s="26">
        <f t="shared" si="100"/>
        <v>87</v>
      </c>
      <c r="HB40" s="26">
        <v>0</v>
      </c>
      <c r="HC40" s="26">
        <f t="shared" si="101"/>
        <v>0</v>
      </c>
      <c r="HD40" s="26">
        <f t="shared" si="102"/>
        <v>0</v>
      </c>
      <c r="HE40" s="26">
        <f t="shared" si="103"/>
        <v>0</v>
      </c>
      <c r="HF40" s="26">
        <f t="shared" si="104"/>
        <v>0</v>
      </c>
      <c r="HG40" s="26">
        <f t="shared" si="105"/>
        <v>0</v>
      </c>
      <c r="HH40" s="26">
        <f t="shared" si="106"/>
        <v>0</v>
      </c>
      <c r="HI40" s="26">
        <f t="shared" si="107"/>
        <v>0</v>
      </c>
      <c r="HJ40" s="26">
        <f t="shared" si="108"/>
        <v>0</v>
      </c>
      <c r="HK40" s="26">
        <f t="shared" si="109"/>
        <v>0</v>
      </c>
      <c r="HL40" s="26">
        <f t="shared" si="110"/>
        <v>0</v>
      </c>
      <c r="HM40" s="26">
        <f t="shared" si="111"/>
        <v>0</v>
      </c>
      <c r="HN40" s="26">
        <f t="shared" si="112"/>
        <v>0</v>
      </c>
      <c r="HO40" s="26">
        <f t="shared" si="113"/>
        <v>0</v>
      </c>
      <c r="HP40" s="26">
        <f t="shared" si="114"/>
        <v>0</v>
      </c>
      <c r="HQ40" s="26">
        <f t="shared" si="115"/>
        <v>0</v>
      </c>
      <c r="HR40" s="26">
        <f t="shared" si="116"/>
        <v>1</v>
      </c>
      <c r="HS40" s="26">
        <f t="shared" si="117"/>
        <v>2</v>
      </c>
      <c r="HT40" s="26">
        <f t="shared" si="118"/>
        <v>8</v>
      </c>
      <c r="HU40" s="26">
        <f t="shared" si="119"/>
        <v>9</v>
      </c>
      <c r="HV40" s="26">
        <f t="shared" si="120"/>
        <v>10</v>
      </c>
      <c r="HW40" s="26">
        <f t="shared" si="121"/>
        <v>15</v>
      </c>
      <c r="HX40" s="26">
        <f t="shared" si="122"/>
        <v>17</v>
      </c>
      <c r="HY40" s="26">
        <f t="shared" si="123"/>
        <v>20</v>
      </c>
      <c r="HZ40" s="26">
        <f t="shared" si="124"/>
        <v>22</v>
      </c>
      <c r="IA40" s="26">
        <f t="shared" si="125"/>
        <v>26</v>
      </c>
      <c r="IB40" s="26">
        <f t="shared" si="126"/>
        <v>32</v>
      </c>
      <c r="IC40" s="26">
        <f t="shared" si="127"/>
        <v>36</v>
      </c>
      <c r="ID40" s="26">
        <f t="shared" si="128"/>
        <v>41</v>
      </c>
      <c r="IE40" s="26">
        <f t="shared" si="129"/>
        <v>47</v>
      </c>
      <c r="IF40" s="26">
        <f t="shared" si="130"/>
        <v>51</v>
      </c>
      <c r="IG40" s="26">
        <f t="shared" si="131"/>
        <v>54</v>
      </c>
      <c r="IH40" s="26">
        <f t="shared" si="132"/>
        <v>59</v>
      </c>
      <c r="II40" s="26">
        <f t="shared" si="133"/>
        <v>64</v>
      </c>
      <c r="IJ40" s="26">
        <f t="shared" si="134"/>
        <v>66</v>
      </c>
      <c r="IK40" s="26">
        <f t="shared" si="135"/>
        <v>69</v>
      </c>
      <c r="IL40" s="26">
        <f t="shared" si="136"/>
        <v>74</v>
      </c>
      <c r="IM40" s="26">
        <f t="shared" si="137"/>
        <v>78</v>
      </c>
      <c r="IN40" s="26">
        <f t="shared" si="138"/>
        <v>80</v>
      </c>
      <c r="IO40" s="26">
        <f t="shared" si="139"/>
        <v>83</v>
      </c>
      <c r="IP40" s="26">
        <f t="shared" si="140"/>
        <v>89</v>
      </c>
      <c r="IQ40" s="26">
        <f t="shared" si="141"/>
        <v>95</v>
      </c>
      <c r="IR40" s="26">
        <f t="shared" si="142"/>
        <v>101</v>
      </c>
      <c r="IS40" s="26">
        <f t="shared" si="143"/>
        <v>105</v>
      </c>
      <c r="IT40" s="26">
        <f t="shared" si="144"/>
        <v>108</v>
      </c>
      <c r="IU40" s="26">
        <f t="shared" si="145"/>
        <v>111</v>
      </c>
      <c r="IV40" s="26">
        <f t="shared" si="146"/>
        <v>115</v>
      </c>
      <c r="IW40" s="26">
        <f t="shared" si="147"/>
        <v>116</v>
      </c>
      <c r="IX40" s="26">
        <f t="shared" si="148"/>
        <v>120</v>
      </c>
      <c r="IY40" s="26">
        <f t="shared" si="149"/>
        <v>121</v>
      </c>
      <c r="IZ40" s="26">
        <f t="shared" si="150"/>
        <v>123</v>
      </c>
      <c r="JA40" s="26">
        <f t="shared" si="151"/>
        <v>129</v>
      </c>
      <c r="JB40" s="26">
        <f t="shared" si="152"/>
        <v>134</v>
      </c>
      <c r="JC40" s="26">
        <f t="shared" si="153"/>
        <v>137</v>
      </c>
      <c r="JD40" s="26">
        <f t="shared" si="154"/>
        <v>140</v>
      </c>
      <c r="JE40" s="26">
        <f t="shared" si="155"/>
        <v>143</v>
      </c>
      <c r="JF40" s="26">
        <f t="shared" si="156"/>
        <v>148</v>
      </c>
      <c r="JG40" s="26">
        <f t="shared" si="157"/>
        <v>152</v>
      </c>
      <c r="JH40" s="26">
        <f t="shared" si="158"/>
        <v>154</v>
      </c>
      <c r="JI40" s="26">
        <f t="shared" si="159"/>
        <v>157</v>
      </c>
      <c r="JJ40" s="26">
        <f t="shared" si="160"/>
        <v>159</v>
      </c>
      <c r="JK40" s="26">
        <f t="shared" si="161"/>
        <v>163</v>
      </c>
      <c r="JL40" s="26">
        <f t="shared" si="162"/>
        <v>166</v>
      </c>
      <c r="JM40" s="26">
        <f t="shared" si="163"/>
        <v>168</v>
      </c>
      <c r="JN40" s="26">
        <f t="shared" si="164"/>
        <v>171</v>
      </c>
      <c r="JO40" s="26">
        <f t="shared" si="165"/>
        <v>172</v>
      </c>
      <c r="JP40" s="26">
        <f t="shared" si="166"/>
        <v>177</v>
      </c>
      <c r="JQ40" s="26">
        <f t="shared" si="167"/>
        <v>182</v>
      </c>
      <c r="JR40" s="26">
        <f t="shared" si="168"/>
        <v>184</v>
      </c>
      <c r="JS40" s="26">
        <f t="shared" si="169"/>
        <v>187</v>
      </c>
      <c r="JT40" s="26">
        <f t="shared" si="170"/>
        <v>192</v>
      </c>
      <c r="JU40" s="26">
        <f t="shared" si="171"/>
        <v>197</v>
      </c>
      <c r="JV40" s="26">
        <f t="shared" si="172"/>
        <v>202</v>
      </c>
      <c r="JW40" s="26">
        <f t="shared" si="173"/>
        <v>206</v>
      </c>
      <c r="JX40" s="26">
        <f t="shared" si="174"/>
        <v>207</v>
      </c>
      <c r="JY40" s="26">
        <f t="shared" si="175"/>
        <v>210</v>
      </c>
      <c r="JZ40" s="26">
        <f t="shared" si="176"/>
        <v>214</v>
      </c>
      <c r="KA40" s="26">
        <f t="shared" si="177"/>
        <v>217</v>
      </c>
      <c r="KB40" s="26">
        <f t="shared" si="178"/>
        <v>223</v>
      </c>
      <c r="KC40" s="26">
        <f t="shared" si="179"/>
        <v>229</v>
      </c>
      <c r="KD40" s="26">
        <f t="shared" si="180"/>
        <v>233</v>
      </c>
      <c r="KE40" s="26">
        <f t="shared" si="181"/>
        <v>235</v>
      </c>
      <c r="KF40" s="26">
        <f t="shared" si="182"/>
        <v>237</v>
      </c>
      <c r="KG40" s="26">
        <f t="shared" si="183"/>
        <v>239</v>
      </c>
      <c r="KH40" s="26">
        <f t="shared" si="184"/>
        <v>241</v>
      </c>
      <c r="KI40" s="26">
        <f t="shared" si="185"/>
        <v>246</v>
      </c>
      <c r="KJ40" s="26">
        <f t="shared" si="186"/>
        <v>252</v>
      </c>
      <c r="KK40" s="26">
        <f t="shared" si="187"/>
        <v>256</v>
      </c>
      <c r="KL40" s="26">
        <f t="shared" si="188"/>
        <v>257</v>
      </c>
      <c r="KM40" s="26">
        <f t="shared" si="189"/>
        <v>261</v>
      </c>
      <c r="KN40" s="26">
        <f t="shared" si="190"/>
        <v>264</v>
      </c>
      <c r="KO40" s="26">
        <f t="shared" si="191"/>
        <v>270</v>
      </c>
      <c r="KP40" s="26">
        <f t="shared" si="192"/>
        <v>273</v>
      </c>
      <c r="KQ40" s="26">
        <f t="shared" si="193"/>
        <v>279</v>
      </c>
      <c r="KR40" s="26">
        <f t="shared" si="194"/>
        <v>282</v>
      </c>
      <c r="KS40" s="26">
        <f t="shared" si="195"/>
        <v>284</v>
      </c>
      <c r="KT40" s="26">
        <f t="shared" si="196"/>
        <v>289</v>
      </c>
      <c r="KU40" s="26">
        <f t="shared" si="197"/>
        <v>292</v>
      </c>
      <c r="KV40" s="26">
        <f t="shared" si="198"/>
        <v>295</v>
      </c>
      <c r="KW40" s="26">
        <f t="shared" si="199"/>
        <v>299</v>
      </c>
      <c r="KX40" s="26">
        <f t="shared" si="200"/>
        <v>302</v>
      </c>
      <c r="KY40" s="26">
        <f t="shared" si="201"/>
        <v>0</v>
      </c>
      <c r="KZ40" s="26"/>
      <c r="LA40" s="26"/>
      <c r="LC40" s="26">
        <f t="shared" si="202"/>
        <v>28</v>
      </c>
      <c r="LD40" s="26"/>
      <c r="LE40" s="26"/>
      <c r="LG40" s="26">
        <v>0</v>
      </c>
      <c r="LH40" s="26">
        <f t="shared" si="203"/>
        <v>0</v>
      </c>
      <c r="LI40" s="26">
        <f t="shared" si="204"/>
        <v>0</v>
      </c>
      <c r="LJ40" s="26">
        <f t="shared" si="205"/>
        <v>0</v>
      </c>
      <c r="LK40" s="26">
        <f t="shared" si="206"/>
        <v>0</v>
      </c>
      <c r="LL40" s="26">
        <f t="shared" si="207"/>
        <v>0</v>
      </c>
      <c r="LM40" s="26">
        <f t="shared" si="208"/>
        <v>0</v>
      </c>
      <c r="LN40" s="26">
        <f t="shared" si="209"/>
        <v>0</v>
      </c>
      <c r="LO40" s="26">
        <f t="shared" si="210"/>
        <v>0</v>
      </c>
      <c r="LP40" s="26">
        <f t="shared" si="211"/>
        <v>0</v>
      </c>
      <c r="LQ40" s="26">
        <f t="shared" si="212"/>
        <v>0</v>
      </c>
      <c r="LR40" s="26">
        <f t="shared" si="213"/>
        <v>0</v>
      </c>
      <c r="LS40" s="26">
        <f t="shared" si="214"/>
        <v>0</v>
      </c>
      <c r="LT40" s="26">
        <f t="shared" si="215"/>
        <v>0</v>
      </c>
      <c r="LU40" s="26">
        <f t="shared" si="216"/>
        <v>0</v>
      </c>
      <c r="LV40" s="26">
        <f t="shared" si="217"/>
        <v>0</v>
      </c>
      <c r="LW40" s="26">
        <f t="shared" si="218"/>
        <v>1</v>
      </c>
      <c r="LX40" s="26">
        <f t="shared" si="219"/>
        <v>2</v>
      </c>
      <c r="LY40" s="26">
        <f t="shared" si="220"/>
        <v>8</v>
      </c>
      <c r="LZ40" s="26">
        <f t="shared" si="221"/>
        <v>9</v>
      </c>
      <c r="MA40" s="26">
        <f t="shared" si="222"/>
        <v>10</v>
      </c>
      <c r="MB40" s="26">
        <f t="shared" si="223"/>
        <v>15</v>
      </c>
      <c r="MC40" s="26">
        <f t="shared" si="224"/>
        <v>17</v>
      </c>
      <c r="MD40" s="26">
        <f t="shared" si="225"/>
        <v>20</v>
      </c>
      <c r="ME40" s="26">
        <f t="shared" si="226"/>
        <v>22</v>
      </c>
      <c r="MF40" s="26">
        <f t="shared" si="227"/>
        <v>26</v>
      </c>
      <c r="MG40" s="26">
        <f t="shared" si="228"/>
        <v>32</v>
      </c>
      <c r="MH40" s="26">
        <f t="shared" si="229"/>
        <v>36</v>
      </c>
      <c r="MI40" s="26">
        <f t="shared" si="230"/>
        <v>41</v>
      </c>
      <c r="MJ40" s="26">
        <f t="shared" si="231"/>
        <v>47</v>
      </c>
      <c r="MK40" s="26">
        <f t="shared" si="232"/>
        <v>51</v>
      </c>
      <c r="ML40" s="26">
        <f t="shared" si="233"/>
        <v>54</v>
      </c>
      <c r="MM40" s="26">
        <f t="shared" si="234"/>
        <v>53</v>
      </c>
      <c r="MN40" s="26">
        <f t="shared" si="235"/>
        <v>54</v>
      </c>
      <c r="MO40" s="26" t="str">
        <f t="shared" si="236"/>
        <v>Victoire</v>
      </c>
      <c r="MP40" s="26" t="e">
        <f t="shared" si="237"/>
        <v>#VALUE!</v>
      </c>
      <c r="MQ40" s="26" t="e">
        <f t="shared" si="238"/>
        <v>#VALUE!</v>
      </c>
      <c r="MR40" s="26" t="e">
        <f t="shared" si="239"/>
        <v>#VALUE!</v>
      </c>
      <c r="MS40" s="26" t="e">
        <f t="shared" si="240"/>
        <v>#VALUE!</v>
      </c>
      <c r="MT40" s="26" t="e">
        <f t="shared" si="241"/>
        <v>#VALUE!</v>
      </c>
      <c r="MU40" s="26" t="e">
        <f t="shared" si="242"/>
        <v>#VALUE!</v>
      </c>
      <c r="MV40" s="26" t="e">
        <f t="shared" si="243"/>
        <v>#VALUE!</v>
      </c>
      <c r="MW40" s="26" t="e">
        <f t="shared" si="244"/>
        <v>#VALUE!</v>
      </c>
      <c r="MX40" s="26" t="e">
        <f t="shared" si="245"/>
        <v>#VALUE!</v>
      </c>
      <c r="MY40" s="26" t="e">
        <f t="shared" si="246"/>
        <v>#VALUE!</v>
      </c>
      <c r="MZ40" s="26" t="e">
        <f t="shared" si="247"/>
        <v>#VALUE!</v>
      </c>
      <c r="NA40" s="26" t="e">
        <f t="shared" si="248"/>
        <v>#VALUE!</v>
      </c>
      <c r="NB40" s="26" t="e">
        <f t="shared" si="249"/>
        <v>#VALUE!</v>
      </c>
      <c r="NC40" s="26" t="e">
        <f t="shared" si="250"/>
        <v>#VALUE!</v>
      </c>
      <c r="ND40" s="26" t="e">
        <f t="shared" si="251"/>
        <v>#VALUE!</v>
      </c>
      <c r="NE40" s="26" t="e">
        <f t="shared" si="252"/>
        <v>#VALUE!</v>
      </c>
      <c r="NF40" s="26" t="e">
        <f t="shared" si="253"/>
        <v>#VALUE!</v>
      </c>
      <c r="NG40" s="26" t="e">
        <f t="shared" si="254"/>
        <v>#VALUE!</v>
      </c>
      <c r="NH40" s="26" t="e">
        <f t="shared" si="255"/>
        <v>#VALUE!</v>
      </c>
      <c r="NI40" s="26" t="e">
        <f t="shared" si="256"/>
        <v>#VALUE!</v>
      </c>
      <c r="NJ40" s="26" t="e">
        <f t="shared" si="257"/>
        <v>#VALUE!</v>
      </c>
      <c r="NK40" s="26" t="e">
        <f t="shared" si="258"/>
        <v>#VALUE!</v>
      </c>
      <c r="NL40" s="26" t="e">
        <f t="shared" si="259"/>
        <v>#VALUE!</v>
      </c>
      <c r="NM40" s="26" t="e">
        <f t="shared" si="260"/>
        <v>#VALUE!</v>
      </c>
      <c r="NN40" s="26" t="e">
        <f t="shared" si="261"/>
        <v>#VALUE!</v>
      </c>
      <c r="NO40" s="26" t="e">
        <f t="shared" si="262"/>
        <v>#VALUE!</v>
      </c>
      <c r="NP40" s="26" t="e">
        <f t="shared" si="263"/>
        <v>#VALUE!</v>
      </c>
      <c r="NQ40" s="26" t="e">
        <f t="shared" si="264"/>
        <v>#VALUE!</v>
      </c>
      <c r="NR40" s="26" t="e">
        <f t="shared" si="265"/>
        <v>#VALUE!</v>
      </c>
      <c r="NS40" s="26" t="e">
        <f t="shared" si="266"/>
        <v>#VALUE!</v>
      </c>
      <c r="NT40" s="26" t="e">
        <f t="shared" si="267"/>
        <v>#VALUE!</v>
      </c>
      <c r="NU40" s="26" t="e">
        <f t="shared" si="268"/>
        <v>#VALUE!</v>
      </c>
      <c r="NV40" s="26" t="e">
        <f t="shared" si="269"/>
        <v>#VALUE!</v>
      </c>
      <c r="NW40" s="26" t="e">
        <f t="shared" si="270"/>
        <v>#VALUE!</v>
      </c>
      <c r="NX40" s="26" t="e">
        <f t="shared" si="271"/>
        <v>#VALUE!</v>
      </c>
      <c r="NY40" s="26" t="e">
        <f t="shared" si="272"/>
        <v>#VALUE!</v>
      </c>
      <c r="NZ40" s="26" t="e">
        <f t="shared" si="273"/>
        <v>#VALUE!</v>
      </c>
      <c r="OA40" s="26" t="e">
        <f t="shared" si="274"/>
        <v>#VALUE!</v>
      </c>
      <c r="OB40" s="26" t="e">
        <f t="shared" si="275"/>
        <v>#VALUE!</v>
      </c>
      <c r="OC40" s="26" t="e">
        <f t="shared" si="276"/>
        <v>#VALUE!</v>
      </c>
      <c r="OD40" s="26" t="e">
        <f t="shared" si="277"/>
        <v>#VALUE!</v>
      </c>
      <c r="OE40" s="26" t="e">
        <f t="shared" si="278"/>
        <v>#VALUE!</v>
      </c>
      <c r="OF40" s="26" t="e">
        <f t="shared" si="279"/>
        <v>#VALUE!</v>
      </c>
      <c r="OG40" s="26" t="e">
        <f t="shared" si="280"/>
        <v>#VALUE!</v>
      </c>
      <c r="OH40" s="26" t="e">
        <f t="shared" si="281"/>
        <v>#VALUE!</v>
      </c>
      <c r="OI40" s="26" t="e">
        <f t="shared" si="282"/>
        <v>#VALUE!</v>
      </c>
      <c r="OJ40" s="26" t="e">
        <f t="shared" si="283"/>
        <v>#VALUE!</v>
      </c>
      <c r="OK40" s="26" t="e">
        <f t="shared" si="284"/>
        <v>#VALUE!</v>
      </c>
      <c r="OL40" s="26" t="e">
        <f t="shared" si="285"/>
        <v>#VALUE!</v>
      </c>
      <c r="OM40" s="26" t="e">
        <f t="shared" si="286"/>
        <v>#VALUE!</v>
      </c>
      <c r="ON40" s="26" t="e">
        <f t="shared" si="287"/>
        <v>#VALUE!</v>
      </c>
      <c r="OO40" s="26" t="e">
        <f t="shared" si="288"/>
        <v>#VALUE!</v>
      </c>
      <c r="OP40" s="26" t="e">
        <f t="shared" si="289"/>
        <v>#VALUE!</v>
      </c>
      <c r="OQ40" s="26" t="e">
        <f t="shared" si="290"/>
        <v>#VALUE!</v>
      </c>
      <c r="OR40" s="26" t="e">
        <f t="shared" si="291"/>
        <v>#VALUE!</v>
      </c>
      <c r="OS40" s="26" t="e">
        <f t="shared" si="292"/>
        <v>#VALUE!</v>
      </c>
      <c r="OT40" s="26" t="e">
        <f t="shared" si="293"/>
        <v>#VALUE!</v>
      </c>
      <c r="OU40" s="26" t="e">
        <f t="shared" si="294"/>
        <v>#VALUE!</v>
      </c>
      <c r="OV40" s="26" t="e">
        <f t="shared" si="295"/>
        <v>#VALUE!</v>
      </c>
      <c r="OW40" s="26" t="e">
        <f t="shared" si="296"/>
        <v>#VALUE!</v>
      </c>
      <c r="OX40" s="26" t="e">
        <f t="shared" si="297"/>
        <v>#VALUE!</v>
      </c>
      <c r="OY40" s="26" t="e">
        <f t="shared" si="298"/>
        <v>#VALUE!</v>
      </c>
      <c r="OZ40" s="26" t="e">
        <f t="shared" si="299"/>
        <v>#VALUE!</v>
      </c>
      <c r="PA40" s="26" t="e">
        <f t="shared" si="300"/>
        <v>#VALUE!</v>
      </c>
      <c r="PB40" s="26" t="e">
        <f t="shared" si="301"/>
        <v>#VALUE!</v>
      </c>
      <c r="PC40" s="26" t="e">
        <f t="shared" si="302"/>
        <v>#VALUE!</v>
      </c>
      <c r="PD40" s="26">
        <f t="shared" si="618"/>
        <v>30</v>
      </c>
      <c r="PE40" s="26"/>
      <c r="PF40" s="26"/>
      <c r="PH40" s="26">
        <v>0</v>
      </c>
      <c r="PI40" s="26">
        <f t="shared" si="304"/>
        <v>0</v>
      </c>
      <c r="PJ40" s="26">
        <f t="shared" si="305"/>
        <v>0</v>
      </c>
      <c r="PK40" s="26">
        <f t="shared" si="306"/>
        <v>0</v>
      </c>
      <c r="PL40" s="26">
        <f t="shared" si="307"/>
        <v>0</v>
      </c>
      <c r="PM40" s="26">
        <f t="shared" si="308"/>
        <v>0</v>
      </c>
      <c r="PN40" s="26">
        <f t="shared" si="309"/>
        <v>0</v>
      </c>
      <c r="PO40" s="26">
        <f t="shared" si="310"/>
        <v>0</v>
      </c>
      <c r="PP40" s="26">
        <f t="shared" si="311"/>
        <v>0</v>
      </c>
      <c r="PQ40" s="26">
        <f t="shared" si="312"/>
        <v>0</v>
      </c>
      <c r="PR40" s="26">
        <f t="shared" si="313"/>
        <v>0</v>
      </c>
      <c r="PS40" s="26">
        <f t="shared" si="314"/>
        <v>0</v>
      </c>
      <c r="PT40" s="26">
        <f t="shared" si="315"/>
        <v>0</v>
      </c>
      <c r="PU40" s="26">
        <f t="shared" si="316"/>
        <v>0</v>
      </c>
      <c r="PV40" s="26">
        <f t="shared" si="317"/>
        <v>0</v>
      </c>
      <c r="PW40" s="26">
        <f t="shared" si="318"/>
        <v>0</v>
      </c>
      <c r="PX40" s="26" t="str">
        <f t="shared" si="319"/>
        <v>C1</v>
      </c>
      <c r="PY40" s="26" t="str">
        <f t="shared" si="320"/>
        <v>C1</v>
      </c>
      <c r="PZ40" s="26" t="str">
        <f t="shared" si="321"/>
        <v>C2</v>
      </c>
      <c r="QA40" s="26" t="str">
        <f t="shared" si="322"/>
        <v>C2</v>
      </c>
      <c r="QB40" s="26" t="str">
        <f t="shared" si="323"/>
        <v>C2</v>
      </c>
      <c r="QC40" s="26" t="str">
        <f t="shared" si="324"/>
        <v>C2</v>
      </c>
      <c r="QD40" s="26" t="str">
        <f t="shared" si="325"/>
        <v>C2</v>
      </c>
      <c r="QE40" s="26" t="str">
        <f t="shared" si="326"/>
        <v>C2</v>
      </c>
      <c r="QF40" s="26" t="str">
        <f t="shared" si="327"/>
        <v>C2</v>
      </c>
      <c r="QG40" s="26" t="str">
        <f t="shared" si="328"/>
        <v>C2</v>
      </c>
      <c r="QH40" s="26" t="str">
        <f t="shared" si="329"/>
        <v>C1</v>
      </c>
      <c r="QI40" s="26" t="str">
        <f t="shared" si="330"/>
        <v>C1</v>
      </c>
      <c r="QJ40" s="26" t="str">
        <f t="shared" si="331"/>
        <v>C1</v>
      </c>
      <c r="QK40" s="26" t="str">
        <f t="shared" si="332"/>
        <v>C2</v>
      </c>
      <c r="QL40" s="26" t="str">
        <f t="shared" si="333"/>
        <v>C2</v>
      </c>
      <c r="QM40" s="26" t="str">
        <f t="shared" si="334"/>
        <v>C2</v>
      </c>
      <c r="QN40" s="26" t="str">
        <f t="shared" si="335"/>
        <v>C2</v>
      </c>
      <c r="QO40" s="26" t="str">
        <f t="shared" si="336"/>
        <v>C2</v>
      </c>
      <c r="QP40" s="26" t="str">
        <f t="shared" si="337"/>
        <v>C2</v>
      </c>
      <c r="QQ40" s="26" t="str">
        <f t="shared" si="338"/>
        <v>C2</v>
      </c>
      <c r="QR40" s="26" t="str">
        <f t="shared" si="339"/>
        <v>C2</v>
      </c>
      <c r="QS40" s="26" t="str">
        <f t="shared" si="340"/>
        <v>C2</v>
      </c>
      <c r="QT40" s="26" t="str">
        <f t="shared" si="341"/>
        <v>C2</v>
      </c>
      <c r="QU40" s="26" t="str">
        <f t="shared" si="342"/>
        <v>C2</v>
      </c>
      <c r="QV40" s="26" t="str">
        <f t="shared" si="343"/>
        <v>C1</v>
      </c>
      <c r="QW40" s="26" t="str">
        <f t="shared" si="344"/>
        <v>C2</v>
      </c>
      <c r="QX40" s="26" t="str">
        <f t="shared" si="345"/>
        <v>C1</v>
      </c>
      <c r="QY40" s="26" t="str">
        <f t="shared" si="346"/>
        <v>C1</v>
      </c>
      <c r="QZ40" s="26" t="str">
        <f t="shared" si="347"/>
        <v>C1</v>
      </c>
      <c r="RA40" s="26" t="str">
        <f t="shared" si="348"/>
        <v>C1</v>
      </c>
      <c r="RB40" s="26" t="str">
        <f t="shared" si="349"/>
        <v>C1</v>
      </c>
      <c r="RC40" s="26" t="str">
        <f t="shared" si="350"/>
        <v>C1</v>
      </c>
      <c r="RD40" s="26" t="str">
        <f t="shared" si="351"/>
        <v>C1</v>
      </c>
      <c r="RE40" s="26" t="str">
        <f t="shared" si="352"/>
        <v>C1</v>
      </c>
      <c r="RF40" s="26" t="str">
        <f t="shared" si="353"/>
        <v>C1</v>
      </c>
      <c r="RG40" s="26" t="str">
        <f t="shared" si="354"/>
        <v>C2</v>
      </c>
      <c r="RH40" s="26" t="str">
        <f t="shared" si="355"/>
        <v>C2</v>
      </c>
      <c r="RI40" s="26" t="str">
        <f t="shared" si="356"/>
        <v>C2</v>
      </c>
      <c r="RJ40" s="26" t="str">
        <f t="shared" si="357"/>
        <v>C2</v>
      </c>
      <c r="RK40" s="26" t="str">
        <f t="shared" si="358"/>
        <v>C2</v>
      </c>
      <c r="RL40" s="26" t="str">
        <f t="shared" si="359"/>
        <v>C2</v>
      </c>
      <c r="RM40" s="26" t="str">
        <f t="shared" si="360"/>
        <v>C2</v>
      </c>
      <c r="RN40" s="26" t="str">
        <f t="shared" si="361"/>
        <v>C2</v>
      </c>
      <c r="RO40" s="26" t="str">
        <f t="shared" si="362"/>
        <v>C2</v>
      </c>
      <c r="RP40" s="26" t="str">
        <f t="shared" si="363"/>
        <v>C2</v>
      </c>
      <c r="RQ40" s="26" t="str">
        <f t="shared" si="364"/>
        <v>C2</v>
      </c>
      <c r="RR40" s="26" t="str">
        <f t="shared" si="365"/>
        <v>C2</v>
      </c>
      <c r="RS40" s="26" t="str">
        <f t="shared" si="366"/>
        <v>C2</v>
      </c>
      <c r="RT40" s="26" t="str">
        <f t="shared" si="367"/>
        <v>C2</v>
      </c>
      <c r="RU40" s="26" t="str">
        <f t="shared" si="368"/>
        <v>C2</v>
      </c>
      <c r="RV40" s="26" t="str">
        <f t="shared" si="369"/>
        <v>C2</v>
      </c>
      <c r="RW40" s="26" t="str">
        <f t="shared" si="370"/>
        <v>C2</v>
      </c>
      <c r="RX40" s="26" t="str">
        <f t="shared" si="371"/>
        <v>C2</v>
      </c>
      <c r="RY40" s="26" t="str">
        <f t="shared" si="372"/>
        <v>C2</v>
      </c>
      <c r="RZ40" s="26" t="str">
        <f t="shared" si="373"/>
        <v>C2</v>
      </c>
      <c r="SA40" s="26" t="str">
        <f t="shared" si="374"/>
        <v>C2</v>
      </c>
      <c r="SB40" s="26" t="str">
        <f t="shared" si="375"/>
        <v>C2</v>
      </c>
      <c r="SC40" s="26" t="str">
        <f t="shared" si="376"/>
        <v>C2</v>
      </c>
      <c r="SD40" s="26" t="str">
        <f t="shared" si="377"/>
        <v>C2</v>
      </c>
      <c r="SE40" s="26" t="str">
        <f t="shared" si="378"/>
        <v>C2</v>
      </c>
      <c r="SF40" s="26" t="str">
        <f t="shared" si="379"/>
        <v>C2</v>
      </c>
      <c r="SG40" s="26" t="str">
        <f t="shared" si="380"/>
        <v>C2</v>
      </c>
      <c r="SH40" s="26" t="str">
        <f t="shared" si="381"/>
        <v>C1</v>
      </c>
      <c r="SI40" s="26" t="str">
        <f t="shared" si="382"/>
        <v>C2</v>
      </c>
      <c r="SJ40" s="26" t="str">
        <f t="shared" si="383"/>
        <v>C2</v>
      </c>
      <c r="SK40" s="26" t="str">
        <f t="shared" si="384"/>
        <v>C2</v>
      </c>
      <c r="SL40" s="26" t="str">
        <f t="shared" si="385"/>
        <v>C2</v>
      </c>
      <c r="SM40" s="26" t="str">
        <f t="shared" si="386"/>
        <v>C2</v>
      </c>
      <c r="SN40" s="26" t="str">
        <f t="shared" si="387"/>
        <v>C2</v>
      </c>
      <c r="SO40" s="26" t="str">
        <f t="shared" si="388"/>
        <v>C2</v>
      </c>
      <c r="SP40" s="26" t="str">
        <f t="shared" si="389"/>
        <v>C1</v>
      </c>
      <c r="SQ40" s="26" t="str">
        <f t="shared" si="390"/>
        <v>C1</v>
      </c>
      <c r="SR40" s="26" t="str">
        <f t="shared" si="391"/>
        <v>C1</v>
      </c>
      <c r="SS40" s="26" t="str">
        <f t="shared" si="392"/>
        <v>C1</v>
      </c>
      <c r="ST40" s="26" t="str">
        <f t="shared" si="393"/>
        <v>C1</v>
      </c>
      <c r="SU40" s="26" t="str">
        <f t="shared" si="394"/>
        <v>C2</v>
      </c>
      <c r="SV40" s="26" t="str">
        <f t="shared" si="395"/>
        <v>C2</v>
      </c>
      <c r="SW40" s="26" t="str">
        <f t="shared" si="396"/>
        <v>C1</v>
      </c>
      <c r="SX40" s="26" t="str">
        <f t="shared" si="397"/>
        <v>C1</v>
      </c>
      <c r="SY40" s="26" t="str">
        <f t="shared" si="398"/>
        <v>C1</v>
      </c>
      <c r="SZ40" s="26" t="str">
        <f t="shared" si="399"/>
        <v>C1</v>
      </c>
      <c r="TA40" s="26" t="str">
        <f t="shared" si="400"/>
        <v>C1</v>
      </c>
      <c r="TB40" s="26" t="str">
        <f t="shared" si="401"/>
        <v>C1</v>
      </c>
      <c r="TC40" s="26" t="str">
        <f t="shared" si="402"/>
        <v>C1</v>
      </c>
      <c r="TD40" s="26" t="str">
        <f t="shared" si="403"/>
        <v>C1</v>
      </c>
      <c r="TE40" s="26">
        <v>0</v>
      </c>
      <c r="TF40" s="26">
        <f t="shared" si="404"/>
        <v>0</v>
      </c>
      <c r="TG40" s="26">
        <f t="shared" si="405"/>
        <v>0</v>
      </c>
      <c r="TH40" s="26">
        <f t="shared" si="406"/>
        <v>0</v>
      </c>
      <c r="TI40" s="26">
        <f t="shared" si="407"/>
        <v>0</v>
      </c>
      <c r="TJ40" s="26">
        <f t="shared" si="408"/>
        <v>0</v>
      </c>
      <c r="TK40" s="26">
        <f t="shared" si="409"/>
        <v>0</v>
      </c>
      <c r="TL40" s="26">
        <f t="shared" si="410"/>
        <v>0</v>
      </c>
      <c r="TM40" s="26">
        <f t="shared" si="411"/>
        <v>0</v>
      </c>
      <c r="TN40" s="26">
        <f t="shared" si="412"/>
        <v>0</v>
      </c>
      <c r="TO40" s="26">
        <f t="shared" si="413"/>
        <v>0</v>
      </c>
      <c r="TP40" s="26">
        <f t="shared" si="414"/>
        <v>0</v>
      </c>
      <c r="TQ40" s="26">
        <f t="shared" si="415"/>
        <v>0</v>
      </c>
      <c r="TR40" s="26">
        <f t="shared" si="416"/>
        <v>0</v>
      </c>
      <c r="TS40" s="26">
        <f t="shared" si="417"/>
        <v>0</v>
      </c>
      <c r="TT40" s="26">
        <f t="shared" si="418"/>
        <v>0</v>
      </c>
      <c r="TU40" s="26">
        <f t="shared" si="419"/>
        <v>1</v>
      </c>
      <c r="TV40" s="26">
        <f t="shared" si="420"/>
        <v>2</v>
      </c>
      <c r="TW40" s="26">
        <f t="shared" si="421"/>
        <v>2</v>
      </c>
      <c r="TX40" s="26">
        <f t="shared" si="422"/>
        <v>2</v>
      </c>
      <c r="TY40" s="26">
        <f t="shared" si="423"/>
        <v>2</v>
      </c>
      <c r="TZ40" s="26">
        <f t="shared" si="424"/>
        <v>2</v>
      </c>
      <c r="UA40" s="26">
        <f t="shared" si="425"/>
        <v>2</v>
      </c>
      <c r="UB40" s="26">
        <f t="shared" si="426"/>
        <v>2</v>
      </c>
      <c r="UC40" s="26">
        <f t="shared" si="427"/>
        <v>2</v>
      </c>
      <c r="UD40" s="26">
        <f t="shared" si="428"/>
        <v>2</v>
      </c>
      <c r="UE40" s="26">
        <f t="shared" si="429"/>
        <v>8</v>
      </c>
      <c r="UF40" s="26">
        <f t="shared" si="430"/>
        <v>12</v>
      </c>
      <c r="UG40" s="26">
        <f t="shared" si="431"/>
        <v>17</v>
      </c>
      <c r="UH40" s="26">
        <f t="shared" si="432"/>
        <v>17</v>
      </c>
      <c r="UI40" s="26">
        <f t="shared" si="433"/>
        <v>17</v>
      </c>
      <c r="UJ40" s="26">
        <f t="shared" si="434"/>
        <v>17</v>
      </c>
      <c r="UK40" s="26">
        <f t="shared" si="435"/>
        <v>17</v>
      </c>
      <c r="UL40" s="26">
        <f t="shared" si="436"/>
        <v>17</v>
      </c>
      <c r="UM40" s="26">
        <f t="shared" si="437"/>
        <v>17</v>
      </c>
      <c r="UN40" s="26">
        <f t="shared" si="438"/>
        <v>17</v>
      </c>
      <c r="UO40" s="26">
        <f t="shared" si="439"/>
        <v>17</v>
      </c>
      <c r="UP40" s="26">
        <f t="shared" si="440"/>
        <v>17</v>
      </c>
      <c r="UQ40" s="26">
        <f t="shared" si="441"/>
        <v>17</v>
      </c>
      <c r="UR40" s="26">
        <f t="shared" si="442"/>
        <v>17</v>
      </c>
      <c r="US40" s="26">
        <f t="shared" si="443"/>
        <v>23</v>
      </c>
      <c r="UT40" s="26">
        <f t="shared" si="444"/>
        <v>23</v>
      </c>
      <c r="UU40" s="26">
        <f t="shared" si="445"/>
        <v>29</v>
      </c>
      <c r="UV40" s="26">
        <f t="shared" si="446"/>
        <v>33</v>
      </c>
      <c r="UW40" s="26">
        <f t="shared" si="447"/>
        <v>36</v>
      </c>
      <c r="UX40" s="26">
        <f t="shared" si="448"/>
        <v>39</v>
      </c>
      <c r="UY40" s="26">
        <f t="shared" si="449"/>
        <v>43</v>
      </c>
      <c r="UZ40" s="26">
        <f t="shared" si="450"/>
        <v>44</v>
      </c>
      <c r="VA40" s="26">
        <f t="shared" si="451"/>
        <v>48</v>
      </c>
      <c r="VB40" s="26">
        <f t="shared" si="452"/>
        <v>49</v>
      </c>
      <c r="VC40" s="26">
        <f t="shared" si="453"/>
        <v>51</v>
      </c>
      <c r="VD40" s="26">
        <f t="shared" si="454"/>
        <v>51</v>
      </c>
      <c r="VE40" s="26">
        <f t="shared" si="455"/>
        <v>51</v>
      </c>
      <c r="VF40" s="26">
        <f t="shared" si="456"/>
        <v>51</v>
      </c>
      <c r="VG40" s="26">
        <f t="shared" si="457"/>
        <v>51</v>
      </c>
      <c r="VH40" s="26">
        <f t="shared" si="458"/>
        <v>51</v>
      </c>
      <c r="VI40" s="26">
        <f t="shared" si="459"/>
        <v>51</v>
      </c>
      <c r="VJ40" s="26">
        <f t="shared" si="460"/>
        <v>51</v>
      </c>
      <c r="VK40" s="26">
        <f t="shared" si="461"/>
        <v>51</v>
      </c>
      <c r="VL40" s="26">
        <f t="shared" si="462"/>
        <v>51</v>
      </c>
      <c r="VM40" s="26">
        <f t="shared" si="463"/>
        <v>51</v>
      </c>
      <c r="VN40" s="26">
        <f t="shared" si="464"/>
        <v>51</v>
      </c>
      <c r="VO40" s="26">
        <f t="shared" si="465"/>
        <v>51</v>
      </c>
      <c r="VP40" s="26">
        <f t="shared" si="466"/>
        <v>51</v>
      </c>
      <c r="VQ40" s="26">
        <f t="shared" si="467"/>
        <v>51</v>
      </c>
      <c r="VR40" s="26">
        <f t="shared" si="468"/>
        <v>51</v>
      </c>
      <c r="VS40" s="26">
        <f t="shared" si="469"/>
        <v>51</v>
      </c>
      <c r="VT40" s="26">
        <f t="shared" si="470"/>
        <v>51</v>
      </c>
      <c r="VU40" s="26">
        <f t="shared" si="471"/>
        <v>51</v>
      </c>
      <c r="VV40" s="26">
        <f t="shared" si="472"/>
        <v>51</v>
      </c>
      <c r="VW40" s="26">
        <f t="shared" si="473"/>
        <v>51</v>
      </c>
      <c r="VX40" s="26">
        <f t="shared" si="474"/>
        <v>51</v>
      </c>
      <c r="VY40" s="26">
        <f t="shared" si="475"/>
        <v>51</v>
      </c>
      <c r="VZ40" s="26">
        <f t="shared" si="476"/>
        <v>51</v>
      </c>
      <c r="WA40" s="26">
        <f t="shared" si="477"/>
        <v>51</v>
      </c>
      <c r="WB40" s="26">
        <f t="shared" si="478"/>
        <v>51</v>
      </c>
      <c r="WC40" s="26">
        <f t="shared" si="479"/>
        <v>51</v>
      </c>
      <c r="WD40" s="26">
        <f t="shared" si="480"/>
        <v>51</v>
      </c>
      <c r="WE40" s="26">
        <f t="shared" si="481"/>
        <v>55</v>
      </c>
      <c r="WF40" s="26">
        <f t="shared" si="482"/>
        <v>55</v>
      </c>
      <c r="WG40" s="26">
        <f t="shared" si="483"/>
        <v>55</v>
      </c>
      <c r="WH40" s="26">
        <f t="shared" si="484"/>
        <v>55</v>
      </c>
      <c r="WI40" s="26">
        <f t="shared" si="485"/>
        <v>55</v>
      </c>
      <c r="WJ40" s="26">
        <f t="shared" si="486"/>
        <v>55</v>
      </c>
      <c r="WK40" s="26">
        <f t="shared" si="487"/>
        <v>55</v>
      </c>
      <c r="WL40" s="26">
        <f t="shared" si="488"/>
        <v>55</v>
      </c>
      <c r="WM40" s="26">
        <f t="shared" si="489"/>
        <v>51</v>
      </c>
      <c r="WN40" s="26">
        <f t="shared" si="490"/>
        <v>55</v>
      </c>
      <c r="WO40" s="26" t="str">
        <f t="shared" si="491"/>
        <v>Victoire</v>
      </c>
      <c r="WP40" s="26" t="str">
        <f t="shared" si="492"/>
        <v>Victoire</v>
      </c>
      <c r="WQ40" s="26" t="str">
        <f t="shared" si="493"/>
        <v>Victoire</v>
      </c>
      <c r="WR40" s="26" t="str">
        <f t="shared" si="494"/>
        <v>Victoire</v>
      </c>
      <c r="WS40" s="26" t="str">
        <f t="shared" si="495"/>
        <v>Victoire</v>
      </c>
      <c r="WT40" s="26" t="str">
        <f t="shared" si="496"/>
        <v>Victoire</v>
      </c>
      <c r="WU40" s="26" t="str">
        <f t="shared" si="497"/>
        <v>Victoire</v>
      </c>
      <c r="WV40" s="26" t="str">
        <f t="shared" si="498"/>
        <v>Victoire</v>
      </c>
      <c r="WW40" s="26" t="str">
        <f t="shared" si="499"/>
        <v>Victoire</v>
      </c>
      <c r="WX40" s="26" t="str">
        <f t="shared" si="500"/>
        <v>Victoire</v>
      </c>
      <c r="WY40" s="26" t="str">
        <f t="shared" si="501"/>
        <v>Victoire</v>
      </c>
      <c r="WZ40" s="26" t="str">
        <f t="shared" si="502"/>
        <v>Victoire</v>
      </c>
      <c r="XA40" s="26" t="str">
        <f t="shared" si="503"/>
        <v>Victoire</v>
      </c>
      <c r="XB40" s="26">
        <v>0</v>
      </c>
      <c r="XC40" s="26">
        <f t="shared" si="504"/>
        <v>0</v>
      </c>
      <c r="XD40" s="26">
        <f t="shared" si="505"/>
        <v>0</v>
      </c>
      <c r="XE40" s="26">
        <f t="shared" si="506"/>
        <v>0</v>
      </c>
      <c r="XF40" s="26">
        <f t="shared" si="507"/>
        <v>0</v>
      </c>
      <c r="XG40" s="26">
        <f t="shared" si="508"/>
        <v>0</v>
      </c>
      <c r="XH40" s="26">
        <f t="shared" si="509"/>
        <v>0</v>
      </c>
      <c r="XI40" s="26">
        <f t="shared" si="510"/>
        <v>0</v>
      </c>
      <c r="XJ40" s="26">
        <f t="shared" si="511"/>
        <v>0</v>
      </c>
      <c r="XK40" s="26">
        <f t="shared" si="512"/>
        <v>0</v>
      </c>
      <c r="XL40" s="26">
        <f t="shared" si="513"/>
        <v>0</v>
      </c>
      <c r="XM40" s="26">
        <f t="shared" si="514"/>
        <v>0</v>
      </c>
      <c r="XN40" s="26">
        <f t="shared" si="515"/>
        <v>0</v>
      </c>
      <c r="XO40" s="26">
        <f t="shared" si="516"/>
        <v>0</v>
      </c>
      <c r="XP40" s="26">
        <f t="shared" si="517"/>
        <v>0</v>
      </c>
      <c r="XQ40" s="26">
        <f t="shared" si="518"/>
        <v>0</v>
      </c>
      <c r="XR40" s="26">
        <f t="shared" si="519"/>
        <v>0</v>
      </c>
      <c r="XS40" s="26">
        <f t="shared" si="520"/>
        <v>0</v>
      </c>
      <c r="XT40" s="26">
        <f t="shared" si="521"/>
        <v>1</v>
      </c>
      <c r="XU40" s="26">
        <f t="shared" si="522"/>
        <v>2</v>
      </c>
      <c r="XV40" s="26">
        <f t="shared" si="523"/>
        <v>3</v>
      </c>
      <c r="XW40" s="26">
        <f t="shared" si="524"/>
        <v>8</v>
      </c>
      <c r="XX40" s="26">
        <f t="shared" si="525"/>
        <v>10</v>
      </c>
      <c r="XY40" s="26">
        <f t="shared" si="526"/>
        <v>13</v>
      </c>
      <c r="XZ40" s="26">
        <f t="shared" si="527"/>
        <v>15</v>
      </c>
      <c r="YA40" s="26">
        <f t="shared" si="528"/>
        <v>19</v>
      </c>
      <c r="YB40" s="26">
        <f t="shared" si="529"/>
        <v>19</v>
      </c>
      <c r="YC40" s="26">
        <f t="shared" si="530"/>
        <v>19</v>
      </c>
      <c r="YD40" s="26">
        <f t="shared" si="531"/>
        <v>19</v>
      </c>
      <c r="YE40" s="26">
        <f t="shared" si="532"/>
        <v>25</v>
      </c>
      <c r="YF40" s="26">
        <f t="shared" si="533"/>
        <v>29</v>
      </c>
      <c r="YG40" s="26">
        <f t="shared" si="534"/>
        <v>32</v>
      </c>
      <c r="YH40" s="26">
        <f t="shared" si="535"/>
        <v>37</v>
      </c>
      <c r="YI40" s="26">
        <f t="shared" si="536"/>
        <v>42</v>
      </c>
      <c r="YJ40" s="26">
        <f t="shared" si="537"/>
        <v>44</v>
      </c>
      <c r="YK40" s="26">
        <f t="shared" si="538"/>
        <v>47</v>
      </c>
      <c r="YL40" s="26">
        <f t="shared" si="539"/>
        <v>52</v>
      </c>
      <c r="YM40" s="26" t="str">
        <f t="shared" si="540"/>
        <v>Victoire</v>
      </c>
      <c r="YN40" s="26" t="str">
        <f t="shared" si="541"/>
        <v>Victoire</v>
      </c>
      <c r="YO40" s="26" t="str">
        <f t="shared" si="542"/>
        <v>Victoire</v>
      </c>
      <c r="YP40" s="26" t="str">
        <f t="shared" si="543"/>
        <v>Victoire</v>
      </c>
      <c r="YQ40" s="26" t="str">
        <f t="shared" si="544"/>
        <v>Victoire</v>
      </c>
      <c r="YR40" s="26" t="str">
        <f t="shared" si="545"/>
        <v>Victoire</v>
      </c>
      <c r="YS40" s="26" t="str">
        <f t="shared" si="546"/>
        <v>Victoire</v>
      </c>
      <c r="YT40" s="26" t="str">
        <f t="shared" si="547"/>
        <v>Victoire</v>
      </c>
      <c r="YU40" s="26" t="str">
        <f t="shared" si="548"/>
        <v>Victoire</v>
      </c>
      <c r="YV40" s="26" t="str">
        <f t="shared" si="549"/>
        <v>Victoire</v>
      </c>
      <c r="YW40" s="26" t="str">
        <f t="shared" si="550"/>
        <v>Victoire</v>
      </c>
      <c r="YX40" s="26" t="str">
        <f t="shared" si="551"/>
        <v>Victoire</v>
      </c>
      <c r="YY40" s="26" t="str">
        <f t="shared" si="552"/>
        <v>Victoire</v>
      </c>
      <c r="YZ40" s="26" t="str">
        <f t="shared" si="553"/>
        <v>Victoire</v>
      </c>
      <c r="ZA40" s="26" t="str">
        <f t="shared" si="554"/>
        <v>Victoire</v>
      </c>
      <c r="ZB40" s="26" t="str">
        <f t="shared" si="555"/>
        <v>Victoire</v>
      </c>
      <c r="ZC40" s="26" t="str">
        <f t="shared" si="556"/>
        <v>Victoire</v>
      </c>
      <c r="ZD40" s="26" t="str">
        <f t="shared" si="557"/>
        <v>Victoire</v>
      </c>
      <c r="ZE40" s="26" t="str">
        <f t="shared" si="558"/>
        <v>Victoire</v>
      </c>
      <c r="ZF40" s="26" t="str">
        <f t="shared" si="559"/>
        <v>Victoire</v>
      </c>
      <c r="ZG40" s="26" t="str">
        <f t="shared" si="560"/>
        <v>Victoire</v>
      </c>
      <c r="ZH40" s="26" t="str">
        <f t="shared" si="561"/>
        <v>Victoire</v>
      </c>
      <c r="ZI40" s="26" t="str">
        <f t="shared" si="562"/>
        <v>Victoire</v>
      </c>
      <c r="ZJ40" s="26" t="str">
        <f t="shared" si="563"/>
        <v>Victoire</v>
      </c>
      <c r="ZK40" s="26" t="str">
        <f t="shared" si="564"/>
        <v>Victoire</v>
      </c>
      <c r="ZL40" s="26" t="str">
        <f t="shared" si="565"/>
        <v>Victoire</v>
      </c>
      <c r="ZM40" s="26" t="str">
        <f t="shared" si="566"/>
        <v>Victoire</v>
      </c>
      <c r="ZN40" s="26" t="str">
        <f t="shared" si="567"/>
        <v>Victoire</v>
      </c>
      <c r="ZO40" s="26" t="str">
        <f t="shared" si="568"/>
        <v>Victoire</v>
      </c>
      <c r="ZP40" s="26" t="str">
        <f t="shared" si="569"/>
        <v>Victoire</v>
      </c>
      <c r="ZQ40" s="26" t="str">
        <f t="shared" si="570"/>
        <v>Victoire</v>
      </c>
      <c r="ZR40" s="26" t="str">
        <f t="shared" si="571"/>
        <v>Victoire</v>
      </c>
      <c r="ZS40" s="26" t="str">
        <f t="shared" si="572"/>
        <v>Victoire</v>
      </c>
      <c r="ZT40" s="26" t="str">
        <f t="shared" si="573"/>
        <v>Victoire</v>
      </c>
      <c r="ZU40" s="26" t="str">
        <f t="shared" si="574"/>
        <v>Victoire</v>
      </c>
      <c r="ZV40" s="26" t="str">
        <f t="shared" si="575"/>
        <v>Victoire</v>
      </c>
      <c r="ZW40" s="26" t="str">
        <f t="shared" si="576"/>
        <v>Victoire</v>
      </c>
      <c r="ZX40" s="26" t="str">
        <f t="shared" si="577"/>
        <v>Victoire</v>
      </c>
      <c r="ZY40" s="26" t="str">
        <f t="shared" si="578"/>
        <v>Victoire</v>
      </c>
      <c r="ZZ40" s="26" t="str">
        <f t="shared" si="579"/>
        <v>Victoire</v>
      </c>
      <c r="AAA40" s="26" t="str">
        <f t="shared" si="580"/>
        <v>Victoire</v>
      </c>
      <c r="AAB40" s="26" t="str">
        <f t="shared" si="581"/>
        <v>Victoire</v>
      </c>
      <c r="AAC40" s="26" t="str">
        <f t="shared" si="582"/>
        <v>Victoire</v>
      </c>
      <c r="AAD40" s="26" t="str">
        <f t="shared" si="583"/>
        <v>Victoire</v>
      </c>
      <c r="AAE40" s="26" t="str">
        <f t="shared" si="584"/>
        <v>Victoire</v>
      </c>
      <c r="AAF40" s="26" t="str">
        <f t="shared" si="585"/>
        <v>Victoire</v>
      </c>
      <c r="AAG40" s="26" t="str">
        <f t="shared" si="586"/>
        <v>Victoire</v>
      </c>
      <c r="AAH40" s="26" t="str">
        <f t="shared" si="587"/>
        <v>Victoire</v>
      </c>
      <c r="AAI40" s="26" t="str">
        <f t="shared" si="588"/>
        <v>Victoire</v>
      </c>
      <c r="AAJ40" s="26" t="str">
        <f t="shared" si="589"/>
        <v>Victoire</v>
      </c>
      <c r="AAK40" s="26" t="str">
        <f t="shared" si="590"/>
        <v>Victoire</v>
      </c>
      <c r="AAL40" s="26" t="str">
        <f t="shared" si="591"/>
        <v>Victoire</v>
      </c>
      <c r="AAM40" s="26" t="str">
        <f t="shared" si="592"/>
        <v>Victoire</v>
      </c>
      <c r="AAN40" s="26" t="str">
        <f t="shared" si="593"/>
        <v>Victoire</v>
      </c>
      <c r="AAO40" s="26" t="str">
        <f t="shared" si="594"/>
        <v>Victoire</v>
      </c>
      <c r="AAP40" s="26" t="str">
        <f t="shared" si="595"/>
        <v>Victoire</v>
      </c>
      <c r="AAQ40" s="26" t="str">
        <f t="shared" si="596"/>
        <v>Victoire</v>
      </c>
      <c r="AAR40" s="26" t="str">
        <f t="shared" si="597"/>
        <v>Victoire</v>
      </c>
      <c r="AAS40" s="26" t="str">
        <f t="shared" si="598"/>
        <v>Victoire</v>
      </c>
      <c r="AAT40" s="26" t="str">
        <f t="shared" si="599"/>
        <v>Victoire</v>
      </c>
      <c r="AAU40" s="26" t="str">
        <f t="shared" si="600"/>
        <v>Victoire</v>
      </c>
      <c r="AAV40" s="26" t="str">
        <f t="shared" si="601"/>
        <v>Victoire</v>
      </c>
      <c r="AAW40" s="26" t="str">
        <f t="shared" si="602"/>
        <v>Victoire</v>
      </c>
      <c r="AAX40" s="26" t="str">
        <f t="shared" si="603"/>
        <v>Victoire</v>
      </c>
      <c r="AAY40" s="26">
        <f t="shared" si="604"/>
        <v>77</v>
      </c>
      <c r="AAZ40" s="26">
        <f t="shared" si="605"/>
        <v>33</v>
      </c>
      <c r="ABA40" s="26">
        <f t="shared" si="619"/>
        <v>33</v>
      </c>
      <c r="ABB40" s="26"/>
      <c r="ABC40" s="26"/>
      <c r="ABD40" s="26"/>
    </row>
    <row r="41" spans="2:732" x14ac:dyDescent="0.25">
      <c r="B41" s="26">
        <v>9</v>
      </c>
      <c r="C41" s="26" t="s">
        <v>17</v>
      </c>
      <c r="D41" s="26">
        <v>4</v>
      </c>
      <c r="E41" s="26">
        <v>5</v>
      </c>
      <c r="F41" s="26">
        <v>1</v>
      </c>
      <c r="G41" s="26">
        <v>1</v>
      </c>
      <c r="H41" s="26">
        <v>3</v>
      </c>
      <c r="I41" s="26">
        <v>1</v>
      </c>
      <c r="J41" s="26">
        <v>2</v>
      </c>
      <c r="K41" s="26">
        <v>6</v>
      </c>
      <c r="L41" s="26">
        <v>1</v>
      </c>
      <c r="M41" s="26">
        <v>5</v>
      </c>
      <c r="N41" s="26">
        <v>2</v>
      </c>
      <c r="O41" s="26">
        <v>4</v>
      </c>
      <c r="P41" s="26">
        <v>1</v>
      </c>
      <c r="Q41" s="26">
        <v>4</v>
      </c>
      <c r="R41" s="26">
        <v>2</v>
      </c>
      <c r="S41" s="26">
        <v>2</v>
      </c>
      <c r="T41" s="26">
        <v>3</v>
      </c>
      <c r="U41" s="26">
        <v>3</v>
      </c>
      <c r="V41" s="26">
        <v>6</v>
      </c>
      <c r="W41" s="26">
        <v>1</v>
      </c>
      <c r="X41" s="26">
        <v>5</v>
      </c>
      <c r="Y41" s="26">
        <v>6</v>
      </c>
      <c r="Z41" s="26">
        <v>3</v>
      </c>
      <c r="AA41" s="26">
        <v>6</v>
      </c>
      <c r="AB41" s="26">
        <v>1</v>
      </c>
      <c r="AC41" s="26">
        <v>1</v>
      </c>
      <c r="AD41" s="26">
        <v>6</v>
      </c>
      <c r="AE41" s="26">
        <v>1</v>
      </c>
      <c r="AF41" s="26">
        <v>2</v>
      </c>
      <c r="AG41" s="26">
        <v>2</v>
      </c>
      <c r="AH41" s="26">
        <v>6</v>
      </c>
      <c r="AI41" s="26">
        <v>6</v>
      </c>
      <c r="AJ41" s="26">
        <v>5</v>
      </c>
      <c r="AK41" s="26">
        <v>2</v>
      </c>
      <c r="AL41" s="26">
        <v>4</v>
      </c>
      <c r="AM41" s="26">
        <v>6</v>
      </c>
      <c r="AN41" s="26">
        <v>4</v>
      </c>
      <c r="AO41" s="26">
        <v>4</v>
      </c>
      <c r="AP41" s="26">
        <v>1</v>
      </c>
      <c r="AQ41" s="26">
        <v>6</v>
      </c>
      <c r="AR41" s="26">
        <v>3</v>
      </c>
      <c r="AS41" s="26">
        <v>1</v>
      </c>
      <c r="AT41" s="26">
        <v>5</v>
      </c>
      <c r="AU41" s="26">
        <v>4</v>
      </c>
      <c r="AV41" s="26">
        <v>4</v>
      </c>
      <c r="AW41" s="26">
        <v>2</v>
      </c>
      <c r="AX41" s="26">
        <v>1</v>
      </c>
      <c r="AY41" s="26">
        <v>1</v>
      </c>
      <c r="AZ41" s="26">
        <v>5</v>
      </c>
      <c r="BA41" s="26">
        <v>4</v>
      </c>
      <c r="BB41" s="26">
        <v>6</v>
      </c>
      <c r="BC41" s="26">
        <v>1</v>
      </c>
      <c r="BD41" s="26">
        <v>6</v>
      </c>
      <c r="BE41" s="26">
        <v>2</v>
      </c>
      <c r="BF41" s="26">
        <v>5</v>
      </c>
      <c r="BG41" s="26">
        <v>4</v>
      </c>
      <c r="BH41" s="26">
        <v>6</v>
      </c>
      <c r="BI41" s="26">
        <v>2</v>
      </c>
      <c r="BJ41" s="26">
        <v>5</v>
      </c>
      <c r="BK41" s="26">
        <v>1</v>
      </c>
      <c r="BL41" s="26">
        <v>5</v>
      </c>
      <c r="BM41" s="26">
        <v>1</v>
      </c>
      <c r="BN41" s="26">
        <v>6</v>
      </c>
      <c r="BO41" s="26">
        <v>3</v>
      </c>
      <c r="BP41" s="26">
        <v>6</v>
      </c>
      <c r="BQ41" s="26">
        <v>4</v>
      </c>
      <c r="BR41" s="26">
        <v>1</v>
      </c>
      <c r="BS41" s="26">
        <v>5</v>
      </c>
      <c r="BT41" s="26">
        <v>6</v>
      </c>
      <c r="BU41" s="26">
        <v>3</v>
      </c>
      <c r="BV41" s="26">
        <v>2</v>
      </c>
      <c r="BW41" s="26">
        <v>4</v>
      </c>
      <c r="BX41" s="26">
        <v>1</v>
      </c>
      <c r="BY41" s="26">
        <v>2</v>
      </c>
      <c r="BZ41" s="26">
        <v>5</v>
      </c>
      <c r="CA41" s="26">
        <v>1</v>
      </c>
      <c r="CB41" s="26">
        <v>4</v>
      </c>
      <c r="CC41" s="26">
        <v>4</v>
      </c>
      <c r="CD41" s="26">
        <v>5</v>
      </c>
      <c r="CE41" s="26">
        <v>3</v>
      </c>
      <c r="CF41" s="26">
        <v>1</v>
      </c>
      <c r="CG41" s="26">
        <v>2</v>
      </c>
      <c r="CH41" s="26">
        <v>2</v>
      </c>
      <c r="CI41" s="26">
        <v>6</v>
      </c>
      <c r="CJ41" s="26">
        <v>1</v>
      </c>
      <c r="CK41" s="26">
        <v>2</v>
      </c>
      <c r="CL41" s="26">
        <v>4</v>
      </c>
      <c r="CM41" s="26">
        <v>4</v>
      </c>
      <c r="CN41" s="26">
        <v>5</v>
      </c>
      <c r="CO41" s="26">
        <v>4</v>
      </c>
      <c r="CP41" s="26">
        <v>4</v>
      </c>
      <c r="CQ41" s="26">
        <v>3</v>
      </c>
      <c r="CR41" s="26">
        <v>4</v>
      </c>
      <c r="CS41" s="26">
        <v>5</v>
      </c>
      <c r="CT41" s="26">
        <v>5</v>
      </c>
      <c r="CU41" s="26">
        <v>5</v>
      </c>
      <c r="CV41" s="26">
        <v>1</v>
      </c>
      <c r="CW41" s="26">
        <v>5</v>
      </c>
      <c r="CX41" s="26">
        <v>6</v>
      </c>
      <c r="CY41" s="26">
        <v>3</v>
      </c>
      <c r="DA41" s="26">
        <f t="shared" si="0"/>
        <v>8</v>
      </c>
      <c r="DB41" s="26"/>
      <c r="DC41" s="26"/>
      <c r="DE41" s="26">
        <v>0</v>
      </c>
      <c r="DF41" s="26">
        <f t="shared" si="1"/>
        <v>1</v>
      </c>
      <c r="DG41" s="26">
        <f t="shared" si="2"/>
        <v>2</v>
      </c>
      <c r="DH41" s="26">
        <f t="shared" si="3"/>
        <v>3</v>
      </c>
      <c r="DI41" s="26">
        <f t="shared" si="4"/>
        <v>4</v>
      </c>
      <c r="DJ41" s="26">
        <f t="shared" si="5"/>
        <v>5</v>
      </c>
      <c r="DK41" s="26">
        <f t="shared" si="6"/>
        <v>6</v>
      </c>
      <c r="DL41" s="26">
        <f t="shared" si="7"/>
        <v>7</v>
      </c>
      <c r="DM41" s="26">
        <f t="shared" si="8"/>
        <v>8</v>
      </c>
      <c r="DN41" s="26">
        <f t="shared" si="9"/>
        <v>8</v>
      </c>
      <c r="DO41" s="26">
        <f t="shared" si="10"/>
        <v>9</v>
      </c>
      <c r="DP41" s="26">
        <f t="shared" si="11"/>
        <v>10</v>
      </c>
      <c r="DQ41" s="26">
        <f t="shared" si="12"/>
        <v>11</v>
      </c>
      <c r="DR41" s="26">
        <f t="shared" si="13"/>
        <v>12</v>
      </c>
      <c r="DS41" s="26">
        <f t="shared" si="14"/>
        <v>13</v>
      </c>
      <c r="DT41" s="26">
        <f t="shared" si="15"/>
        <v>14</v>
      </c>
      <c r="DU41" s="26">
        <f t="shared" si="16"/>
        <v>15</v>
      </c>
      <c r="DV41" s="26">
        <f t="shared" si="17"/>
        <v>16</v>
      </c>
      <c r="DW41" s="26">
        <f t="shared" si="18"/>
        <v>17</v>
      </c>
      <c r="DX41" s="26">
        <f t="shared" si="19"/>
        <v>18</v>
      </c>
      <c r="DY41" s="26">
        <f t="shared" si="20"/>
        <v>18</v>
      </c>
      <c r="DZ41" s="26">
        <f t="shared" si="21"/>
        <v>19</v>
      </c>
      <c r="EA41" s="26">
        <f t="shared" si="22"/>
        <v>20</v>
      </c>
      <c r="EB41" s="26">
        <f t="shared" si="23"/>
        <v>20</v>
      </c>
      <c r="EC41" s="26">
        <f t="shared" si="24"/>
        <v>21</v>
      </c>
      <c r="ED41" s="26">
        <f t="shared" si="25"/>
        <v>21</v>
      </c>
      <c r="EE41" s="26">
        <f t="shared" si="26"/>
        <v>22</v>
      </c>
      <c r="EF41" s="26">
        <f t="shared" si="27"/>
        <v>23</v>
      </c>
      <c r="EG41" s="26">
        <f t="shared" si="28"/>
        <v>23</v>
      </c>
      <c r="EH41" s="26">
        <f t="shared" si="29"/>
        <v>24</v>
      </c>
      <c r="EI41" s="26">
        <f t="shared" si="30"/>
        <v>25</v>
      </c>
      <c r="EJ41" s="26">
        <f t="shared" si="31"/>
        <v>26</v>
      </c>
      <c r="EK41" s="26">
        <f t="shared" si="32"/>
        <v>26</v>
      </c>
      <c r="EL41" s="26">
        <f t="shared" si="33"/>
        <v>26</v>
      </c>
      <c r="EM41" s="26">
        <f t="shared" si="34"/>
        <v>27</v>
      </c>
      <c r="EN41" s="26">
        <f t="shared" si="35"/>
        <v>28</v>
      </c>
      <c r="EO41" s="26">
        <f t="shared" si="36"/>
        <v>29</v>
      </c>
      <c r="EP41" s="26">
        <f t="shared" si="37"/>
        <v>29</v>
      </c>
      <c r="EQ41" s="26">
        <f t="shared" si="38"/>
        <v>30</v>
      </c>
      <c r="ER41" s="26">
        <f t="shared" si="39"/>
        <v>31</v>
      </c>
      <c r="ES41" s="26">
        <f t="shared" si="40"/>
        <v>32</v>
      </c>
      <c r="ET41" s="26">
        <f t="shared" si="41"/>
        <v>32</v>
      </c>
      <c r="EU41" s="26">
        <f t="shared" si="42"/>
        <v>33</v>
      </c>
      <c r="EV41" s="26">
        <f t="shared" si="43"/>
        <v>34</v>
      </c>
      <c r="EW41" s="26">
        <f t="shared" si="44"/>
        <v>35</v>
      </c>
      <c r="EX41" s="26">
        <f t="shared" si="45"/>
        <v>36</v>
      </c>
      <c r="EY41" s="26">
        <f t="shared" si="46"/>
        <v>37</v>
      </c>
      <c r="EZ41" s="26">
        <f t="shared" si="47"/>
        <v>38</v>
      </c>
      <c r="FA41" s="26">
        <f t="shared" si="48"/>
        <v>39</v>
      </c>
      <c r="FB41" s="26">
        <f t="shared" si="49"/>
        <v>40</v>
      </c>
      <c r="FC41" s="26">
        <f t="shared" si="50"/>
        <v>41</v>
      </c>
      <c r="FD41" s="26">
        <f t="shared" si="51"/>
        <v>42</v>
      </c>
      <c r="FE41" s="26">
        <f t="shared" si="52"/>
        <v>42</v>
      </c>
      <c r="FF41" s="26">
        <f t="shared" si="53"/>
        <v>43</v>
      </c>
      <c r="FG41" s="26">
        <f t="shared" si="54"/>
        <v>43</v>
      </c>
      <c r="FH41" s="26">
        <f t="shared" si="55"/>
        <v>44</v>
      </c>
      <c r="FI41" s="26">
        <f t="shared" si="56"/>
        <v>45</v>
      </c>
      <c r="FJ41" s="26">
        <f t="shared" si="57"/>
        <v>46</v>
      </c>
      <c r="FK41" s="26">
        <f t="shared" si="58"/>
        <v>46</v>
      </c>
      <c r="FL41" s="26">
        <f t="shared" si="59"/>
        <v>47</v>
      </c>
      <c r="FM41" s="26">
        <f t="shared" si="60"/>
        <v>48</v>
      </c>
      <c r="FN41" s="26">
        <f t="shared" si="61"/>
        <v>49</v>
      </c>
      <c r="FO41" s="26">
        <f t="shared" si="62"/>
        <v>50</v>
      </c>
      <c r="FP41" s="26">
        <f t="shared" si="63"/>
        <v>51</v>
      </c>
      <c r="FQ41" s="26">
        <f t="shared" si="64"/>
        <v>51</v>
      </c>
      <c r="FR41" s="26">
        <f t="shared" si="65"/>
        <v>52</v>
      </c>
      <c r="FS41" s="26">
        <f t="shared" si="66"/>
        <v>52</v>
      </c>
      <c r="FT41" s="26">
        <f t="shared" si="67"/>
        <v>53</v>
      </c>
      <c r="FU41" s="26">
        <f t="shared" si="68"/>
        <v>54</v>
      </c>
      <c r="FV41" s="26">
        <f t="shared" si="69"/>
        <v>55</v>
      </c>
      <c r="FW41" s="26">
        <f t="shared" si="70"/>
        <v>55</v>
      </c>
      <c r="FX41" s="26">
        <f t="shared" si="71"/>
        <v>56</v>
      </c>
      <c r="FY41" s="26">
        <f t="shared" si="72"/>
        <v>57</v>
      </c>
      <c r="FZ41" s="26">
        <f t="shared" si="73"/>
        <v>58</v>
      </c>
      <c r="GA41" s="26">
        <f t="shared" si="74"/>
        <v>59</v>
      </c>
      <c r="GB41" s="26">
        <f t="shared" si="75"/>
        <v>60</v>
      </c>
      <c r="GC41" s="26">
        <f t="shared" si="76"/>
        <v>61</v>
      </c>
      <c r="GD41" s="26">
        <f t="shared" si="77"/>
        <v>62</v>
      </c>
      <c r="GE41" s="26">
        <f t="shared" si="78"/>
        <v>63</v>
      </c>
      <c r="GF41" s="26">
        <f t="shared" si="79"/>
        <v>64</v>
      </c>
      <c r="GG41" s="26">
        <f t="shared" si="80"/>
        <v>65</v>
      </c>
      <c r="GH41" s="26">
        <f t="shared" si="81"/>
        <v>66</v>
      </c>
      <c r="GI41" s="26">
        <f t="shared" si="82"/>
        <v>67</v>
      </c>
      <c r="GJ41" s="26">
        <f t="shared" si="83"/>
        <v>68</v>
      </c>
      <c r="GK41" s="26">
        <f t="shared" si="84"/>
        <v>69</v>
      </c>
      <c r="GL41" s="26">
        <f t="shared" si="85"/>
        <v>69</v>
      </c>
      <c r="GM41" s="26">
        <f t="shared" si="86"/>
        <v>70</v>
      </c>
      <c r="GN41" s="26">
        <f t="shared" si="87"/>
        <v>71</v>
      </c>
      <c r="GO41" s="26">
        <f t="shared" si="88"/>
        <v>72</v>
      </c>
      <c r="GP41" s="26">
        <f t="shared" si="89"/>
        <v>73</v>
      </c>
      <c r="GQ41" s="26">
        <f t="shared" si="90"/>
        <v>74</v>
      </c>
      <c r="GR41" s="26">
        <f t="shared" si="91"/>
        <v>75</v>
      </c>
      <c r="GS41" s="26">
        <f t="shared" si="92"/>
        <v>76</v>
      </c>
      <c r="GT41" s="26">
        <f t="shared" si="93"/>
        <v>77</v>
      </c>
      <c r="GU41" s="26">
        <f t="shared" si="94"/>
        <v>78</v>
      </c>
      <c r="GV41" s="26">
        <f t="shared" si="95"/>
        <v>79</v>
      </c>
      <c r="GW41" s="26">
        <f t="shared" si="96"/>
        <v>80</v>
      </c>
      <c r="GX41" s="26">
        <f t="shared" si="97"/>
        <v>81</v>
      </c>
      <c r="GY41" s="26">
        <f t="shared" si="98"/>
        <v>82</v>
      </c>
      <c r="GZ41" s="26">
        <f t="shared" si="99"/>
        <v>83</v>
      </c>
      <c r="HA41" s="26">
        <f t="shared" si="100"/>
        <v>83</v>
      </c>
      <c r="HB41" s="26">
        <v>0</v>
      </c>
      <c r="HC41" s="26">
        <f t="shared" si="101"/>
        <v>0</v>
      </c>
      <c r="HD41" s="26">
        <f t="shared" si="102"/>
        <v>0</v>
      </c>
      <c r="HE41" s="26">
        <f t="shared" si="103"/>
        <v>0</v>
      </c>
      <c r="HF41" s="26">
        <f t="shared" si="104"/>
        <v>0</v>
      </c>
      <c r="HG41" s="26">
        <f t="shared" si="105"/>
        <v>0</v>
      </c>
      <c r="HH41" s="26">
        <f t="shared" si="106"/>
        <v>0</v>
      </c>
      <c r="HI41" s="26">
        <f t="shared" si="107"/>
        <v>0</v>
      </c>
      <c r="HJ41" s="26">
        <f t="shared" si="108"/>
        <v>1</v>
      </c>
      <c r="HK41" s="26">
        <f t="shared" si="109"/>
        <v>2</v>
      </c>
      <c r="HL41" s="26">
        <f t="shared" si="110"/>
        <v>7</v>
      </c>
      <c r="HM41" s="26">
        <f t="shared" si="111"/>
        <v>9</v>
      </c>
      <c r="HN41" s="26">
        <f t="shared" si="112"/>
        <v>13</v>
      </c>
      <c r="HO41" s="26">
        <f t="shared" si="113"/>
        <v>14</v>
      </c>
      <c r="HP41" s="26">
        <f t="shared" si="114"/>
        <v>18</v>
      </c>
      <c r="HQ41" s="26">
        <f t="shared" si="115"/>
        <v>20</v>
      </c>
      <c r="HR41" s="26">
        <f t="shared" si="116"/>
        <v>22</v>
      </c>
      <c r="HS41" s="26">
        <f t="shared" si="117"/>
        <v>25</v>
      </c>
      <c r="HT41" s="26">
        <f t="shared" si="118"/>
        <v>28</v>
      </c>
      <c r="HU41" s="26">
        <f t="shared" si="119"/>
        <v>34</v>
      </c>
      <c r="HV41" s="26">
        <f t="shared" si="120"/>
        <v>35</v>
      </c>
      <c r="HW41" s="26">
        <f t="shared" si="121"/>
        <v>40</v>
      </c>
      <c r="HX41" s="26">
        <f t="shared" si="122"/>
        <v>46</v>
      </c>
      <c r="HY41" s="26">
        <f t="shared" si="123"/>
        <v>49</v>
      </c>
      <c r="HZ41" s="26">
        <f t="shared" si="124"/>
        <v>55</v>
      </c>
      <c r="IA41" s="26">
        <f t="shared" si="125"/>
        <v>56</v>
      </c>
      <c r="IB41" s="26">
        <f t="shared" si="126"/>
        <v>57</v>
      </c>
      <c r="IC41" s="26">
        <f t="shared" si="127"/>
        <v>63</v>
      </c>
      <c r="ID41" s="26">
        <f t="shared" si="128"/>
        <v>64</v>
      </c>
      <c r="IE41" s="26">
        <f t="shared" si="129"/>
        <v>66</v>
      </c>
      <c r="IF41" s="26">
        <f t="shared" si="130"/>
        <v>68</v>
      </c>
      <c r="IG41" s="26">
        <f t="shared" si="131"/>
        <v>74</v>
      </c>
      <c r="IH41" s="26">
        <f t="shared" si="132"/>
        <v>80</v>
      </c>
      <c r="II41" s="26">
        <f t="shared" si="133"/>
        <v>85</v>
      </c>
      <c r="IJ41" s="26">
        <f t="shared" si="134"/>
        <v>87</v>
      </c>
      <c r="IK41" s="26">
        <f t="shared" si="135"/>
        <v>91</v>
      </c>
      <c r="IL41" s="26">
        <f t="shared" si="136"/>
        <v>97</v>
      </c>
      <c r="IM41" s="26">
        <f t="shared" si="137"/>
        <v>101</v>
      </c>
      <c r="IN41" s="26">
        <f t="shared" si="138"/>
        <v>105</v>
      </c>
      <c r="IO41" s="26">
        <f t="shared" si="139"/>
        <v>106</v>
      </c>
      <c r="IP41" s="26">
        <f t="shared" si="140"/>
        <v>112</v>
      </c>
      <c r="IQ41" s="26">
        <f t="shared" si="141"/>
        <v>115</v>
      </c>
      <c r="IR41" s="26">
        <f t="shared" si="142"/>
        <v>116</v>
      </c>
      <c r="IS41" s="26">
        <f t="shared" si="143"/>
        <v>121</v>
      </c>
      <c r="IT41" s="26">
        <f t="shared" si="144"/>
        <v>125</v>
      </c>
      <c r="IU41" s="26">
        <f t="shared" si="145"/>
        <v>129</v>
      </c>
      <c r="IV41" s="26">
        <f t="shared" si="146"/>
        <v>131</v>
      </c>
      <c r="IW41" s="26">
        <f t="shared" si="147"/>
        <v>132</v>
      </c>
      <c r="IX41" s="26">
        <f t="shared" si="148"/>
        <v>133</v>
      </c>
      <c r="IY41" s="26">
        <f t="shared" si="149"/>
        <v>138</v>
      </c>
      <c r="IZ41" s="26">
        <f t="shared" si="150"/>
        <v>142</v>
      </c>
      <c r="JA41" s="26">
        <f t="shared" si="151"/>
        <v>148</v>
      </c>
      <c r="JB41" s="26">
        <f t="shared" si="152"/>
        <v>149</v>
      </c>
      <c r="JC41" s="26">
        <f t="shared" si="153"/>
        <v>155</v>
      </c>
      <c r="JD41" s="26">
        <f t="shared" si="154"/>
        <v>157</v>
      </c>
      <c r="JE41" s="26">
        <f t="shared" si="155"/>
        <v>162</v>
      </c>
      <c r="JF41" s="26">
        <f t="shared" si="156"/>
        <v>166</v>
      </c>
      <c r="JG41" s="26">
        <f t="shared" si="157"/>
        <v>172</v>
      </c>
      <c r="JH41" s="26">
        <f t="shared" si="158"/>
        <v>174</v>
      </c>
      <c r="JI41" s="26">
        <f t="shared" si="159"/>
        <v>179</v>
      </c>
      <c r="JJ41" s="26">
        <f t="shared" si="160"/>
        <v>180</v>
      </c>
      <c r="JK41" s="26">
        <f t="shared" si="161"/>
        <v>185</v>
      </c>
      <c r="JL41" s="26">
        <f t="shared" si="162"/>
        <v>186</v>
      </c>
      <c r="JM41" s="26">
        <f t="shared" si="163"/>
        <v>192</v>
      </c>
      <c r="JN41" s="26">
        <f t="shared" si="164"/>
        <v>195</v>
      </c>
      <c r="JO41" s="26">
        <f t="shared" si="165"/>
        <v>201</v>
      </c>
      <c r="JP41" s="26">
        <f t="shared" si="166"/>
        <v>205</v>
      </c>
      <c r="JQ41" s="26">
        <f t="shared" si="167"/>
        <v>206</v>
      </c>
      <c r="JR41" s="26">
        <f t="shared" si="168"/>
        <v>211</v>
      </c>
      <c r="JS41" s="26">
        <f t="shared" si="169"/>
        <v>217</v>
      </c>
      <c r="JT41" s="26">
        <f t="shared" si="170"/>
        <v>220</v>
      </c>
      <c r="JU41" s="26">
        <f t="shared" si="171"/>
        <v>222</v>
      </c>
      <c r="JV41" s="26">
        <f t="shared" si="172"/>
        <v>226</v>
      </c>
      <c r="JW41" s="26">
        <f t="shared" si="173"/>
        <v>227</v>
      </c>
      <c r="JX41" s="26">
        <f t="shared" si="174"/>
        <v>229</v>
      </c>
      <c r="JY41" s="26">
        <f t="shared" si="175"/>
        <v>234</v>
      </c>
      <c r="JZ41" s="26">
        <f t="shared" si="176"/>
        <v>235</v>
      </c>
      <c r="KA41" s="26">
        <f t="shared" si="177"/>
        <v>239</v>
      </c>
      <c r="KB41" s="26">
        <f t="shared" si="178"/>
        <v>243</v>
      </c>
      <c r="KC41" s="26">
        <f t="shared" si="179"/>
        <v>248</v>
      </c>
      <c r="KD41" s="26">
        <f t="shared" si="180"/>
        <v>251</v>
      </c>
      <c r="KE41" s="26">
        <f t="shared" si="181"/>
        <v>252</v>
      </c>
      <c r="KF41" s="26">
        <f t="shared" si="182"/>
        <v>254</v>
      </c>
      <c r="KG41" s="26">
        <f t="shared" si="183"/>
        <v>256</v>
      </c>
      <c r="KH41" s="26">
        <f t="shared" si="184"/>
        <v>262</v>
      </c>
      <c r="KI41" s="26">
        <f t="shared" si="185"/>
        <v>263</v>
      </c>
      <c r="KJ41" s="26">
        <f t="shared" si="186"/>
        <v>265</v>
      </c>
      <c r="KK41" s="26">
        <f t="shared" si="187"/>
        <v>269</v>
      </c>
      <c r="KL41" s="26">
        <f t="shared" si="188"/>
        <v>273</v>
      </c>
      <c r="KM41" s="26">
        <f t="shared" si="189"/>
        <v>278</v>
      </c>
      <c r="KN41" s="26">
        <f t="shared" si="190"/>
        <v>282</v>
      </c>
      <c r="KO41" s="26">
        <f t="shared" si="191"/>
        <v>286</v>
      </c>
      <c r="KP41" s="26">
        <f t="shared" si="192"/>
        <v>289</v>
      </c>
      <c r="KQ41" s="26">
        <f t="shared" si="193"/>
        <v>293</v>
      </c>
      <c r="KR41" s="26">
        <f t="shared" si="194"/>
        <v>298</v>
      </c>
      <c r="KS41" s="26">
        <f t="shared" si="195"/>
        <v>303</v>
      </c>
      <c r="KT41" s="26">
        <f t="shared" si="196"/>
        <v>308</v>
      </c>
      <c r="KU41" s="26">
        <f t="shared" si="197"/>
        <v>309</v>
      </c>
      <c r="KV41" s="26">
        <f t="shared" si="198"/>
        <v>314</v>
      </c>
      <c r="KW41" s="26">
        <f t="shared" si="199"/>
        <v>320</v>
      </c>
      <c r="KX41" s="26">
        <f t="shared" si="200"/>
        <v>323</v>
      </c>
      <c r="KY41" s="26">
        <f t="shared" si="201"/>
        <v>9</v>
      </c>
      <c r="KZ41" s="26"/>
      <c r="LA41" s="26"/>
      <c r="LC41" s="26">
        <f t="shared" si="202"/>
        <v>21</v>
      </c>
      <c r="LD41" s="26"/>
      <c r="LE41" s="26"/>
      <c r="LG41" s="26">
        <v>0</v>
      </c>
      <c r="LH41" s="26">
        <f t="shared" si="203"/>
        <v>0</v>
      </c>
      <c r="LI41" s="26">
        <f t="shared" si="204"/>
        <v>0</v>
      </c>
      <c r="LJ41" s="26">
        <f t="shared" si="205"/>
        <v>0</v>
      </c>
      <c r="LK41" s="26">
        <f t="shared" si="206"/>
        <v>0</v>
      </c>
      <c r="LL41" s="26">
        <f t="shared" si="207"/>
        <v>0</v>
      </c>
      <c r="LM41" s="26">
        <f t="shared" si="208"/>
        <v>0</v>
      </c>
      <c r="LN41" s="26">
        <f t="shared" si="209"/>
        <v>0</v>
      </c>
      <c r="LO41" s="26">
        <f t="shared" si="210"/>
        <v>1</v>
      </c>
      <c r="LP41" s="26">
        <f t="shared" si="211"/>
        <v>2</v>
      </c>
      <c r="LQ41" s="26">
        <f t="shared" si="212"/>
        <v>7</v>
      </c>
      <c r="LR41" s="26">
        <f t="shared" si="213"/>
        <v>9</v>
      </c>
      <c r="LS41" s="26">
        <f t="shared" si="214"/>
        <v>13</v>
      </c>
      <c r="LT41" s="26">
        <f t="shared" si="215"/>
        <v>14</v>
      </c>
      <c r="LU41" s="26">
        <f t="shared" si="216"/>
        <v>18</v>
      </c>
      <c r="LV41" s="26">
        <f t="shared" si="217"/>
        <v>20</v>
      </c>
      <c r="LW41" s="26">
        <f t="shared" si="218"/>
        <v>22</v>
      </c>
      <c r="LX41" s="26">
        <f t="shared" si="219"/>
        <v>25</v>
      </c>
      <c r="LY41" s="26">
        <f t="shared" si="220"/>
        <v>28</v>
      </c>
      <c r="LZ41" s="26">
        <f t="shared" si="221"/>
        <v>34</v>
      </c>
      <c r="MA41" s="26">
        <f t="shared" si="222"/>
        <v>35</v>
      </c>
      <c r="MB41" s="26">
        <f t="shared" si="223"/>
        <v>40</v>
      </c>
      <c r="MC41" s="26">
        <f t="shared" si="224"/>
        <v>46</v>
      </c>
      <c r="MD41" s="26">
        <f t="shared" si="225"/>
        <v>49</v>
      </c>
      <c r="ME41" s="26">
        <f t="shared" si="226"/>
        <v>55</v>
      </c>
      <c r="MF41" s="26" t="str">
        <f t="shared" si="227"/>
        <v>Victoire</v>
      </c>
      <c r="MG41" s="26" t="e">
        <f t="shared" si="228"/>
        <v>#VALUE!</v>
      </c>
      <c r="MH41" s="26" t="e">
        <f t="shared" si="229"/>
        <v>#VALUE!</v>
      </c>
      <c r="MI41" s="26" t="e">
        <f t="shared" si="230"/>
        <v>#VALUE!</v>
      </c>
      <c r="MJ41" s="26" t="e">
        <f t="shared" si="231"/>
        <v>#VALUE!</v>
      </c>
      <c r="MK41" s="26" t="e">
        <f t="shared" si="232"/>
        <v>#VALUE!</v>
      </c>
      <c r="ML41" s="26" t="e">
        <f t="shared" si="233"/>
        <v>#VALUE!</v>
      </c>
      <c r="MM41" s="26" t="e">
        <f t="shared" si="234"/>
        <v>#VALUE!</v>
      </c>
      <c r="MN41" s="26" t="e">
        <f t="shared" si="235"/>
        <v>#VALUE!</v>
      </c>
      <c r="MO41" s="26" t="e">
        <f t="shared" si="236"/>
        <v>#VALUE!</v>
      </c>
      <c r="MP41" s="26" t="e">
        <f t="shared" si="237"/>
        <v>#VALUE!</v>
      </c>
      <c r="MQ41" s="26" t="e">
        <f t="shared" si="238"/>
        <v>#VALUE!</v>
      </c>
      <c r="MR41" s="26" t="e">
        <f t="shared" si="239"/>
        <v>#VALUE!</v>
      </c>
      <c r="MS41" s="26" t="e">
        <f t="shared" si="240"/>
        <v>#VALUE!</v>
      </c>
      <c r="MT41" s="26" t="e">
        <f t="shared" si="241"/>
        <v>#VALUE!</v>
      </c>
      <c r="MU41" s="26" t="e">
        <f t="shared" si="242"/>
        <v>#VALUE!</v>
      </c>
      <c r="MV41" s="26" t="e">
        <f t="shared" si="243"/>
        <v>#VALUE!</v>
      </c>
      <c r="MW41" s="26" t="e">
        <f t="shared" si="244"/>
        <v>#VALUE!</v>
      </c>
      <c r="MX41" s="26" t="e">
        <f t="shared" si="245"/>
        <v>#VALUE!</v>
      </c>
      <c r="MY41" s="26" t="e">
        <f t="shared" si="246"/>
        <v>#VALUE!</v>
      </c>
      <c r="MZ41" s="26" t="e">
        <f t="shared" si="247"/>
        <v>#VALUE!</v>
      </c>
      <c r="NA41" s="26" t="e">
        <f t="shared" si="248"/>
        <v>#VALUE!</v>
      </c>
      <c r="NB41" s="26" t="e">
        <f t="shared" si="249"/>
        <v>#VALUE!</v>
      </c>
      <c r="NC41" s="26" t="e">
        <f t="shared" si="250"/>
        <v>#VALUE!</v>
      </c>
      <c r="ND41" s="26" t="e">
        <f t="shared" si="251"/>
        <v>#VALUE!</v>
      </c>
      <c r="NE41" s="26" t="e">
        <f t="shared" si="252"/>
        <v>#VALUE!</v>
      </c>
      <c r="NF41" s="26" t="e">
        <f t="shared" si="253"/>
        <v>#VALUE!</v>
      </c>
      <c r="NG41" s="26" t="e">
        <f t="shared" si="254"/>
        <v>#VALUE!</v>
      </c>
      <c r="NH41" s="26" t="e">
        <f t="shared" si="255"/>
        <v>#VALUE!</v>
      </c>
      <c r="NI41" s="26" t="e">
        <f t="shared" si="256"/>
        <v>#VALUE!</v>
      </c>
      <c r="NJ41" s="26" t="e">
        <f t="shared" si="257"/>
        <v>#VALUE!</v>
      </c>
      <c r="NK41" s="26" t="e">
        <f t="shared" si="258"/>
        <v>#VALUE!</v>
      </c>
      <c r="NL41" s="26" t="e">
        <f t="shared" si="259"/>
        <v>#VALUE!</v>
      </c>
      <c r="NM41" s="26" t="e">
        <f t="shared" si="260"/>
        <v>#VALUE!</v>
      </c>
      <c r="NN41" s="26" t="e">
        <f t="shared" si="261"/>
        <v>#VALUE!</v>
      </c>
      <c r="NO41" s="26" t="e">
        <f t="shared" si="262"/>
        <v>#VALUE!</v>
      </c>
      <c r="NP41" s="26" t="e">
        <f t="shared" si="263"/>
        <v>#VALUE!</v>
      </c>
      <c r="NQ41" s="26" t="e">
        <f t="shared" si="264"/>
        <v>#VALUE!</v>
      </c>
      <c r="NR41" s="26" t="e">
        <f t="shared" si="265"/>
        <v>#VALUE!</v>
      </c>
      <c r="NS41" s="26" t="e">
        <f t="shared" si="266"/>
        <v>#VALUE!</v>
      </c>
      <c r="NT41" s="26" t="e">
        <f t="shared" si="267"/>
        <v>#VALUE!</v>
      </c>
      <c r="NU41" s="26" t="e">
        <f t="shared" si="268"/>
        <v>#VALUE!</v>
      </c>
      <c r="NV41" s="26" t="e">
        <f t="shared" si="269"/>
        <v>#VALUE!</v>
      </c>
      <c r="NW41" s="26" t="e">
        <f t="shared" si="270"/>
        <v>#VALUE!</v>
      </c>
      <c r="NX41" s="26" t="e">
        <f t="shared" si="271"/>
        <v>#VALUE!</v>
      </c>
      <c r="NY41" s="26" t="e">
        <f t="shared" si="272"/>
        <v>#VALUE!</v>
      </c>
      <c r="NZ41" s="26" t="e">
        <f t="shared" si="273"/>
        <v>#VALUE!</v>
      </c>
      <c r="OA41" s="26" t="e">
        <f t="shared" si="274"/>
        <v>#VALUE!</v>
      </c>
      <c r="OB41" s="26" t="e">
        <f t="shared" si="275"/>
        <v>#VALUE!</v>
      </c>
      <c r="OC41" s="26" t="e">
        <f t="shared" si="276"/>
        <v>#VALUE!</v>
      </c>
      <c r="OD41" s="26" t="e">
        <f t="shared" si="277"/>
        <v>#VALUE!</v>
      </c>
      <c r="OE41" s="26" t="e">
        <f t="shared" si="278"/>
        <v>#VALUE!</v>
      </c>
      <c r="OF41" s="26" t="e">
        <f t="shared" si="279"/>
        <v>#VALUE!</v>
      </c>
      <c r="OG41" s="26" t="e">
        <f t="shared" si="280"/>
        <v>#VALUE!</v>
      </c>
      <c r="OH41" s="26" t="e">
        <f t="shared" si="281"/>
        <v>#VALUE!</v>
      </c>
      <c r="OI41" s="26" t="e">
        <f t="shared" si="282"/>
        <v>#VALUE!</v>
      </c>
      <c r="OJ41" s="26" t="e">
        <f t="shared" si="283"/>
        <v>#VALUE!</v>
      </c>
      <c r="OK41" s="26" t="e">
        <f t="shared" si="284"/>
        <v>#VALUE!</v>
      </c>
      <c r="OL41" s="26" t="e">
        <f t="shared" si="285"/>
        <v>#VALUE!</v>
      </c>
      <c r="OM41" s="26" t="e">
        <f t="shared" si="286"/>
        <v>#VALUE!</v>
      </c>
      <c r="ON41" s="26" t="e">
        <f t="shared" si="287"/>
        <v>#VALUE!</v>
      </c>
      <c r="OO41" s="26" t="e">
        <f t="shared" si="288"/>
        <v>#VALUE!</v>
      </c>
      <c r="OP41" s="26" t="e">
        <f t="shared" si="289"/>
        <v>#VALUE!</v>
      </c>
      <c r="OQ41" s="26" t="e">
        <f t="shared" si="290"/>
        <v>#VALUE!</v>
      </c>
      <c r="OR41" s="26" t="e">
        <f t="shared" si="291"/>
        <v>#VALUE!</v>
      </c>
      <c r="OS41" s="26" t="e">
        <f t="shared" si="292"/>
        <v>#VALUE!</v>
      </c>
      <c r="OT41" s="26" t="e">
        <f t="shared" si="293"/>
        <v>#VALUE!</v>
      </c>
      <c r="OU41" s="26" t="e">
        <f t="shared" si="294"/>
        <v>#VALUE!</v>
      </c>
      <c r="OV41" s="26" t="e">
        <f t="shared" si="295"/>
        <v>#VALUE!</v>
      </c>
      <c r="OW41" s="26" t="e">
        <f t="shared" si="296"/>
        <v>#VALUE!</v>
      </c>
      <c r="OX41" s="26" t="e">
        <f t="shared" si="297"/>
        <v>#VALUE!</v>
      </c>
      <c r="OY41" s="26" t="e">
        <f t="shared" si="298"/>
        <v>#VALUE!</v>
      </c>
      <c r="OZ41" s="26" t="e">
        <f t="shared" si="299"/>
        <v>#VALUE!</v>
      </c>
      <c r="PA41" s="26" t="e">
        <f t="shared" si="300"/>
        <v>#VALUE!</v>
      </c>
      <c r="PB41" s="26" t="e">
        <f t="shared" si="301"/>
        <v>#VALUE!</v>
      </c>
      <c r="PC41" s="26" t="e">
        <f t="shared" si="302"/>
        <v>#VALUE!</v>
      </c>
      <c r="PD41" s="26">
        <f t="shared" si="618"/>
        <v>21</v>
      </c>
      <c r="PE41" s="26"/>
      <c r="PF41" s="26"/>
      <c r="PH41" s="26">
        <v>0</v>
      </c>
      <c r="PI41" s="26">
        <f t="shared" si="304"/>
        <v>0</v>
      </c>
      <c r="PJ41" s="26">
        <f t="shared" si="305"/>
        <v>0</v>
      </c>
      <c r="PK41" s="26">
        <f t="shared" si="306"/>
        <v>0</v>
      </c>
      <c r="PL41" s="26">
        <f t="shared" si="307"/>
        <v>0</v>
      </c>
      <c r="PM41" s="26">
        <f t="shared" si="308"/>
        <v>0</v>
      </c>
      <c r="PN41" s="26">
        <f t="shared" si="309"/>
        <v>0</v>
      </c>
      <c r="PO41" s="26">
        <f t="shared" si="310"/>
        <v>0</v>
      </c>
      <c r="PP41" s="26" t="str">
        <f t="shared" si="311"/>
        <v>C1</v>
      </c>
      <c r="PQ41" s="26" t="str">
        <f t="shared" si="312"/>
        <v>C1</v>
      </c>
      <c r="PR41" s="26" t="str">
        <f t="shared" si="313"/>
        <v>C1</v>
      </c>
      <c r="PS41" s="26" t="str">
        <f t="shared" si="314"/>
        <v>C1</v>
      </c>
      <c r="PT41" s="26" t="str">
        <f t="shared" si="315"/>
        <v>C1</v>
      </c>
      <c r="PU41" s="26" t="str">
        <f t="shared" si="316"/>
        <v>C1</v>
      </c>
      <c r="PV41" s="26" t="str">
        <f t="shared" si="317"/>
        <v>C1</v>
      </c>
      <c r="PW41" s="26" t="str">
        <f t="shared" si="318"/>
        <v>C1</v>
      </c>
      <c r="PX41" s="26" t="str">
        <f t="shared" si="319"/>
        <v>C1</v>
      </c>
      <c r="PY41" s="26" t="str">
        <f t="shared" si="320"/>
        <v>C1</v>
      </c>
      <c r="PZ41" s="26" t="str">
        <f t="shared" si="321"/>
        <v>C1</v>
      </c>
      <c r="QA41" s="26" t="str">
        <f t="shared" si="322"/>
        <v>C2</v>
      </c>
      <c r="QB41" s="26" t="str">
        <f t="shared" si="323"/>
        <v>C2</v>
      </c>
      <c r="QC41" s="26" t="str">
        <f t="shared" si="324"/>
        <v>C2</v>
      </c>
      <c r="QD41" s="26" t="str">
        <f t="shared" si="325"/>
        <v>C1</v>
      </c>
      <c r="QE41" s="26" t="str">
        <f t="shared" si="326"/>
        <v>C1</v>
      </c>
      <c r="QF41" s="26" t="str">
        <f t="shared" si="327"/>
        <v>C2</v>
      </c>
      <c r="QG41" s="26" t="str">
        <f t="shared" si="328"/>
        <v>C2</v>
      </c>
      <c r="QH41" s="26" t="str">
        <f t="shared" si="329"/>
        <v>C2</v>
      </c>
      <c r="QI41" s="26" t="str">
        <f t="shared" si="330"/>
        <v>C1</v>
      </c>
      <c r="QJ41" s="26" t="str">
        <f t="shared" si="331"/>
        <v>C1</v>
      </c>
      <c r="QK41" s="26" t="str">
        <f t="shared" si="332"/>
        <v>C1</v>
      </c>
      <c r="QL41" s="26" t="str">
        <f t="shared" si="333"/>
        <v>C1</v>
      </c>
      <c r="QM41" s="26" t="str">
        <f t="shared" si="334"/>
        <v>C2</v>
      </c>
      <c r="QN41" s="26" t="str">
        <f t="shared" si="335"/>
        <v>C1</v>
      </c>
      <c r="QO41" s="26" t="str">
        <f t="shared" si="336"/>
        <v>C1</v>
      </c>
      <c r="QP41" s="26" t="str">
        <f t="shared" si="337"/>
        <v>C1</v>
      </c>
      <c r="QQ41" s="26" t="str">
        <f t="shared" si="338"/>
        <v>C1</v>
      </c>
      <c r="QR41" s="26" t="str">
        <f t="shared" si="339"/>
        <v>C2</v>
      </c>
      <c r="QS41" s="26" t="str">
        <f t="shared" si="340"/>
        <v>C2</v>
      </c>
      <c r="QT41" s="26" t="str">
        <f t="shared" si="341"/>
        <v>C2</v>
      </c>
      <c r="QU41" s="26" t="str">
        <f t="shared" si="342"/>
        <v>C2</v>
      </c>
      <c r="QV41" s="26" t="str">
        <f t="shared" si="343"/>
        <v>C1</v>
      </c>
      <c r="QW41" s="26" t="str">
        <f t="shared" si="344"/>
        <v>C1</v>
      </c>
      <c r="QX41" s="26" t="str">
        <f t="shared" si="345"/>
        <v>C1</v>
      </c>
      <c r="QY41" s="26" t="str">
        <f t="shared" si="346"/>
        <v>C1</v>
      </c>
      <c r="QZ41" s="26" t="str">
        <f t="shared" si="347"/>
        <v>C1</v>
      </c>
      <c r="RA41" s="26" t="str">
        <f t="shared" si="348"/>
        <v>C1</v>
      </c>
      <c r="RB41" s="26" t="str">
        <f t="shared" si="349"/>
        <v>C1</v>
      </c>
      <c r="RC41" s="26" t="str">
        <f t="shared" si="350"/>
        <v>C1</v>
      </c>
      <c r="RD41" s="26" t="str">
        <f t="shared" si="351"/>
        <v>C1</v>
      </c>
      <c r="RE41" s="26" t="str">
        <f t="shared" si="352"/>
        <v>C1</v>
      </c>
      <c r="RF41" s="26" t="str">
        <f t="shared" si="353"/>
        <v>C1</v>
      </c>
      <c r="RG41" s="26" t="str">
        <f t="shared" si="354"/>
        <v>C2</v>
      </c>
      <c r="RH41" s="26" t="str">
        <f t="shared" si="355"/>
        <v>C2</v>
      </c>
      <c r="RI41" s="26" t="str">
        <f t="shared" si="356"/>
        <v>C1</v>
      </c>
      <c r="RJ41" s="26" t="str">
        <f t="shared" si="357"/>
        <v>C1</v>
      </c>
      <c r="RK41" s="26" t="str">
        <f t="shared" si="358"/>
        <v>C1</v>
      </c>
      <c r="RL41" s="26" t="str">
        <f t="shared" si="359"/>
        <v>C1</v>
      </c>
      <c r="RM41" s="26" t="str">
        <f t="shared" si="360"/>
        <v>C2</v>
      </c>
      <c r="RN41" s="26" t="str">
        <f t="shared" si="361"/>
        <v>C2</v>
      </c>
      <c r="RO41" s="26" t="str">
        <f t="shared" si="362"/>
        <v>C2</v>
      </c>
      <c r="RP41" s="26" t="str">
        <f t="shared" si="363"/>
        <v>C2</v>
      </c>
      <c r="RQ41" s="26" t="str">
        <f t="shared" si="364"/>
        <v>C2</v>
      </c>
      <c r="RR41" s="26" t="str">
        <f t="shared" si="365"/>
        <v>C2</v>
      </c>
      <c r="RS41" s="26" t="str">
        <f t="shared" si="366"/>
        <v>C1</v>
      </c>
      <c r="RT41" s="26" t="str">
        <f t="shared" si="367"/>
        <v>C1</v>
      </c>
      <c r="RU41" s="26" t="str">
        <f t="shared" si="368"/>
        <v>C2</v>
      </c>
      <c r="RV41" s="26" t="str">
        <f t="shared" si="369"/>
        <v>C2</v>
      </c>
      <c r="RW41" s="26" t="str">
        <f t="shared" si="370"/>
        <v>C2</v>
      </c>
      <c r="RX41" s="26" t="str">
        <f t="shared" si="371"/>
        <v>C2</v>
      </c>
      <c r="RY41" s="26" t="str">
        <f t="shared" si="372"/>
        <v>C1</v>
      </c>
      <c r="RZ41" s="26" t="str">
        <f t="shared" si="373"/>
        <v>C1</v>
      </c>
      <c r="SA41" s="26" t="str">
        <f t="shared" si="374"/>
        <v>C1</v>
      </c>
      <c r="SB41" s="26" t="str">
        <f t="shared" si="375"/>
        <v>C1</v>
      </c>
      <c r="SC41" s="26" t="str">
        <f t="shared" si="376"/>
        <v>C1</v>
      </c>
      <c r="SD41" s="26" t="str">
        <f t="shared" si="377"/>
        <v>C1</v>
      </c>
      <c r="SE41" s="26" t="str">
        <f t="shared" si="378"/>
        <v>C1</v>
      </c>
      <c r="SF41" s="26" t="str">
        <f t="shared" si="379"/>
        <v>C1</v>
      </c>
      <c r="SG41" s="26" t="str">
        <f t="shared" si="380"/>
        <v>C1</v>
      </c>
      <c r="SH41" s="26" t="str">
        <f t="shared" si="381"/>
        <v>C1</v>
      </c>
      <c r="SI41" s="26" t="str">
        <f t="shared" si="382"/>
        <v>C1</v>
      </c>
      <c r="SJ41" s="26" t="str">
        <f t="shared" si="383"/>
        <v>C1</v>
      </c>
      <c r="SK41" s="26" t="str">
        <f t="shared" si="384"/>
        <v>C1</v>
      </c>
      <c r="SL41" s="26" t="str">
        <f t="shared" si="385"/>
        <v>C1</v>
      </c>
      <c r="SM41" s="26" t="str">
        <f t="shared" si="386"/>
        <v>C1</v>
      </c>
      <c r="SN41" s="26" t="str">
        <f t="shared" si="387"/>
        <v>C2</v>
      </c>
      <c r="SO41" s="26" t="str">
        <f t="shared" si="388"/>
        <v>C2</v>
      </c>
      <c r="SP41" s="26" t="str">
        <f t="shared" si="389"/>
        <v>C2</v>
      </c>
      <c r="SQ41" s="26" t="str">
        <f t="shared" si="390"/>
        <v>C2</v>
      </c>
      <c r="SR41" s="26" t="str">
        <f t="shared" si="391"/>
        <v>C2</v>
      </c>
      <c r="SS41" s="26" t="str">
        <f t="shared" si="392"/>
        <v>C2</v>
      </c>
      <c r="ST41" s="26" t="str">
        <f t="shared" si="393"/>
        <v>C2</v>
      </c>
      <c r="SU41" s="26" t="str">
        <f t="shared" si="394"/>
        <v>C2</v>
      </c>
      <c r="SV41" s="26" t="str">
        <f t="shared" si="395"/>
        <v>C2</v>
      </c>
      <c r="SW41" s="26" t="str">
        <f t="shared" si="396"/>
        <v>C2</v>
      </c>
      <c r="SX41" s="26" t="str">
        <f t="shared" si="397"/>
        <v>C2</v>
      </c>
      <c r="SY41" s="26" t="str">
        <f t="shared" si="398"/>
        <v>C2</v>
      </c>
      <c r="SZ41" s="26" t="str">
        <f t="shared" si="399"/>
        <v>C2</v>
      </c>
      <c r="TA41" s="26" t="str">
        <f t="shared" si="400"/>
        <v>C2</v>
      </c>
      <c r="TB41" s="26" t="str">
        <f t="shared" si="401"/>
        <v>C2</v>
      </c>
      <c r="TC41" s="26" t="str">
        <f t="shared" si="402"/>
        <v>C1</v>
      </c>
      <c r="TD41" s="26" t="str">
        <f t="shared" si="403"/>
        <v>C1</v>
      </c>
      <c r="TE41" s="26">
        <v>0</v>
      </c>
      <c r="TF41" s="26">
        <f t="shared" si="404"/>
        <v>0</v>
      </c>
      <c r="TG41" s="26">
        <f t="shared" si="405"/>
        <v>0</v>
      </c>
      <c r="TH41" s="26">
        <f t="shared" si="406"/>
        <v>0</v>
      </c>
      <c r="TI41" s="26">
        <f t="shared" si="407"/>
        <v>0</v>
      </c>
      <c r="TJ41" s="26">
        <f t="shared" si="408"/>
        <v>0</v>
      </c>
      <c r="TK41" s="26">
        <f t="shared" si="409"/>
        <v>0</v>
      </c>
      <c r="TL41" s="26">
        <f t="shared" si="410"/>
        <v>0</v>
      </c>
      <c r="TM41" s="26">
        <f t="shared" si="411"/>
        <v>1</v>
      </c>
      <c r="TN41" s="26">
        <f t="shared" si="412"/>
        <v>2</v>
      </c>
      <c r="TO41" s="26">
        <f t="shared" si="413"/>
        <v>7</v>
      </c>
      <c r="TP41" s="26">
        <f t="shared" si="414"/>
        <v>9</v>
      </c>
      <c r="TQ41" s="26">
        <f t="shared" si="415"/>
        <v>13</v>
      </c>
      <c r="TR41" s="26">
        <f t="shared" si="416"/>
        <v>14</v>
      </c>
      <c r="TS41" s="26">
        <f t="shared" si="417"/>
        <v>18</v>
      </c>
      <c r="TT41" s="26">
        <f t="shared" si="418"/>
        <v>20</v>
      </c>
      <c r="TU41" s="26">
        <f t="shared" si="419"/>
        <v>22</v>
      </c>
      <c r="TV41" s="26">
        <f t="shared" si="420"/>
        <v>25</v>
      </c>
      <c r="TW41" s="26">
        <f t="shared" si="421"/>
        <v>28</v>
      </c>
      <c r="TX41" s="26">
        <f t="shared" si="422"/>
        <v>28</v>
      </c>
      <c r="TY41" s="26">
        <f t="shared" si="423"/>
        <v>28</v>
      </c>
      <c r="TZ41" s="26">
        <f t="shared" si="424"/>
        <v>28</v>
      </c>
      <c r="UA41" s="26">
        <f t="shared" si="425"/>
        <v>34</v>
      </c>
      <c r="UB41" s="26">
        <f t="shared" si="426"/>
        <v>37</v>
      </c>
      <c r="UC41" s="26">
        <f t="shared" si="427"/>
        <v>37</v>
      </c>
      <c r="UD41" s="26">
        <f t="shared" si="428"/>
        <v>37</v>
      </c>
      <c r="UE41" s="26">
        <f t="shared" si="429"/>
        <v>37</v>
      </c>
      <c r="UF41" s="26">
        <f t="shared" si="430"/>
        <v>43</v>
      </c>
      <c r="UG41" s="26">
        <f t="shared" si="431"/>
        <v>44</v>
      </c>
      <c r="UH41" s="26">
        <f t="shared" si="432"/>
        <v>46</v>
      </c>
      <c r="UI41" s="26">
        <f t="shared" si="433"/>
        <v>48</v>
      </c>
      <c r="UJ41" s="26">
        <f t="shared" si="434"/>
        <v>48</v>
      </c>
      <c r="UK41" s="26">
        <f t="shared" si="435"/>
        <v>54</v>
      </c>
      <c r="UL41" s="26">
        <f t="shared" si="436"/>
        <v>53</v>
      </c>
      <c r="UM41" s="26">
        <f t="shared" si="437"/>
        <v>55</v>
      </c>
      <c r="UN41" s="26">
        <f t="shared" si="438"/>
        <v>53</v>
      </c>
      <c r="UO41" s="26">
        <f t="shared" si="439"/>
        <v>53</v>
      </c>
      <c r="UP41" s="26">
        <f t="shared" si="440"/>
        <v>53</v>
      </c>
      <c r="UQ41" s="26">
        <f t="shared" si="441"/>
        <v>53</v>
      </c>
      <c r="UR41" s="26">
        <f t="shared" si="442"/>
        <v>53</v>
      </c>
      <c r="US41" s="26">
        <f t="shared" si="443"/>
        <v>53</v>
      </c>
      <c r="UT41" s="26" t="str">
        <f t="shared" si="444"/>
        <v>Victoire</v>
      </c>
      <c r="UU41" s="26" t="str">
        <f t="shared" si="445"/>
        <v>Victoire</v>
      </c>
      <c r="UV41" s="26" t="str">
        <f t="shared" si="446"/>
        <v>Victoire</v>
      </c>
      <c r="UW41" s="26" t="str">
        <f t="shared" si="447"/>
        <v>Victoire</v>
      </c>
      <c r="UX41" s="26" t="str">
        <f t="shared" si="448"/>
        <v>Victoire</v>
      </c>
      <c r="UY41" s="26" t="str">
        <f t="shared" si="449"/>
        <v>Victoire</v>
      </c>
      <c r="UZ41" s="26" t="str">
        <f t="shared" si="450"/>
        <v>Victoire</v>
      </c>
      <c r="VA41" s="26" t="str">
        <f t="shared" si="451"/>
        <v>Victoire</v>
      </c>
      <c r="VB41" s="26" t="str">
        <f t="shared" si="452"/>
        <v>Victoire</v>
      </c>
      <c r="VC41" s="26" t="str">
        <f t="shared" si="453"/>
        <v>Victoire</v>
      </c>
      <c r="VD41" s="26" t="str">
        <f t="shared" si="454"/>
        <v>Victoire</v>
      </c>
      <c r="VE41" s="26" t="str">
        <f t="shared" si="455"/>
        <v>Victoire</v>
      </c>
      <c r="VF41" s="26" t="str">
        <f t="shared" si="456"/>
        <v>Victoire</v>
      </c>
      <c r="VG41" s="26" t="str">
        <f t="shared" si="457"/>
        <v>Victoire</v>
      </c>
      <c r="VH41" s="26" t="str">
        <f t="shared" si="458"/>
        <v>Victoire</v>
      </c>
      <c r="VI41" s="26" t="str">
        <f t="shared" si="459"/>
        <v>Victoire</v>
      </c>
      <c r="VJ41" s="26" t="str">
        <f t="shared" si="460"/>
        <v>Victoire</v>
      </c>
      <c r="VK41" s="26" t="str">
        <f t="shared" si="461"/>
        <v>Victoire</v>
      </c>
      <c r="VL41" s="26" t="str">
        <f t="shared" si="462"/>
        <v>Victoire</v>
      </c>
      <c r="VM41" s="26" t="str">
        <f t="shared" si="463"/>
        <v>Victoire</v>
      </c>
      <c r="VN41" s="26" t="str">
        <f t="shared" si="464"/>
        <v>Victoire</v>
      </c>
      <c r="VO41" s="26" t="str">
        <f t="shared" si="465"/>
        <v>Victoire</v>
      </c>
      <c r="VP41" s="26" t="str">
        <f t="shared" si="466"/>
        <v>Victoire</v>
      </c>
      <c r="VQ41" s="26" t="str">
        <f t="shared" si="467"/>
        <v>Victoire</v>
      </c>
      <c r="VR41" s="26" t="str">
        <f t="shared" si="468"/>
        <v>Victoire</v>
      </c>
      <c r="VS41" s="26" t="str">
        <f t="shared" si="469"/>
        <v>Victoire</v>
      </c>
      <c r="VT41" s="26" t="str">
        <f t="shared" si="470"/>
        <v>Victoire</v>
      </c>
      <c r="VU41" s="26" t="str">
        <f t="shared" si="471"/>
        <v>Victoire</v>
      </c>
      <c r="VV41" s="26" t="str">
        <f t="shared" si="472"/>
        <v>Victoire</v>
      </c>
      <c r="VW41" s="26" t="str">
        <f t="shared" si="473"/>
        <v>Victoire</v>
      </c>
      <c r="VX41" s="26" t="str">
        <f t="shared" si="474"/>
        <v>Victoire</v>
      </c>
      <c r="VY41" s="26" t="str">
        <f t="shared" si="475"/>
        <v>Victoire</v>
      </c>
      <c r="VZ41" s="26" t="str">
        <f t="shared" si="476"/>
        <v>Victoire</v>
      </c>
      <c r="WA41" s="26" t="str">
        <f t="shared" si="477"/>
        <v>Victoire</v>
      </c>
      <c r="WB41" s="26" t="str">
        <f t="shared" si="478"/>
        <v>Victoire</v>
      </c>
      <c r="WC41" s="26" t="str">
        <f t="shared" si="479"/>
        <v>Victoire</v>
      </c>
      <c r="WD41" s="26" t="str">
        <f t="shared" si="480"/>
        <v>Victoire</v>
      </c>
      <c r="WE41" s="26" t="str">
        <f t="shared" si="481"/>
        <v>Victoire</v>
      </c>
      <c r="WF41" s="26" t="str">
        <f t="shared" si="482"/>
        <v>Victoire</v>
      </c>
      <c r="WG41" s="26" t="str">
        <f t="shared" si="483"/>
        <v>Victoire</v>
      </c>
      <c r="WH41" s="26" t="str">
        <f t="shared" si="484"/>
        <v>Victoire</v>
      </c>
      <c r="WI41" s="26" t="str">
        <f t="shared" si="485"/>
        <v>Victoire</v>
      </c>
      <c r="WJ41" s="26" t="str">
        <f t="shared" si="486"/>
        <v>Victoire</v>
      </c>
      <c r="WK41" s="26" t="str">
        <f t="shared" si="487"/>
        <v>Victoire</v>
      </c>
      <c r="WL41" s="26" t="str">
        <f t="shared" si="488"/>
        <v>Victoire</v>
      </c>
      <c r="WM41" s="26" t="str">
        <f t="shared" si="489"/>
        <v>Victoire</v>
      </c>
      <c r="WN41" s="26" t="str">
        <f t="shared" si="490"/>
        <v>Victoire</v>
      </c>
      <c r="WO41" s="26" t="str">
        <f t="shared" si="491"/>
        <v>Victoire</v>
      </c>
      <c r="WP41" s="26" t="str">
        <f t="shared" si="492"/>
        <v>Victoire</v>
      </c>
      <c r="WQ41" s="26" t="str">
        <f t="shared" si="493"/>
        <v>Victoire</v>
      </c>
      <c r="WR41" s="26" t="str">
        <f t="shared" si="494"/>
        <v>Victoire</v>
      </c>
      <c r="WS41" s="26" t="str">
        <f t="shared" si="495"/>
        <v>Victoire</v>
      </c>
      <c r="WT41" s="26" t="str">
        <f t="shared" si="496"/>
        <v>Victoire</v>
      </c>
      <c r="WU41" s="26" t="str">
        <f t="shared" si="497"/>
        <v>Victoire</v>
      </c>
      <c r="WV41" s="26" t="str">
        <f t="shared" si="498"/>
        <v>Victoire</v>
      </c>
      <c r="WW41" s="26" t="str">
        <f t="shared" si="499"/>
        <v>Victoire</v>
      </c>
      <c r="WX41" s="26" t="str">
        <f t="shared" si="500"/>
        <v>Victoire</v>
      </c>
      <c r="WY41" s="26" t="str">
        <f t="shared" si="501"/>
        <v>Victoire</v>
      </c>
      <c r="WZ41" s="26" t="str">
        <f t="shared" si="502"/>
        <v>Victoire</v>
      </c>
      <c r="XA41" s="26" t="str">
        <f t="shared" si="503"/>
        <v>Victoire</v>
      </c>
      <c r="XB41" s="26">
        <v>0</v>
      </c>
      <c r="XC41" s="26">
        <f t="shared" si="504"/>
        <v>0</v>
      </c>
      <c r="XD41" s="26">
        <f t="shared" si="505"/>
        <v>0</v>
      </c>
      <c r="XE41" s="26">
        <f t="shared" si="506"/>
        <v>0</v>
      </c>
      <c r="XF41" s="26">
        <f t="shared" si="507"/>
        <v>0</v>
      </c>
      <c r="XG41" s="26">
        <f t="shared" si="508"/>
        <v>0</v>
      </c>
      <c r="XH41" s="26">
        <f t="shared" si="509"/>
        <v>0</v>
      </c>
      <c r="XI41" s="26">
        <f t="shared" si="510"/>
        <v>0</v>
      </c>
      <c r="XJ41" s="26">
        <f t="shared" si="511"/>
        <v>0</v>
      </c>
      <c r="XK41" s="26">
        <f t="shared" si="512"/>
        <v>0</v>
      </c>
      <c r="XL41" s="26">
        <f t="shared" si="513"/>
        <v>0</v>
      </c>
      <c r="XM41" s="26">
        <f t="shared" si="514"/>
        <v>0</v>
      </c>
      <c r="XN41" s="26">
        <f t="shared" si="515"/>
        <v>0</v>
      </c>
      <c r="XO41" s="26">
        <f t="shared" si="516"/>
        <v>0</v>
      </c>
      <c r="XP41" s="26">
        <f t="shared" si="517"/>
        <v>0</v>
      </c>
      <c r="XQ41" s="26">
        <f t="shared" si="518"/>
        <v>0</v>
      </c>
      <c r="XR41" s="26">
        <f t="shared" si="519"/>
        <v>0</v>
      </c>
      <c r="XS41" s="26">
        <f t="shared" si="520"/>
        <v>0</v>
      </c>
      <c r="XT41" s="26">
        <f t="shared" si="521"/>
        <v>0</v>
      </c>
      <c r="XU41" s="26">
        <f t="shared" si="522"/>
        <v>1</v>
      </c>
      <c r="XV41" s="26">
        <f t="shared" si="523"/>
        <v>2</v>
      </c>
      <c r="XW41" s="26">
        <f t="shared" si="524"/>
        <v>7</v>
      </c>
      <c r="XX41" s="26">
        <f t="shared" si="525"/>
        <v>7</v>
      </c>
      <c r="XY41" s="26">
        <f t="shared" si="526"/>
        <v>7</v>
      </c>
      <c r="XZ41" s="26">
        <f t="shared" si="527"/>
        <v>13</v>
      </c>
      <c r="YA41" s="26">
        <f t="shared" si="528"/>
        <v>14</v>
      </c>
      <c r="YB41" s="26">
        <f t="shared" si="529"/>
        <v>15</v>
      </c>
      <c r="YC41" s="26">
        <f t="shared" si="530"/>
        <v>15</v>
      </c>
      <c r="YD41" s="26">
        <f t="shared" si="531"/>
        <v>15</v>
      </c>
      <c r="YE41" s="26">
        <f t="shared" si="532"/>
        <v>15</v>
      </c>
      <c r="YF41" s="26">
        <f t="shared" si="533"/>
        <v>15</v>
      </c>
      <c r="YG41" s="26">
        <f t="shared" si="534"/>
        <v>21</v>
      </c>
      <c r="YH41" s="26">
        <f t="shared" si="535"/>
        <v>21</v>
      </c>
      <c r="YI41" s="26">
        <f t="shared" si="536"/>
        <v>21</v>
      </c>
      <c r="YJ41" s="26">
        <f t="shared" si="537"/>
        <v>21</v>
      </c>
      <c r="YK41" s="26">
        <f t="shared" si="538"/>
        <v>21</v>
      </c>
      <c r="YL41" s="26">
        <f t="shared" si="539"/>
        <v>27</v>
      </c>
      <c r="YM41" s="26">
        <f t="shared" si="540"/>
        <v>31</v>
      </c>
      <c r="YN41" s="26">
        <f t="shared" si="541"/>
        <v>35</v>
      </c>
      <c r="YO41" s="26">
        <f t="shared" si="542"/>
        <v>36</v>
      </c>
      <c r="YP41" s="26">
        <f t="shared" si="543"/>
        <v>36</v>
      </c>
      <c r="YQ41" s="26">
        <f t="shared" si="544"/>
        <v>36</v>
      </c>
      <c r="YR41" s="26">
        <f t="shared" si="545"/>
        <v>36</v>
      </c>
      <c r="YS41" s="26">
        <f t="shared" si="546"/>
        <v>36</v>
      </c>
      <c r="YT41" s="26">
        <f t="shared" si="547"/>
        <v>36</v>
      </c>
      <c r="YU41" s="26">
        <f t="shared" si="548"/>
        <v>36</v>
      </c>
      <c r="YV41" s="26">
        <f t="shared" si="549"/>
        <v>36</v>
      </c>
      <c r="YW41" s="26">
        <f t="shared" si="550"/>
        <v>36</v>
      </c>
      <c r="YX41" s="26">
        <f t="shared" si="551"/>
        <v>36</v>
      </c>
      <c r="YY41" s="26">
        <f t="shared" si="552"/>
        <v>36</v>
      </c>
      <c r="YZ41" s="26">
        <f t="shared" si="553"/>
        <v>36</v>
      </c>
      <c r="ZA41" s="26">
        <f t="shared" si="554"/>
        <v>42</v>
      </c>
      <c r="ZB41" s="26">
        <f t="shared" si="555"/>
        <v>43</v>
      </c>
      <c r="ZC41" s="26">
        <f t="shared" si="556"/>
        <v>43</v>
      </c>
      <c r="ZD41" s="26">
        <f t="shared" si="557"/>
        <v>43</v>
      </c>
      <c r="ZE41" s="26">
        <f t="shared" si="558"/>
        <v>43</v>
      </c>
      <c r="ZF41" s="26">
        <f t="shared" si="559"/>
        <v>43</v>
      </c>
      <c r="ZG41" s="26">
        <f t="shared" si="560"/>
        <v>49</v>
      </c>
      <c r="ZH41" s="26">
        <f t="shared" si="561"/>
        <v>51</v>
      </c>
      <c r="ZI41" s="26" t="str">
        <f t="shared" si="562"/>
        <v>Victoire</v>
      </c>
      <c r="ZJ41" s="26" t="str">
        <f t="shared" si="563"/>
        <v>Victoire</v>
      </c>
      <c r="ZK41" s="26" t="str">
        <f t="shared" si="564"/>
        <v>Victoire</v>
      </c>
      <c r="ZL41" s="26" t="str">
        <f t="shared" si="565"/>
        <v>Victoire</v>
      </c>
      <c r="ZM41" s="26" t="str">
        <f t="shared" si="566"/>
        <v>Victoire</v>
      </c>
      <c r="ZN41" s="26" t="str">
        <f t="shared" si="567"/>
        <v>Victoire</v>
      </c>
      <c r="ZO41" s="26" t="str">
        <f t="shared" si="568"/>
        <v>Victoire</v>
      </c>
      <c r="ZP41" s="26" t="str">
        <f t="shared" si="569"/>
        <v>Victoire</v>
      </c>
      <c r="ZQ41" s="26" t="str">
        <f t="shared" si="570"/>
        <v>Victoire</v>
      </c>
      <c r="ZR41" s="26" t="str">
        <f t="shared" si="571"/>
        <v>Victoire</v>
      </c>
      <c r="ZS41" s="26" t="str">
        <f t="shared" si="572"/>
        <v>Victoire</v>
      </c>
      <c r="ZT41" s="26" t="str">
        <f t="shared" si="573"/>
        <v>Victoire</v>
      </c>
      <c r="ZU41" s="26" t="str">
        <f t="shared" si="574"/>
        <v>Victoire</v>
      </c>
      <c r="ZV41" s="26" t="str">
        <f t="shared" si="575"/>
        <v>Victoire</v>
      </c>
      <c r="ZW41" s="26" t="str">
        <f t="shared" si="576"/>
        <v>Victoire</v>
      </c>
      <c r="ZX41" s="26" t="str">
        <f t="shared" si="577"/>
        <v>Victoire</v>
      </c>
      <c r="ZY41" s="26" t="str">
        <f t="shared" si="578"/>
        <v>Victoire</v>
      </c>
      <c r="ZZ41" s="26" t="str">
        <f t="shared" si="579"/>
        <v>Victoire</v>
      </c>
      <c r="AAA41" s="26" t="str">
        <f t="shared" si="580"/>
        <v>Victoire</v>
      </c>
      <c r="AAB41" s="26" t="str">
        <f t="shared" si="581"/>
        <v>Victoire</v>
      </c>
      <c r="AAC41" s="26" t="str">
        <f t="shared" si="582"/>
        <v>Victoire</v>
      </c>
      <c r="AAD41" s="26" t="str">
        <f t="shared" si="583"/>
        <v>Victoire</v>
      </c>
      <c r="AAE41" s="26" t="str">
        <f t="shared" si="584"/>
        <v>Victoire</v>
      </c>
      <c r="AAF41" s="26" t="str">
        <f t="shared" si="585"/>
        <v>Victoire</v>
      </c>
      <c r="AAG41" s="26" t="str">
        <f t="shared" si="586"/>
        <v>Victoire</v>
      </c>
      <c r="AAH41" s="26" t="str">
        <f t="shared" si="587"/>
        <v>Victoire</v>
      </c>
      <c r="AAI41" s="26" t="str">
        <f t="shared" si="588"/>
        <v>Victoire</v>
      </c>
      <c r="AAJ41" s="26" t="str">
        <f t="shared" si="589"/>
        <v>Victoire</v>
      </c>
      <c r="AAK41" s="26" t="str">
        <f t="shared" si="590"/>
        <v>Victoire</v>
      </c>
      <c r="AAL41" s="26" t="str">
        <f t="shared" si="591"/>
        <v>Victoire</v>
      </c>
      <c r="AAM41" s="26" t="str">
        <f t="shared" si="592"/>
        <v>Victoire</v>
      </c>
      <c r="AAN41" s="26" t="str">
        <f t="shared" si="593"/>
        <v>Victoire</v>
      </c>
      <c r="AAO41" s="26" t="str">
        <f t="shared" si="594"/>
        <v>Victoire</v>
      </c>
      <c r="AAP41" s="26" t="str">
        <f t="shared" si="595"/>
        <v>Victoire</v>
      </c>
      <c r="AAQ41" s="26" t="str">
        <f t="shared" si="596"/>
        <v>Victoire</v>
      </c>
      <c r="AAR41" s="26" t="str">
        <f t="shared" si="597"/>
        <v>Victoire</v>
      </c>
      <c r="AAS41" s="26" t="str">
        <f t="shared" si="598"/>
        <v>Victoire</v>
      </c>
      <c r="AAT41" s="26" t="str">
        <f t="shared" si="599"/>
        <v>Victoire</v>
      </c>
      <c r="AAU41" s="26" t="str">
        <f t="shared" si="600"/>
        <v>Victoire</v>
      </c>
      <c r="AAV41" s="26" t="str">
        <f t="shared" si="601"/>
        <v>Victoire</v>
      </c>
      <c r="AAW41" s="26" t="str">
        <f t="shared" si="602"/>
        <v>Victoire</v>
      </c>
      <c r="AAX41" s="26" t="str">
        <f t="shared" si="603"/>
        <v>Victoire</v>
      </c>
      <c r="AAY41" s="26">
        <f t="shared" si="604"/>
        <v>32</v>
      </c>
      <c r="AAZ41" s="26">
        <f t="shared" si="605"/>
        <v>47</v>
      </c>
      <c r="ABA41" s="26">
        <f t="shared" si="619"/>
        <v>32</v>
      </c>
      <c r="ABB41" s="26"/>
      <c r="ABC41" s="26"/>
      <c r="ABD41" s="26"/>
    </row>
    <row r="42" spans="2:732" x14ac:dyDescent="0.25">
      <c r="B42" s="26">
        <v>9</v>
      </c>
      <c r="C42" s="26" t="s">
        <v>18</v>
      </c>
      <c r="D42" s="26">
        <v>6</v>
      </c>
      <c r="E42" s="26">
        <v>3</v>
      </c>
      <c r="F42" s="26">
        <v>3</v>
      </c>
      <c r="G42" s="26">
        <v>2</v>
      </c>
      <c r="H42" s="26">
        <v>5</v>
      </c>
      <c r="I42" s="26">
        <v>2</v>
      </c>
      <c r="J42" s="26">
        <v>3</v>
      </c>
      <c r="K42" s="26">
        <v>3</v>
      </c>
      <c r="L42" s="26">
        <v>5</v>
      </c>
      <c r="M42" s="26">
        <v>4</v>
      </c>
      <c r="N42" s="26">
        <v>1</v>
      </c>
      <c r="O42" s="26">
        <v>1</v>
      </c>
      <c r="P42" s="26">
        <v>1</v>
      </c>
      <c r="Q42" s="26">
        <v>1</v>
      </c>
      <c r="R42" s="26">
        <v>5</v>
      </c>
      <c r="S42" s="26">
        <v>2</v>
      </c>
      <c r="T42" s="26">
        <v>3</v>
      </c>
      <c r="U42" s="26">
        <v>4</v>
      </c>
      <c r="V42" s="26">
        <v>3</v>
      </c>
      <c r="W42" s="26">
        <v>4</v>
      </c>
      <c r="X42" s="26">
        <v>4</v>
      </c>
      <c r="Y42" s="26">
        <v>4</v>
      </c>
      <c r="Z42" s="26">
        <v>4</v>
      </c>
      <c r="AA42" s="26">
        <v>6</v>
      </c>
      <c r="AB42" s="26">
        <v>2</v>
      </c>
      <c r="AC42" s="26">
        <v>2</v>
      </c>
      <c r="AD42" s="26">
        <v>2</v>
      </c>
      <c r="AE42" s="26">
        <v>2</v>
      </c>
      <c r="AF42" s="26">
        <v>2</v>
      </c>
      <c r="AG42" s="26">
        <v>4</v>
      </c>
      <c r="AH42" s="26">
        <v>6</v>
      </c>
      <c r="AI42" s="26">
        <v>4</v>
      </c>
      <c r="AJ42" s="26">
        <v>3</v>
      </c>
      <c r="AK42" s="26">
        <v>6</v>
      </c>
      <c r="AL42" s="26">
        <v>6</v>
      </c>
      <c r="AM42" s="26">
        <v>5</v>
      </c>
      <c r="AN42" s="26">
        <v>4</v>
      </c>
      <c r="AO42" s="26">
        <v>6</v>
      </c>
      <c r="AP42" s="26">
        <v>6</v>
      </c>
      <c r="AQ42" s="26">
        <v>1</v>
      </c>
      <c r="AR42" s="26">
        <v>3</v>
      </c>
      <c r="AS42" s="26">
        <v>6</v>
      </c>
      <c r="AT42" s="26">
        <v>6</v>
      </c>
      <c r="AU42" s="26">
        <v>5</v>
      </c>
      <c r="AV42" s="26">
        <v>4</v>
      </c>
      <c r="AW42" s="26">
        <v>6</v>
      </c>
      <c r="AX42" s="26">
        <v>5</v>
      </c>
      <c r="AY42" s="26">
        <v>6</v>
      </c>
      <c r="AZ42" s="26">
        <v>5</v>
      </c>
      <c r="BA42" s="26">
        <v>2</v>
      </c>
      <c r="BB42" s="26">
        <v>5</v>
      </c>
      <c r="BC42" s="26">
        <v>1</v>
      </c>
      <c r="BD42" s="26">
        <v>6</v>
      </c>
      <c r="BE42" s="26">
        <v>4</v>
      </c>
      <c r="BF42" s="26">
        <v>1</v>
      </c>
      <c r="BG42" s="26">
        <v>5</v>
      </c>
      <c r="BH42" s="26">
        <v>3</v>
      </c>
      <c r="BI42" s="26">
        <v>2</v>
      </c>
      <c r="BJ42" s="26">
        <v>1</v>
      </c>
      <c r="BK42" s="26">
        <v>1</v>
      </c>
      <c r="BL42" s="26">
        <v>4</v>
      </c>
      <c r="BM42" s="26">
        <v>5</v>
      </c>
      <c r="BN42" s="26">
        <v>4</v>
      </c>
      <c r="BO42" s="26">
        <v>5</v>
      </c>
      <c r="BP42" s="26">
        <v>3</v>
      </c>
      <c r="BQ42" s="26">
        <v>2</v>
      </c>
      <c r="BR42" s="26">
        <v>6</v>
      </c>
      <c r="BS42" s="26">
        <v>5</v>
      </c>
      <c r="BT42" s="26">
        <v>6</v>
      </c>
      <c r="BU42" s="26">
        <v>1</v>
      </c>
      <c r="BV42" s="26">
        <v>2</v>
      </c>
      <c r="BW42" s="26">
        <v>1</v>
      </c>
      <c r="BX42" s="26">
        <v>6</v>
      </c>
      <c r="BY42" s="26">
        <v>1</v>
      </c>
      <c r="BZ42" s="26">
        <v>5</v>
      </c>
      <c r="CA42" s="26">
        <v>3</v>
      </c>
      <c r="CB42" s="26">
        <v>4</v>
      </c>
      <c r="CC42" s="26">
        <v>3</v>
      </c>
      <c r="CD42" s="26">
        <v>3</v>
      </c>
      <c r="CE42" s="26">
        <v>1</v>
      </c>
      <c r="CF42" s="26">
        <v>6</v>
      </c>
      <c r="CG42" s="26">
        <v>6</v>
      </c>
      <c r="CH42" s="26">
        <v>1</v>
      </c>
      <c r="CI42" s="26">
        <v>3</v>
      </c>
      <c r="CJ42" s="26">
        <v>3</v>
      </c>
      <c r="CK42" s="26">
        <v>1</v>
      </c>
      <c r="CL42" s="26">
        <v>1</v>
      </c>
      <c r="CM42" s="26">
        <v>1</v>
      </c>
      <c r="CN42" s="26">
        <v>2</v>
      </c>
      <c r="CO42" s="26">
        <v>4</v>
      </c>
      <c r="CP42" s="26">
        <v>2</v>
      </c>
      <c r="CQ42" s="26">
        <v>3</v>
      </c>
      <c r="CR42" s="26">
        <v>5</v>
      </c>
      <c r="CS42" s="26">
        <v>1</v>
      </c>
      <c r="CT42" s="26">
        <v>6</v>
      </c>
      <c r="CU42" s="26">
        <v>5</v>
      </c>
      <c r="CV42" s="26">
        <v>1</v>
      </c>
      <c r="CW42" s="26">
        <v>5</v>
      </c>
      <c r="CX42" s="26">
        <v>6</v>
      </c>
      <c r="CY42" s="26">
        <v>6</v>
      </c>
      <c r="DA42" s="26">
        <f t="shared" si="0"/>
        <v>1</v>
      </c>
      <c r="DB42" s="26"/>
      <c r="DC42" s="26"/>
      <c r="DE42" s="26">
        <v>0</v>
      </c>
      <c r="DF42" s="26">
        <f t="shared" si="1"/>
        <v>1</v>
      </c>
      <c r="DG42" s="26">
        <f t="shared" si="2"/>
        <v>1</v>
      </c>
      <c r="DH42" s="26">
        <f t="shared" si="3"/>
        <v>2</v>
      </c>
      <c r="DI42" s="26">
        <f t="shared" si="4"/>
        <v>3</v>
      </c>
      <c r="DJ42" s="26">
        <f t="shared" si="5"/>
        <v>4</v>
      </c>
      <c r="DK42" s="26">
        <f t="shared" si="6"/>
        <v>5</v>
      </c>
      <c r="DL42" s="26">
        <f t="shared" si="7"/>
        <v>6</v>
      </c>
      <c r="DM42" s="26">
        <f t="shared" si="8"/>
        <v>7</v>
      </c>
      <c r="DN42" s="26">
        <f t="shared" si="9"/>
        <v>8</v>
      </c>
      <c r="DO42" s="26">
        <f t="shared" si="10"/>
        <v>9</v>
      </c>
      <c r="DP42" s="26">
        <f t="shared" si="11"/>
        <v>10</v>
      </c>
      <c r="DQ42" s="26">
        <f t="shared" si="12"/>
        <v>11</v>
      </c>
      <c r="DR42" s="26">
        <f t="shared" si="13"/>
        <v>12</v>
      </c>
      <c r="DS42" s="26">
        <f t="shared" si="14"/>
        <v>13</v>
      </c>
      <c r="DT42" s="26">
        <f t="shared" si="15"/>
        <v>14</v>
      </c>
      <c r="DU42" s="26">
        <f t="shared" si="16"/>
        <v>15</v>
      </c>
      <c r="DV42" s="26">
        <f t="shared" si="17"/>
        <v>16</v>
      </c>
      <c r="DW42" s="26">
        <f t="shared" si="18"/>
        <v>17</v>
      </c>
      <c r="DX42" s="26">
        <f t="shared" si="19"/>
        <v>18</v>
      </c>
      <c r="DY42" s="26">
        <f t="shared" si="20"/>
        <v>19</v>
      </c>
      <c r="DZ42" s="26">
        <f t="shared" si="21"/>
        <v>20</v>
      </c>
      <c r="EA42" s="26">
        <f t="shared" si="22"/>
        <v>21</v>
      </c>
      <c r="EB42" s="26">
        <f t="shared" si="23"/>
        <v>22</v>
      </c>
      <c r="EC42" s="26">
        <f t="shared" si="24"/>
        <v>23</v>
      </c>
      <c r="ED42" s="26">
        <f t="shared" si="25"/>
        <v>23</v>
      </c>
      <c r="EE42" s="26">
        <f t="shared" si="26"/>
        <v>24</v>
      </c>
      <c r="EF42" s="26">
        <f t="shared" si="27"/>
        <v>25</v>
      </c>
      <c r="EG42" s="26">
        <f t="shared" si="28"/>
        <v>26</v>
      </c>
      <c r="EH42" s="26">
        <f t="shared" si="29"/>
        <v>27</v>
      </c>
      <c r="EI42" s="26">
        <f t="shared" si="30"/>
        <v>28</v>
      </c>
      <c r="EJ42" s="26">
        <f t="shared" si="31"/>
        <v>29</v>
      </c>
      <c r="EK42" s="26">
        <f t="shared" si="32"/>
        <v>29</v>
      </c>
      <c r="EL42" s="26">
        <f t="shared" si="33"/>
        <v>30</v>
      </c>
      <c r="EM42" s="26">
        <f t="shared" si="34"/>
        <v>31</v>
      </c>
      <c r="EN42" s="26">
        <f t="shared" si="35"/>
        <v>31</v>
      </c>
      <c r="EO42" s="26">
        <f t="shared" si="36"/>
        <v>31</v>
      </c>
      <c r="EP42" s="26">
        <f t="shared" si="37"/>
        <v>32</v>
      </c>
      <c r="EQ42" s="26">
        <f t="shared" si="38"/>
        <v>33</v>
      </c>
      <c r="ER42" s="26">
        <f t="shared" si="39"/>
        <v>33</v>
      </c>
      <c r="ES42" s="26">
        <f t="shared" si="40"/>
        <v>33</v>
      </c>
      <c r="ET42" s="26">
        <f t="shared" si="41"/>
        <v>34</v>
      </c>
      <c r="EU42" s="26">
        <f t="shared" si="42"/>
        <v>35</v>
      </c>
      <c r="EV42" s="26">
        <f t="shared" si="43"/>
        <v>35</v>
      </c>
      <c r="EW42" s="26">
        <f t="shared" si="44"/>
        <v>35</v>
      </c>
      <c r="EX42" s="26">
        <f t="shared" si="45"/>
        <v>36</v>
      </c>
      <c r="EY42" s="26">
        <f t="shared" si="46"/>
        <v>37</v>
      </c>
      <c r="EZ42" s="26">
        <f t="shared" si="47"/>
        <v>37</v>
      </c>
      <c r="FA42" s="26">
        <f t="shared" si="48"/>
        <v>38</v>
      </c>
      <c r="FB42" s="26">
        <f t="shared" si="49"/>
        <v>38</v>
      </c>
      <c r="FC42" s="26">
        <f t="shared" si="50"/>
        <v>39</v>
      </c>
      <c r="FD42" s="26">
        <f t="shared" si="51"/>
        <v>40</v>
      </c>
      <c r="FE42" s="26">
        <f t="shared" si="52"/>
        <v>41</v>
      </c>
      <c r="FF42" s="26">
        <f t="shared" si="53"/>
        <v>42</v>
      </c>
      <c r="FG42" s="26">
        <f t="shared" si="54"/>
        <v>42</v>
      </c>
      <c r="FH42" s="26">
        <f t="shared" si="55"/>
        <v>43</v>
      </c>
      <c r="FI42" s="26">
        <f t="shared" si="56"/>
        <v>44</v>
      </c>
      <c r="FJ42" s="26">
        <f t="shared" si="57"/>
        <v>45</v>
      </c>
      <c r="FK42" s="26">
        <f t="shared" si="58"/>
        <v>46</v>
      </c>
      <c r="FL42" s="26">
        <f t="shared" si="59"/>
        <v>47</v>
      </c>
      <c r="FM42" s="26">
        <f t="shared" si="60"/>
        <v>48</v>
      </c>
      <c r="FN42" s="26">
        <f t="shared" si="61"/>
        <v>49</v>
      </c>
      <c r="FO42" s="26">
        <f t="shared" si="62"/>
        <v>50</v>
      </c>
      <c r="FP42" s="26">
        <f t="shared" si="63"/>
        <v>51</v>
      </c>
      <c r="FQ42" s="26">
        <f t="shared" si="64"/>
        <v>52</v>
      </c>
      <c r="FR42" s="26">
        <f t="shared" si="65"/>
        <v>53</v>
      </c>
      <c r="FS42" s="26">
        <f t="shared" si="66"/>
        <v>54</v>
      </c>
      <c r="FT42" s="26">
        <f t="shared" si="67"/>
        <v>55</v>
      </c>
      <c r="FU42" s="26">
        <f t="shared" si="68"/>
        <v>55</v>
      </c>
      <c r="FV42" s="26">
        <f t="shared" si="69"/>
        <v>56</v>
      </c>
      <c r="FW42" s="26">
        <f t="shared" si="70"/>
        <v>56</v>
      </c>
      <c r="FX42" s="26">
        <f t="shared" si="71"/>
        <v>57</v>
      </c>
      <c r="FY42" s="26">
        <f t="shared" si="72"/>
        <v>58</v>
      </c>
      <c r="FZ42" s="26">
        <f t="shared" si="73"/>
        <v>59</v>
      </c>
      <c r="GA42" s="26">
        <f t="shared" si="74"/>
        <v>59</v>
      </c>
      <c r="GB42" s="26">
        <f t="shared" si="75"/>
        <v>60</v>
      </c>
      <c r="GC42" s="26">
        <f t="shared" si="76"/>
        <v>61</v>
      </c>
      <c r="GD42" s="26">
        <f t="shared" si="77"/>
        <v>62</v>
      </c>
      <c r="GE42" s="26">
        <f t="shared" si="78"/>
        <v>63</v>
      </c>
      <c r="GF42" s="26">
        <f t="shared" si="79"/>
        <v>64</v>
      </c>
      <c r="GG42" s="26">
        <f t="shared" si="80"/>
        <v>65</v>
      </c>
      <c r="GH42" s="26">
        <f t="shared" si="81"/>
        <v>66</v>
      </c>
      <c r="GI42" s="26">
        <f t="shared" si="82"/>
        <v>66</v>
      </c>
      <c r="GJ42" s="26">
        <f t="shared" si="83"/>
        <v>66</v>
      </c>
      <c r="GK42" s="26">
        <f t="shared" si="84"/>
        <v>67</v>
      </c>
      <c r="GL42" s="26">
        <f t="shared" si="85"/>
        <v>68</v>
      </c>
      <c r="GM42" s="26">
        <f t="shared" si="86"/>
        <v>69</v>
      </c>
      <c r="GN42" s="26">
        <f t="shared" si="87"/>
        <v>70</v>
      </c>
      <c r="GO42" s="26">
        <f t="shared" si="88"/>
        <v>71</v>
      </c>
      <c r="GP42" s="26">
        <f t="shared" si="89"/>
        <v>72</v>
      </c>
      <c r="GQ42" s="26">
        <f t="shared" si="90"/>
        <v>73</v>
      </c>
      <c r="GR42" s="26">
        <f t="shared" si="91"/>
        <v>74</v>
      </c>
      <c r="GS42" s="26">
        <f t="shared" si="92"/>
        <v>75</v>
      </c>
      <c r="GT42" s="26">
        <f t="shared" si="93"/>
        <v>76</v>
      </c>
      <c r="GU42" s="26">
        <f t="shared" si="94"/>
        <v>77</v>
      </c>
      <c r="GV42" s="26">
        <f t="shared" si="95"/>
        <v>78</v>
      </c>
      <c r="GW42" s="26">
        <f t="shared" si="96"/>
        <v>78</v>
      </c>
      <c r="GX42" s="26">
        <f t="shared" si="97"/>
        <v>79</v>
      </c>
      <c r="GY42" s="26">
        <f t="shared" si="98"/>
        <v>80</v>
      </c>
      <c r="GZ42" s="26">
        <f t="shared" si="99"/>
        <v>81</v>
      </c>
      <c r="HA42" s="26">
        <f t="shared" si="100"/>
        <v>81</v>
      </c>
      <c r="HB42" s="26">
        <v>0</v>
      </c>
      <c r="HC42" s="26">
        <f t="shared" si="101"/>
        <v>1</v>
      </c>
      <c r="HD42" s="26">
        <f t="shared" si="102"/>
        <v>4</v>
      </c>
      <c r="HE42" s="26">
        <f t="shared" si="103"/>
        <v>7</v>
      </c>
      <c r="HF42" s="26">
        <f t="shared" si="104"/>
        <v>9</v>
      </c>
      <c r="HG42" s="26">
        <f t="shared" si="105"/>
        <v>14</v>
      </c>
      <c r="HH42" s="26">
        <f t="shared" si="106"/>
        <v>16</v>
      </c>
      <c r="HI42" s="26">
        <f t="shared" si="107"/>
        <v>19</v>
      </c>
      <c r="HJ42" s="26">
        <f t="shared" si="108"/>
        <v>22</v>
      </c>
      <c r="HK42" s="26">
        <f t="shared" si="109"/>
        <v>27</v>
      </c>
      <c r="HL42" s="26">
        <f t="shared" si="110"/>
        <v>31</v>
      </c>
      <c r="HM42" s="26">
        <f t="shared" si="111"/>
        <v>32</v>
      </c>
      <c r="HN42" s="26">
        <f t="shared" si="112"/>
        <v>33</v>
      </c>
      <c r="HO42" s="26">
        <f t="shared" si="113"/>
        <v>34</v>
      </c>
      <c r="HP42" s="26">
        <f t="shared" si="114"/>
        <v>35</v>
      </c>
      <c r="HQ42" s="26">
        <f t="shared" si="115"/>
        <v>40</v>
      </c>
      <c r="HR42" s="26">
        <f t="shared" si="116"/>
        <v>42</v>
      </c>
      <c r="HS42" s="26">
        <f t="shared" si="117"/>
        <v>45</v>
      </c>
      <c r="HT42" s="26">
        <f t="shared" si="118"/>
        <v>49</v>
      </c>
      <c r="HU42" s="26">
        <f t="shared" si="119"/>
        <v>52</v>
      </c>
      <c r="HV42" s="26">
        <f t="shared" si="120"/>
        <v>56</v>
      </c>
      <c r="HW42" s="26">
        <f t="shared" si="121"/>
        <v>60</v>
      </c>
      <c r="HX42" s="26">
        <f t="shared" si="122"/>
        <v>64</v>
      </c>
      <c r="HY42" s="26">
        <f t="shared" si="123"/>
        <v>68</v>
      </c>
      <c r="HZ42" s="26">
        <f t="shared" si="124"/>
        <v>74</v>
      </c>
      <c r="IA42" s="26">
        <f t="shared" si="125"/>
        <v>76</v>
      </c>
      <c r="IB42" s="26">
        <f t="shared" si="126"/>
        <v>78</v>
      </c>
      <c r="IC42" s="26">
        <f t="shared" si="127"/>
        <v>80</v>
      </c>
      <c r="ID42" s="26">
        <f t="shared" si="128"/>
        <v>82</v>
      </c>
      <c r="IE42" s="26">
        <f t="shared" si="129"/>
        <v>84</v>
      </c>
      <c r="IF42" s="26">
        <f t="shared" si="130"/>
        <v>88</v>
      </c>
      <c r="IG42" s="26">
        <f t="shared" si="131"/>
        <v>94</v>
      </c>
      <c r="IH42" s="26">
        <f t="shared" si="132"/>
        <v>98</v>
      </c>
      <c r="II42" s="26">
        <f t="shared" si="133"/>
        <v>101</v>
      </c>
      <c r="IJ42" s="26">
        <f t="shared" si="134"/>
        <v>107</v>
      </c>
      <c r="IK42" s="26">
        <f t="shared" si="135"/>
        <v>113</v>
      </c>
      <c r="IL42" s="26">
        <f t="shared" si="136"/>
        <v>118</v>
      </c>
      <c r="IM42" s="26">
        <f t="shared" si="137"/>
        <v>122</v>
      </c>
      <c r="IN42" s="26">
        <f t="shared" si="138"/>
        <v>128</v>
      </c>
      <c r="IO42" s="26">
        <f t="shared" si="139"/>
        <v>134</v>
      </c>
      <c r="IP42" s="26">
        <f t="shared" si="140"/>
        <v>135</v>
      </c>
      <c r="IQ42" s="26">
        <f t="shared" si="141"/>
        <v>138</v>
      </c>
      <c r="IR42" s="26">
        <f t="shared" si="142"/>
        <v>144</v>
      </c>
      <c r="IS42" s="26">
        <f t="shared" si="143"/>
        <v>150</v>
      </c>
      <c r="IT42" s="26">
        <f t="shared" si="144"/>
        <v>155</v>
      </c>
      <c r="IU42" s="26">
        <f t="shared" si="145"/>
        <v>159</v>
      </c>
      <c r="IV42" s="26">
        <f t="shared" si="146"/>
        <v>165</v>
      </c>
      <c r="IW42" s="26">
        <f t="shared" si="147"/>
        <v>170</v>
      </c>
      <c r="IX42" s="26">
        <f t="shared" si="148"/>
        <v>176</v>
      </c>
      <c r="IY42" s="26">
        <f t="shared" si="149"/>
        <v>181</v>
      </c>
      <c r="IZ42" s="26">
        <f t="shared" si="150"/>
        <v>183</v>
      </c>
      <c r="JA42" s="26">
        <f t="shared" si="151"/>
        <v>188</v>
      </c>
      <c r="JB42" s="26">
        <f t="shared" si="152"/>
        <v>189</v>
      </c>
      <c r="JC42" s="26">
        <f t="shared" si="153"/>
        <v>195</v>
      </c>
      <c r="JD42" s="26">
        <f t="shared" si="154"/>
        <v>199</v>
      </c>
      <c r="JE42" s="26">
        <f t="shared" si="155"/>
        <v>200</v>
      </c>
      <c r="JF42" s="26">
        <f t="shared" si="156"/>
        <v>205</v>
      </c>
      <c r="JG42" s="26">
        <f t="shared" si="157"/>
        <v>208</v>
      </c>
      <c r="JH42" s="26">
        <f t="shared" si="158"/>
        <v>210</v>
      </c>
      <c r="JI42" s="26">
        <f t="shared" si="159"/>
        <v>211</v>
      </c>
      <c r="JJ42" s="26">
        <f t="shared" si="160"/>
        <v>212</v>
      </c>
      <c r="JK42" s="26">
        <f t="shared" si="161"/>
        <v>216</v>
      </c>
      <c r="JL42" s="26">
        <f t="shared" si="162"/>
        <v>221</v>
      </c>
      <c r="JM42" s="26">
        <f t="shared" si="163"/>
        <v>225</v>
      </c>
      <c r="JN42" s="26">
        <f t="shared" si="164"/>
        <v>230</v>
      </c>
      <c r="JO42" s="26">
        <f t="shared" si="165"/>
        <v>233</v>
      </c>
      <c r="JP42" s="26">
        <f t="shared" si="166"/>
        <v>235</v>
      </c>
      <c r="JQ42" s="26">
        <f t="shared" si="167"/>
        <v>241</v>
      </c>
      <c r="JR42" s="26">
        <f t="shared" si="168"/>
        <v>246</v>
      </c>
      <c r="JS42" s="26">
        <f t="shared" si="169"/>
        <v>252</v>
      </c>
      <c r="JT42" s="26">
        <f t="shared" si="170"/>
        <v>253</v>
      </c>
      <c r="JU42" s="26">
        <f t="shared" si="171"/>
        <v>255</v>
      </c>
      <c r="JV42" s="26">
        <f t="shared" si="172"/>
        <v>256</v>
      </c>
      <c r="JW42" s="26">
        <f t="shared" si="173"/>
        <v>262</v>
      </c>
      <c r="JX42" s="26">
        <f t="shared" si="174"/>
        <v>263</v>
      </c>
      <c r="JY42" s="26">
        <f t="shared" si="175"/>
        <v>268</v>
      </c>
      <c r="JZ42" s="26">
        <f t="shared" si="176"/>
        <v>271</v>
      </c>
      <c r="KA42" s="26">
        <f t="shared" si="177"/>
        <v>275</v>
      </c>
      <c r="KB42" s="26">
        <f t="shared" si="178"/>
        <v>278</v>
      </c>
      <c r="KC42" s="26">
        <f t="shared" si="179"/>
        <v>281</v>
      </c>
      <c r="KD42" s="26">
        <f t="shared" si="180"/>
        <v>282</v>
      </c>
      <c r="KE42" s="26">
        <f t="shared" si="181"/>
        <v>288</v>
      </c>
      <c r="KF42" s="26">
        <f t="shared" si="182"/>
        <v>294</v>
      </c>
      <c r="KG42" s="26">
        <f t="shared" si="183"/>
        <v>295</v>
      </c>
      <c r="KH42" s="26">
        <f t="shared" si="184"/>
        <v>298</v>
      </c>
      <c r="KI42" s="26">
        <f t="shared" si="185"/>
        <v>301</v>
      </c>
      <c r="KJ42" s="26">
        <f t="shared" si="186"/>
        <v>302</v>
      </c>
      <c r="KK42" s="26">
        <f t="shared" si="187"/>
        <v>303</v>
      </c>
      <c r="KL42" s="26">
        <f t="shared" si="188"/>
        <v>304</v>
      </c>
      <c r="KM42" s="26">
        <f t="shared" si="189"/>
        <v>306</v>
      </c>
      <c r="KN42" s="26">
        <f t="shared" si="190"/>
        <v>310</v>
      </c>
      <c r="KO42" s="26">
        <f t="shared" si="191"/>
        <v>312</v>
      </c>
      <c r="KP42" s="26">
        <f t="shared" si="192"/>
        <v>315</v>
      </c>
      <c r="KQ42" s="26">
        <f t="shared" si="193"/>
        <v>320</v>
      </c>
      <c r="KR42" s="26">
        <f t="shared" si="194"/>
        <v>321</v>
      </c>
      <c r="KS42" s="26">
        <f t="shared" si="195"/>
        <v>327</v>
      </c>
      <c r="KT42" s="26">
        <f t="shared" si="196"/>
        <v>332</v>
      </c>
      <c r="KU42" s="26">
        <f t="shared" si="197"/>
        <v>333</v>
      </c>
      <c r="KV42" s="26">
        <f t="shared" si="198"/>
        <v>338</v>
      </c>
      <c r="KW42" s="26">
        <f t="shared" si="199"/>
        <v>344</v>
      </c>
      <c r="KX42" s="26">
        <f t="shared" si="200"/>
        <v>350</v>
      </c>
      <c r="KY42" s="26">
        <f t="shared" si="201"/>
        <v>32</v>
      </c>
      <c r="KZ42" s="26"/>
      <c r="LA42" s="26"/>
      <c r="LC42" s="26">
        <f t="shared" si="202"/>
        <v>19</v>
      </c>
      <c r="LD42" s="26"/>
      <c r="LE42" s="26"/>
      <c r="LG42" s="26">
        <v>0</v>
      </c>
      <c r="LH42" s="26">
        <f t="shared" si="203"/>
        <v>1</v>
      </c>
      <c r="LI42" s="26">
        <f t="shared" si="204"/>
        <v>4</v>
      </c>
      <c r="LJ42" s="26">
        <f t="shared" si="205"/>
        <v>7</v>
      </c>
      <c r="LK42" s="26">
        <f t="shared" si="206"/>
        <v>9</v>
      </c>
      <c r="LL42" s="26">
        <f t="shared" si="207"/>
        <v>14</v>
      </c>
      <c r="LM42" s="26">
        <f t="shared" si="208"/>
        <v>16</v>
      </c>
      <c r="LN42" s="26">
        <f t="shared" si="209"/>
        <v>19</v>
      </c>
      <c r="LO42" s="26">
        <f t="shared" si="210"/>
        <v>22</v>
      </c>
      <c r="LP42" s="26">
        <f t="shared" si="211"/>
        <v>27</v>
      </c>
      <c r="LQ42" s="26">
        <f t="shared" si="212"/>
        <v>31</v>
      </c>
      <c r="LR42" s="26">
        <f t="shared" si="213"/>
        <v>32</v>
      </c>
      <c r="LS42" s="26">
        <f t="shared" si="214"/>
        <v>33</v>
      </c>
      <c r="LT42" s="26">
        <f t="shared" si="215"/>
        <v>34</v>
      </c>
      <c r="LU42" s="26">
        <f t="shared" si="216"/>
        <v>35</v>
      </c>
      <c r="LV42" s="26">
        <f t="shared" si="217"/>
        <v>40</v>
      </c>
      <c r="LW42" s="26">
        <f t="shared" si="218"/>
        <v>42</v>
      </c>
      <c r="LX42" s="26">
        <f t="shared" si="219"/>
        <v>45</v>
      </c>
      <c r="LY42" s="26">
        <f t="shared" si="220"/>
        <v>49</v>
      </c>
      <c r="LZ42" s="26">
        <f t="shared" si="221"/>
        <v>52</v>
      </c>
      <c r="MA42" s="26" t="str">
        <f t="shared" si="222"/>
        <v>Victoire</v>
      </c>
      <c r="MB42" s="26" t="e">
        <f t="shared" si="223"/>
        <v>#VALUE!</v>
      </c>
      <c r="MC42" s="26" t="e">
        <f t="shared" si="224"/>
        <v>#VALUE!</v>
      </c>
      <c r="MD42" s="26" t="e">
        <f t="shared" si="225"/>
        <v>#VALUE!</v>
      </c>
      <c r="ME42" s="26" t="e">
        <f t="shared" si="226"/>
        <v>#VALUE!</v>
      </c>
      <c r="MF42" s="26" t="e">
        <f t="shared" si="227"/>
        <v>#VALUE!</v>
      </c>
      <c r="MG42" s="26" t="e">
        <f t="shared" si="228"/>
        <v>#VALUE!</v>
      </c>
      <c r="MH42" s="26" t="e">
        <f t="shared" si="229"/>
        <v>#VALUE!</v>
      </c>
      <c r="MI42" s="26" t="e">
        <f t="shared" si="230"/>
        <v>#VALUE!</v>
      </c>
      <c r="MJ42" s="26" t="e">
        <f t="shared" si="231"/>
        <v>#VALUE!</v>
      </c>
      <c r="MK42" s="26" t="e">
        <f t="shared" si="232"/>
        <v>#VALUE!</v>
      </c>
      <c r="ML42" s="26" t="e">
        <f t="shared" si="233"/>
        <v>#VALUE!</v>
      </c>
      <c r="MM42" s="26" t="e">
        <f t="shared" si="234"/>
        <v>#VALUE!</v>
      </c>
      <c r="MN42" s="26" t="e">
        <f t="shared" si="235"/>
        <v>#VALUE!</v>
      </c>
      <c r="MO42" s="26" t="e">
        <f t="shared" si="236"/>
        <v>#VALUE!</v>
      </c>
      <c r="MP42" s="26" t="e">
        <f t="shared" si="237"/>
        <v>#VALUE!</v>
      </c>
      <c r="MQ42" s="26" t="e">
        <f t="shared" si="238"/>
        <v>#VALUE!</v>
      </c>
      <c r="MR42" s="26" t="e">
        <f t="shared" si="239"/>
        <v>#VALUE!</v>
      </c>
      <c r="MS42" s="26" t="e">
        <f t="shared" si="240"/>
        <v>#VALUE!</v>
      </c>
      <c r="MT42" s="26" t="e">
        <f t="shared" si="241"/>
        <v>#VALUE!</v>
      </c>
      <c r="MU42" s="26" t="e">
        <f t="shared" si="242"/>
        <v>#VALUE!</v>
      </c>
      <c r="MV42" s="26" t="e">
        <f t="shared" si="243"/>
        <v>#VALUE!</v>
      </c>
      <c r="MW42" s="26" t="e">
        <f t="shared" si="244"/>
        <v>#VALUE!</v>
      </c>
      <c r="MX42" s="26" t="e">
        <f t="shared" si="245"/>
        <v>#VALUE!</v>
      </c>
      <c r="MY42" s="26" t="e">
        <f t="shared" si="246"/>
        <v>#VALUE!</v>
      </c>
      <c r="MZ42" s="26" t="e">
        <f t="shared" si="247"/>
        <v>#VALUE!</v>
      </c>
      <c r="NA42" s="26" t="e">
        <f t="shared" si="248"/>
        <v>#VALUE!</v>
      </c>
      <c r="NB42" s="26" t="e">
        <f t="shared" si="249"/>
        <v>#VALUE!</v>
      </c>
      <c r="NC42" s="26" t="e">
        <f t="shared" si="250"/>
        <v>#VALUE!</v>
      </c>
      <c r="ND42" s="26" t="e">
        <f t="shared" si="251"/>
        <v>#VALUE!</v>
      </c>
      <c r="NE42" s="26" t="e">
        <f t="shared" si="252"/>
        <v>#VALUE!</v>
      </c>
      <c r="NF42" s="26" t="e">
        <f t="shared" si="253"/>
        <v>#VALUE!</v>
      </c>
      <c r="NG42" s="26" t="e">
        <f t="shared" si="254"/>
        <v>#VALUE!</v>
      </c>
      <c r="NH42" s="26" t="e">
        <f t="shared" si="255"/>
        <v>#VALUE!</v>
      </c>
      <c r="NI42" s="26" t="e">
        <f t="shared" si="256"/>
        <v>#VALUE!</v>
      </c>
      <c r="NJ42" s="26" t="e">
        <f t="shared" si="257"/>
        <v>#VALUE!</v>
      </c>
      <c r="NK42" s="26" t="e">
        <f t="shared" si="258"/>
        <v>#VALUE!</v>
      </c>
      <c r="NL42" s="26" t="e">
        <f t="shared" si="259"/>
        <v>#VALUE!</v>
      </c>
      <c r="NM42" s="26" t="e">
        <f t="shared" si="260"/>
        <v>#VALUE!</v>
      </c>
      <c r="NN42" s="26" t="e">
        <f t="shared" si="261"/>
        <v>#VALUE!</v>
      </c>
      <c r="NO42" s="26" t="e">
        <f t="shared" si="262"/>
        <v>#VALUE!</v>
      </c>
      <c r="NP42" s="26" t="e">
        <f t="shared" si="263"/>
        <v>#VALUE!</v>
      </c>
      <c r="NQ42" s="26" t="e">
        <f t="shared" si="264"/>
        <v>#VALUE!</v>
      </c>
      <c r="NR42" s="26" t="e">
        <f t="shared" si="265"/>
        <v>#VALUE!</v>
      </c>
      <c r="NS42" s="26" t="e">
        <f t="shared" si="266"/>
        <v>#VALUE!</v>
      </c>
      <c r="NT42" s="26" t="e">
        <f t="shared" si="267"/>
        <v>#VALUE!</v>
      </c>
      <c r="NU42" s="26" t="e">
        <f t="shared" si="268"/>
        <v>#VALUE!</v>
      </c>
      <c r="NV42" s="26" t="e">
        <f t="shared" si="269"/>
        <v>#VALUE!</v>
      </c>
      <c r="NW42" s="26" t="e">
        <f t="shared" si="270"/>
        <v>#VALUE!</v>
      </c>
      <c r="NX42" s="26" t="e">
        <f t="shared" si="271"/>
        <v>#VALUE!</v>
      </c>
      <c r="NY42" s="26" t="e">
        <f t="shared" si="272"/>
        <v>#VALUE!</v>
      </c>
      <c r="NZ42" s="26" t="e">
        <f t="shared" si="273"/>
        <v>#VALUE!</v>
      </c>
      <c r="OA42" s="26" t="e">
        <f t="shared" si="274"/>
        <v>#VALUE!</v>
      </c>
      <c r="OB42" s="26" t="e">
        <f t="shared" si="275"/>
        <v>#VALUE!</v>
      </c>
      <c r="OC42" s="26" t="e">
        <f t="shared" si="276"/>
        <v>#VALUE!</v>
      </c>
      <c r="OD42" s="26" t="e">
        <f t="shared" si="277"/>
        <v>#VALUE!</v>
      </c>
      <c r="OE42" s="26" t="e">
        <f t="shared" si="278"/>
        <v>#VALUE!</v>
      </c>
      <c r="OF42" s="26" t="e">
        <f t="shared" si="279"/>
        <v>#VALUE!</v>
      </c>
      <c r="OG42" s="26" t="e">
        <f t="shared" si="280"/>
        <v>#VALUE!</v>
      </c>
      <c r="OH42" s="26" t="e">
        <f t="shared" si="281"/>
        <v>#VALUE!</v>
      </c>
      <c r="OI42" s="26" t="e">
        <f t="shared" si="282"/>
        <v>#VALUE!</v>
      </c>
      <c r="OJ42" s="26" t="e">
        <f t="shared" si="283"/>
        <v>#VALUE!</v>
      </c>
      <c r="OK42" s="26" t="e">
        <f t="shared" si="284"/>
        <v>#VALUE!</v>
      </c>
      <c r="OL42" s="26" t="e">
        <f t="shared" si="285"/>
        <v>#VALUE!</v>
      </c>
      <c r="OM42" s="26" t="e">
        <f t="shared" si="286"/>
        <v>#VALUE!</v>
      </c>
      <c r="ON42" s="26" t="e">
        <f t="shared" si="287"/>
        <v>#VALUE!</v>
      </c>
      <c r="OO42" s="26" t="e">
        <f t="shared" si="288"/>
        <v>#VALUE!</v>
      </c>
      <c r="OP42" s="26" t="e">
        <f t="shared" si="289"/>
        <v>#VALUE!</v>
      </c>
      <c r="OQ42" s="26" t="e">
        <f t="shared" si="290"/>
        <v>#VALUE!</v>
      </c>
      <c r="OR42" s="26" t="e">
        <f t="shared" si="291"/>
        <v>#VALUE!</v>
      </c>
      <c r="OS42" s="26" t="e">
        <f t="shared" si="292"/>
        <v>#VALUE!</v>
      </c>
      <c r="OT42" s="26" t="e">
        <f t="shared" si="293"/>
        <v>#VALUE!</v>
      </c>
      <c r="OU42" s="26" t="e">
        <f t="shared" si="294"/>
        <v>#VALUE!</v>
      </c>
      <c r="OV42" s="26" t="e">
        <f t="shared" si="295"/>
        <v>#VALUE!</v>
      </c>
      <c r="OW42" s="26" t="e">
        <f t="shared" si="296"/>
        <v>#VALUE!</v>
      </c>
      <c r="OX42" s="26" t="e">
        <f t="shared" si="297"/>
        <v>#VALUE!</v>
      </c>
      <c r="OY42" s="26" t="e">
        <f t="shared" si="298"/>
        <v>#VALUE!</v>
      </c>
      <c r="OZ42" s="26" t="e">
        <f t="shared" si="299"/>
        <v>#VALUE!</v>
      </c>
      <c r="PA42" s="26" t="e">
        <f t="shared" si="300"/>
        <v>#VALUE!</v>
      </c>
      <c r="PB42" s="26" t="e">
        <f t="shared" si="301"/>
        <v>#VALUE!</v>
      </c>
      <c r="PC42" s="26" t="e">
        <f t="shared" si="302"/>
        <v>#VALUE!</v>
      </c>
      <c r="PD42" s="26">
        <f t="shared" si="618"/>
        <v>19</v>
      </c>
      <c r="PE42" s="26"/>
      <c r="PF42" s="26"/>
      <c r="PH42" s="26">
        <v>0</v>
      </c>
      <c r="PI42" s="26" t="str">
        <f t="shared" si="304"/>
        <v>C1</v>
      </c>
      <c r="PJ42" s="26" t="str">
        <f t="shared" si="305"/>
        <v>C1</v>
      </c>
      <c r="PK42" s="26" t="str">
        <f t="shared" si="306"/>
        <v>C1</v>
      </c>
      <c r="PL42" s="26" t="str">
        <f t="shared" si="307"/>
        <v>C1</v>
      </c>
      <c r="PM42" s="26" t="str">
        <f t="shared" si="308"/>
        <v>C1</v>
      </c>
      <c r="PN42" s="26" t="str">
        <f t="shared" si="309"/>
        <v>C1</v>
      </c>
      <c r="PO42" s="26" t="str">
        <f t="shared" si="310"/>
        <v>C1</v>
      </c>
      <c r="PP42" s="26" t="str">
        <f t="shared" si="311"/>
        <v>C1</v>
      </c>
      <c r="PQ42" s="26" t="str">
        <f t="shared" si="312"/>
        <v>C1</v>
      </c>
      <c r="PR42" s="26" t="str">
        <f t="shared" si="313"/>
        <v>C1</v>
      </c>
      <c r="PS42" s="26" t="str">
        <f t="shared" si="314"/>
        <v>C1</v>
      </c>
      <c r="PT42" s="26" t="str">
        <f t="shared" si="315"/>
        <v>C1</v>
      </c>
      <c r="PU42" s="26" t="str">
        <f t="shared" si="316"/>
        <v>C1</v>
      </c>
      <c r="PV42" s="26" t="str">
        <f t="shared" si="317"/>
        <v>C1</v>
      </c>
      <c r="PW42" s="26" t="str">
        <f t="shared" si="318"/>
        <v>C1</v>
      </c>
      <c r="PX42" s="26" t="str">
        <f t="shared" si="319"/>
        <v>C1</v>
      </c>
      <c r="PY42" s="26" t="str">
        <f t="shared" si="320"/>
        <v>C1</v>
      </c>
      <c r="PZ42" s="26" t="str">
        <f t="shared" si="321"/>
        <v>C1</v>
      </c>
      <c r="QA42" s="26" t="str">
        <f t="shared" si="322"/>
        <v>C1</v>
      </c>
      <c r="QB42" s="26" t="str">
        <f t="shared" si="323"/>
        <v>C1</v>
      </c>
      <c r="QC42" s="26" t="str">
        <f t="shared" si="324"/>
        <v>C1</v>
      </c>
      <c r="QD42" s="26" t="str">
        <f t="shared" si="325"/>
        <v>C1</v>
      </c>
      <c r="QE42" s="26" t="str">
        <f t="shared" si="326"/>
        <v>C1</v>
      </c>
      <c r="QF42" s="26" t="str">
        <f t="shared" si="327"/>
        <v>C2</v>
      </c>
      <c r="QG42" s="26" t="str">
        <f t="shared" si="328"/>
        <v>C2</v>
      </c>
      <c r="QH42" s="26" t="str">
        <f t="shared" si="329"/>
        <v>C2</v>
      </c>
      <c r="QI42" s="26" t="str">
        <f t="shared" si="330"/>
        <v>C2</v>
      </c>
      <c r="QJ42" s="26" t="str">
        <f t="shared" si="331"/>
        <v>C2</v>
      </c>
      <c r="QK42" s="26" t="str">
        <f t="shared" si="332"/>
        <v>C2</v>
      </c>
      <c r="QL42" s="26" t="str">
        <f t="shared" si="333"/>
        <v>C2</v>
      </c>
      <c r="QM42" s="26" t="str">
        <f t="shared" si="334"/>
        <v>C1</v>
      </c>
      <c r="QN42" s="26" t="str">
        <f t="shared" si="335"/>
        <v>C1</v>
      </c>
      <c r="QO42" s="26" t="str">
        <f t="shared" si="336"/>
        <v>C1</v>
      </c>
      <c r="QP42" s="26" t="str">
        <f t="shared" si="337"/>
        <v>C2</v>
      </c>
      <c r="QQ42" s="26" t="str">
        <f t="shared" si="338"/>
        <v>C1</v>
      </c>
      <c r="QR42" s="26" t="str">
        <f t="shared" si="339"/>
        <v>C1</v>
      </c>
      <c r="QS42" s="26" t="str">
        <f t="shared" si="340"/>
        <v>C1</v>
      </c>
      <c r="QT42" s="26" t="str">
        <f t="shared" si="341"/>
        <v>C2</v>
      </c>
      <c r="QU42" s="26" t="str">
        <f t="shared" si="342"/>
        <v>C1</v>
      </c>
      <c r="QV42" s="26" t="str">
        <f t="shared" si="343"/>
        <v>C1</v>
      </c>
      <c r="QW42" s="26" t="str">
        <f t="shared" si="344"/>
        <v>C1</v>
      </c>
      <c r="QX42" s="26" t="str">
        <f t="shared" si="345"/>
        <v>C2</v>
      </c>
      <c r="QY42" s="26" t="str">
        <f t="shared" si="346"/>
        <v>C1</v>
      </c>
      <c r="QZ42" s="26" t="str">
        <f t="shared" si="347"/>
        <v>C1</v>
      </c>
      <c r="RA42" s="26" t="str">
        <f t="shared" si="348"/>
        <v>C1</v>
      </c>
      <c r="RB42" s="26" t="str">
        <f t="shared" si="349"/>
        <v>C2</v>
      </c>
      <c r="RC42" s="26" t="str">
        <f t="shared" si="350"/>
        <v>C2</v>
      </c>
      <c r="RD42" s="26" t="str">
        <f t="shared" si="351"/>
        <v>C1</v>
      </c>
      <c r="RE42" s="26" t="str">
        <f t="shared" si="352"/>
        <v>C1</v>
      </c>
      <c r="RF42" s="26" t="str">
        <f t="shared" si="353"/>
        <v>C1</v>
      </c>
      <c r="RG42" s="26" t="str">
        <f t="shared" si="354"/>
        <v>C1</v>
      </c>
      <c r="RH42" s="26" t="str">
        <f t="shared" si="355"/>
        <v>C1</v>
      </c>
      <c r="RI42" s="26" t="str">
        <f t="shared" si="356"/>
        <v>C2</v>
      </c>
      <c r="RJ42" s="26" t="str">
        <f t="shared" si="357"/>
        <v>C2</v>
      </c>
      <c r="RK42" s="26" t="str">
        <f t="shared" si="358"/>
        <v>C2</v>
      </c>
      <c r="RL42" s="26" t="str">
        <f t="shared" si="359"/>
        <v>C2</v>
      </c>
      <c r="RM42" s="26" t="str">
        <f t="shared" si="360"/>
        <v>C2</v>
      </c>
      <c r="RN42" s="26" t="str">
        <f t="shared" si="361"/>
        <v>C2</v>
      </c>
      <c r="RO42" s="26" t="str">
        <f t="shared" si="362"/>
        <v>C2</v>
      </c>
      <c r="RP42" s="26" t="str">
        <f t="shared" si="363"/>
        <v>C2</v>
      </c>
      <c r="RQ42" s="26" t="str">
        <f t="shared" si="364"/>
        <v>C2</v>
      </c>
      <c r="RR42" s="26" t="str">
        <f t="shared" si="365"/>
        <v>C2</v>
      </c>
      <c r="RS42" s="26" t="str">
        <f t="shared" si="366"/>
        <v>C2</v>
      </c>
      <c r="RT42" s="26" t="str">
        <f t="shared" si="367"/>
        <v>C2</v>
      </c>
      <c r="RU42" s="26" t="str">
        <f t="shared" si="368"/>
        <v>C2</v>
      </c>
      <c r="RV42" s="26" t="str">
        <f t="shared" si="369"/>
        <v>C2</v>
      </c>
      <c r="RW42" s="26" t="str">
        <f t="shared" si="370"/>
        <v>C1</v>
      </c>
      <c r="RX42" s="26" t="str">
        <f t="shared" si="371"/>
        <v>C1</v>
      </c>
      <c r="RY42" s="26" t="str">
        <f t="shared" si="372"/>
        <v>C2</v>
      </c>
      <c r="RZ42" s="26" t="str">
        <f t="shared" si="373"/>
        <v>C2</v>
      </c>
      <c r="SA42" s="26" t="str">
        <f t="shared" si="374"/>
        <v>C2</v>
      </c>
      <c r="SB42" s="26" t="str">
        <f t="shared" si="375"/>
        <v>C2</v>
      </c>
      <c r="SC42" s="26" t="str">
        <f t="shared" si="376"/>
        <v>C1</v>
      </c>
      <c r="SD42" s="26" t="str">
        <f t="shared" si="377"/>
        <v>C1</v>
      </c>
      <c r="SE42" s="26" t="str">
        <f t="shared" si="378"/>
        <v>C1</v>
      </c>
      <c r="SF42" s="26" t="str">
        <f t="shared" si="379"/>
        <v>C1</v>
      </c>
      <c r="SG42" s="26" t="str">
        <f t="shared" si="380"/>
        <v>C1</v>
      </c>
      <c r="SH42" s="26" t="str">
        <f t="shared" si="381"/>
        <v>C1</v>
      </c>
      <c r="SI42" s="26" t="str">
        <f t="shared" si="382"/>
        <v>C1</v>
      </c>
      <c r="SJ42" s="26" t="str">
        <f t="shared" si="383"/>
        <v>C1</v>
      </c>
      <c r="SK42" s="26" t="str">
        <f t="shared" si="384"/>
        <v>C2</v>
      </c>
      <c r="SL42" s="26" t="str">
        <f t="shared" si="385"/>
        <v>C1</v>
      </c>
      <c r="SM42" s="26" t="str">
        <f t="shared" si="386"/>
        <v>C1</v>
      </c>
      <c r="SN42" s="26" t="str">
        <f t="shared" si="387"/>
        <v>C1</v>
      </c>
      <c r="SO42" s="26" t="str">
        <f t="shared" si="388"/>
        <v>C1</v>
      </c>
      <c r="SP42" s="26" t="str">
        <f t="shared" si="389"/>
        <v>C1</v>
      </c>
      <c r="SQ42" s="26" t="str">
        <f t="shared" si="390"/>
        <v>C1</v>
      </c>
      <c r="SR42" s="26" t="str">
        <f t="shared" si="391"/>
        <v>C1</v>
      </c>
      <c r="SS42" s="26" t="str">
        <f t="shared" si="392"/>
        <v>C1</v>
      </c>
      <c r="ST42" s="26" t="str">
        <f t="shared" si="393"/>
        <v>C1</v>
      </c>
      <c r="SU42" s="26" t="str">
        <f t="shared" si="394"/>
        <v>C1</v>
      </c>
      <c r="SV42" s="26" t="str">
        <f t="shared" si="395"/>
        <v>C1</v>
      </c>
      <c r="SW42" s="26" t="str">
        <f t="shared" si="396"/>
        <v>C1</v>
      </c>
      <c r="SX42" s="26" t="str">
        <f t="shared" si="397"/>
        <v>C1</v>
      </c>
      <c r="SY42" s="26" t="str">
        <f t="shared" si="398"/>
        <v>C2</v>
      </c>
      <c r="SZ42" s="26" t="str">
        <f t="shared" si="399"/>
        <v>C2</v>
      </c>
      <c r="TA42" s="26" t="str">
        <f t="shared" si="400"/>
        <v>C2</v>
      </c>
      <c r="TB42" s="26" t="str">
        <f t="shared" si="401"/>
        <v>C2</v>
      </c>
      <c r="TC42" s="26" t="str">
        <f t="shared" si="402"/>
        <v>C1</v>
      </c>
      <c r="TD42" s="26" t="str">
        <f t="shared" si="403"/>
        <v>C2</v>
      </c>
      <c r="TE42" s="26">
        <v>0</v>
      </c>
      <c r="TF42" s="26">
        <f t="shared" si="404"/>
        <v>1</v>
      </c>
      <c r="TG42" s="26">
        <f t="shared" si="405"/>
        <v>4</v>
      </c>
      <c r="TH42" s="26">
        <f t="shared" si="406"/>
        <v>7</v>
      </c>
      <c r="TI42" s="26">
        <f t="shared" si="407"/>
        <v>9</v>
      </c>
      <c r="TJ42" s="26">
        <f t="shared" si="408"/>
        <v>14</v>
      </c>
      <c r="TK42" s="26">
        <f t="shared" si="409"/>
        <v>16</v>
      </c>
      <c r="TL42" s="26">
        <f t="shared" si="410"/>
        <v>19</v>
      </c>
      <c r="TM42" s="26">
        <f t="shared" si="411"/>
        <v>22</v>
      </c>
      <c r="TN42" s="26">
        <f t="shared" si="412"/>
        <v>27</v>
      </c>
      <c r="TO42" s="26">
        <f t="shared" si="413"/>
        <v>31</v>
      </c>
      <c r="TP42" s="26">
        <f t="shared" si="414"/>
        <v>32</v>
      </c>
      <c r="TQ42" s="26">
        <f t="shared" si="415"/>
        <v>33</v>
      </c>
      <c r="TR42" s="26">
        <f t="shared" si="416"/>
        <v>34</v>
      </c>
      <c r="TS42" s="26">
        <f t="shared" si="417"/>
        <v>35</v>
      </c>
      <c r="TT42" s="26">
        <f t="shared" si="418"/>
        <v>40</v>
      </c>
      <c r="TU42" s="26">
        <f t="shared" si="419"/>
        <v>42</v>
      </c>
      <c r="TV42" s="26">
        <f t="shared" si="420"/>
        <v>45</v>
      </c>
      <c r="TW42" s="26">
        <f t="shared" si="421"/>
        <v>49</v>
      </c>
      <c r="TX42" s="26">
        <f t="shared" si="422"/>
        <v>52</v>
      </c>
      <c r="TY42" s="26" t="str">
        <f t="shared" si="423"/>
        <v>Victoire</v>
      </c>
      <c r="TZ42" s="26" t="str">
        <f t="shared" si="424"/>
        <v>Victoire</v>
      </c>
      <c r="UA42" s="26" t="str">
        <f t="shared" si="425"/>
        <v>Victoire</v>
      </c>
      <c r="UB42" s="26" t="str">
        <f t="shared" si="426"/>
        <v>Victoire</v>
      </c>
      <c r="UC42" s="26" t="str">
        <f t="shared" si="427"/>
        <v>Victoire</v>
      </c>
      <c r="UD42" s="26" t="str">
        <f t="shared" si="428"/>
        <v>Victoire</v>
      </c>
      <c r="UE42" s="26" t="str">
        <f t="shared" si="429"/>
        <v>Victoire</v>
      </c>
      <c r="UF42" s="26" t="str">
        <f t="shared" si="430"/>
        <v>Victoire</v>
      </c>
      <c r="UG42" s="26" t="str">
        <f t="shared" si="431"/>
        <v>Victoire</v>
      </c>
      <c r="UH42" s="26" t="str">
        <f t="shared" si="432"/>
        <v>Victoire</v>
      </c>
      <c r="UI42" s="26" t="str">
        <f t="shared" si="433"/>
        <v>Victoire</v>
      </c>
      <c r="UJ42" s="26" t="str">
        <f t="shared" si="434"/>
        <v>Victoire</v>
      </c>
      <c r="UK42" s="26" t="str">
        <f t="shared" si="435"/>
        <v>Victoire</v>
      </c>
      <c r="UL42" s="26" t="str">
        <f t="shared" si="436"/>
        <v>Victoire</v>
      </c>
      <c r="UM42" s="26" t="str">
        <f t="shared" si="437"/>
        <v>Victoire</v>
      </c>
      <c r="UN42" s="26" t="str">
        <f t="shared" si="438"/>
        <v>Victoire</v>
      </c>
      <c r="UO42" s="26" t="str">
        <f t="shared" si="439"/>
        <v>Victoire</v>
      </c>
      <c r="UP42" s="26" t="str">
        <f t="shared" si="440"/>
        <v>Victoire</v>
      </c>
      <c r="UQ42" s="26" t="str">
        <f t="shared" si="441"/>
        <v>Victoire</v>
      </c>
      <c r="UR42" s="26" t="str">
        <f t="shared" si="442"/>
        <v>Victoire</v>
      </c>
      <c r="US42" s="26" t="str">
        <f t="shared" si="443"/>
        <v>Victoire</v>
      </c>
      <c r="UT42" s="26" t="str">
        <f t="shared" si="444"/>
        <v>Victoire</v>
      </c>
      <c r="UU42" s="26" t="str">
        <f t="shared" si="445"/>
        <v>Victoire</v>
      </c>
      <c r="UV42" s="26" t="str">
        <f t="shared" si="446"/>
        <v>Victoire</v>
      </c>
      <c r="UW42" s="26" t="str">
        <f t="shared" si="447"/>
        <v>Victoire</v>
      </c>
      <c r="UX42" s="26" t="str">
        <f t="shared" si="448"/>
        <v>Victoire</v>
      </c>
      <c r="UY42" s="26" t="str">
        <f t="shared" si="449"/>
        <v>Victoire</v>
      </c>
      <c r="UZ42" s="26" t="str">
        <f t="shared" si="450"/>
        <v>Victoire</v>
      </c>
      <c r="VA42" s="26" t="str">
        <f t="shared" si="451"/>
        <v>Victoire</v>
      </c>
      <c r="VB42" s="26" t="str">
        <f t="shared" si="452"/>
        <v>Victoire</v>
      </c>
      <c r="VC42" s="26" t="str">
        <f t="shared" si="453"/>
        <v>Victoire</v>
      </c>
      <c r="VD42" s="26" t="str">
        <f t="shared" si="454"/>
        <v>Victoire</v>
      </c>
      <c r="VE42" s="26" t="str">
        <f t="shared" si="455"/>
        <v>Victoire</v>
      </c>
      <c r="VF42" s="26" t="str">
        <f t="shared" si="456"/>
        <v>Victoire</v>
      </c>
      <c r="VG42" s="26" t="str">
        <f t="shared" si="457"/>
        <v>Victoire</v>
      </c>
      <c r="VH42" s="26" t="str">
        <f t="shared" si="458"/>
        <v>Victoire</v>
      </c>
      <c r="VI42" s="26" t="str">
        <f t="shared" si="459"/>
        <v>Victoire</v>
      </c>
      <c r="VJ42" s="26" t="str">
        <f t="shared" si="460"/>
        <v>Victoire</v>
      </c>
      <c r="VK42" s="26" t="str">
        <f t="shared" si="461"/>
        <v>Victoire</v>
      </c>
      <c r="VL42" s="26" t="str">
        <f t="shared" si="462"/>
        <v>Victoire</v>
      </c>
      <c r="VM42" s="26" t="str">
        <f t="shared" si="463"/>
        <v>Victoire</v>
      </c>
      <c r="VN42" s="26" t="str">
        <f t="shared" si="464"/>
        <v>Victoire</v>
      </c>
      <c r="VO42" s="26" t="str">
        <f t="shared" si="465"/>
        <v>Victoire</v>
      </c>
      <c r="VP42" s="26" t="str">
        <f t="shared" si="466"/>
        <v>Victoire</v>
      </c>
      <c r="VQ42" s="26" t="str">
        <f t="shared" si="467"/>
        <v>Victoire</v>
      </c>
      <c r="VR42" s="26" t="str">
        <f t="shared" si="468"/>
        <v>Victoire</v>
      </c>
      <c r="VS42" s="26" t="str">
        <f t="shared" si="469"/>
        <v>Victoire</v>
      </c>
      <c r="VT42" s="26" t="str">
        <f t="shared" si="470"/>
        <v>Victoire</v>
      </c>
      <c r="VU42" s="26" t="str">
        <f t="shared" si="471"/>
        <v>Victoire</v>
      </c>
      <c r="VV42" s="26" t="str">
        <f t="shared" si="472"/>
        <v>Victoire</v>
      </c>
      <c r="VW42" s="26" t="str">
        <f t="shared" si="473"/>
        <v>Victoire</v>
      </c>
      <c r="VX42" s="26" t="str">
        <f t="shared" si="474"/>
        <v>Victoire</v>
      </c>
      <c r="VY42" s="26" t="str">
        <f t="shared" si="475"/>
        <v>Victoire</v>
      </c>
      <c r="VZ42" s="26" t="str">
        <f t="shared" si="476"/>
        <v>Victoire</v>
      </c>
      <c r="WA42" s="26" t="str">
        <f t="shared" si="477"/>
        <v>Victoire</v>
      </c>
      <c r="WB42" s="26" t="str">
        <f t="shared" si="478"/>
        <v>Victoire</v>
      </c>
      <c r="WC42" s="26" t="str">
        <f t="shared" si="479"/>
        <v>Victoire</v>
      </c>
      <c r="WD42" s="26" t="str">
        <f t="shared" si="480"/>
        <v>Victoire</v>
      </c>
      <c r="WE42" s="26" t="str">
        <f t="shared" si="481"/>
        <v>Victoire</v>
      </c>
      <c r="WF42" s="26" t="str">
        <f t="shared" si="482"/>
        <v>Victoire</v>
      </c>
      <c r="WG42" s="26" t="str">
        <f t="shared" si="483"/>
        <v>Victoire</v>
      </c>
      <c r="WH42" s="26" t="str">
        <f t="shared" si="484"/>
        <v>Victoire</v>
      </c>
      <c r="WI42" s="26" t="str">
        <f t="shared" si="485"/>
        <v>Victoire</v>
      </c>
      <c r="WJ42" s="26" t="str">
        <f t="shared" si="486"/>
        <v>Victoire</v>
      </c>
      <c r="WK42" s="26" t="str">
        <f t="shared" si="487"/>
        <v>Victoire</v>
      </c>
      <c r="WL42" s="26" t="str">
        <f t="shared" si="488"/>
        <v>Victoire</v>
      </c>
      <c r="WM42" s="26" t="str">
        <f t="shared" si="489"/>
        <v>Victoire</v>
      </c>
      <c r="WN42" s="26" t="str">
        <f t="shared" si="490"/>
        <v>Victoire</v>
      </c>
      <c r="WO42" s="26" t="str">
        <f t="shared" si="491"/>
        <v>Victoire</v>
      </c>
      <c r="WP42" s="26" t="str">
        <f t="shared" si="492"/>
        <v>Victoire</v>
      </c>
      <c r="WQ42" s="26" t="str">
        <f t="shared" si="493"/>
        <v>Victoire</v>
      </c>
      <c r="WR42" s="26" t="str">
        <f t="shared" si="494"/>
        <v>Victoire</v>
      </c>
      <c r="WS42" s="26" t="str">
        <f t="shared" si="495"/>
        <v>Victoire</v>
      </c>
      <c r="WT42" s="26" t="str">
        <f t="shared" si="496"/>
        <v>Victoire</v>
      </c>
      <c r="WU42" s="26" t="str">
        <f t="shared" si="497"/>
        <v>Victoire</v>
      </c>
      <c r="WV42" s="26" t="str">
        <f t="shared" si="498"/>
        <v>Victoire</v>
      </c>
      <c r="WW42" s="26" t="str">
        <f t="shared" si="499"/>
        <v>Victoire</v>
      </c>
      <c r="WX42" s="26" t="str">
        <f t="shared" si="500"/>
        <v>Victoire</v>
      </c>
      <c r="WY42" s="26" t="str">
        <f t="shared" si="501"/>
        <v>Victoire</v>
      </c>
      <c r="WZ42" s="26" t="str">
        <f t="shared" si="502"/>
        <v>Victoire</v>
      </c>
      <c r="XA42" s="26" t="str">
        <f t="shared" si="503"/>
        <v>Victoire</v>
      </c>
      <c r="XB42" s="26">
        <v>0</v>
      </c>
      <c r="XC42" s="26">
        <f t="shared" si="504"/>
        <v>0</v>
      </c>
      <c r="XD42" s="26">
        <f t="shared" si="505"/>
        <v>0</v>
      </c>
      <c r="XE42" s="26">
        <f t="shared" si="506"/>
        <v>0</v>
      </c>
      <c r="XF42" s="26">
        <f t="shared" si="507"/>
        <v>0</v>
      </c>
      <c r="XG42" s="26">
        <f t="shared" si="508"/>
        <v>0</v>
      </c>
      <c r="XH42" s="26">
        <f t="shared" si="509"/>
        <v>0</v>
      </c>
      <c r="XI42" s="26">
        <f t="shared" si="510"/>
        <v>0</v>
      </c>
      <c r="XJ42" s="26">
        <f t="shared" si="511"/>
        <v>0</v>
      </c>
      <c r="XK42" s="26">
        <f t="shared" si="512"/>
        <v>0</v>
      </c>
      <c r="XL42" s="26">
        <f t="shared" si="513"/>
        <v>0</v>
      </c>
      <c r="XM42" s="26">
        <f t="shared" si="514"/>
        <v>0</v>
      </c>
      <c r="XN42" s="26">
        <f t="shared" si="515"/>
        <v>0</v>
      </c>
      <c r="XO42" s="26">
        <f t="shared" si="516"/>
        <v>0</v>
      </c>
      <c r="XP42" s="26">
        <f t="shared" si="517"/>
        <v>0</v>
      </c>
      <c r="XQ42" s="26">
        <f t="shared" si="518"/>
        <v>0</v>
      </c>
      <c r="XR42" s="26">
        <f t="shared" si="519"/>
        <v>0</v>
      </c>
      <c r="XS42" s="26">
        <f t="shared" si="520"/>
        <v>0</v>
      </c>
      <c r="XT42" s="26">
        <f t="shared" si="521"/>
        <v>0</v>
      </c>
      <c r="XU42" s="26">
        <f t="shared" si="522"/>
        <v>0</v>
      </c>
      <c r="XV42" s="26">
        <f t="shared" si="523"/>
        <v>0</v>
      </c>
      <c r="XW42" s="26">
        <f t="shared" si="524"/>
        <v>0</v>
      </c>
      <c r="XX42" s="26">
        <f t="shared" si="525"/>
        <v>0</v>
      </c>
      <c r="XY42" s="26">
        <f t="shared" si="526"/>
        <v>0</v>
      </c>
      <c r="XZ42" s="26">
        <f t="shared" si="527"/>
        <v>1</v>
      </c>
      <c r="YA42" s="26">
        <f t="shared" si="528"/>
        <v>3</v>
      </c>
      <c r="YB42" s="26">
        <f t="shared" si="529"/>
        <v>5</v>
      </c>
      <c r="YC42" s="26">
        <f t="shared" si="530"/>
        <v>7</v>
      </c>
      <c r="YD42" s="26">
        <f t="shared" si="531"/>
        <v>9</v>
      </c>
      <c r="YE42" s="26">
        <f t="shared" si="532"/>
        <v>11</v>
      </c>
      <c r="YF42" s="26">
        <f t="shared" si="533"/>
        <v>15</v>
      </c>
      <c r="YG42" s="26">
        <f t="shared" si="534"/>
        <v>15</v>
      </c>
      <c r="YH42" s="26">
        <f t="shared" si="535"/>
        <v>15</v>
      </c>
      <c r="YI42" s="26">
        <f t="shared" si="536"/>
        <v>15</v>
      </c>
      <c r="YJ42" s="26">
        <f t="shared" si="537"/>
        <v>21</v>
      </c>
      <c r="YK42" s="26">
        <f t="shared" si="538"/>
        <v>21</v>
      </c>
      <c r="YL42" s="26">
        <f t="shared" si="539"/>
        <v>21</v>
      </c>
      <c r="YM42" s="26">
        <f t="shared" si="540"/>
        <v>21</v>
      </c>
      <c r="YN42" s="26">
        <f t="shared" si="541"/>
        <v>27</v>
      </c>
      <c r="YO42" s="26">
        <f t="shared" si="542"/>
        <v>27</v>
      </c>
      <c r="YP42" s="26">
        <f t="shared" si="543"/>
        <v>27</v>
      </c>
      <c r="YQ42" s="26">
        <f t="shared" si="544"/>
        <v>27</v>
      </c>
      <c r="YR42" s="26">
        <f t="shared" si="545"/>
        <v>33</v>
      </c>
      <c r="YS42" s="26">
        <f t="shared" si="546"/>
        <v>33</v>
      </c>
      <c r="YT42" s="26">
        <f t="shared" si="547"/>
        <v>33</v>
      </c>
      <c r="YU42" s="26">
        <f t="shared" si="548"/>
        <v>33</v>
      </c>
      <c r="YV42" s="26">
        <f t="shared" si="549"/>
        <v>39</v>
      </c>
      <c r="YW42" s="26">
        <f t="shared" si="550"/>
        <v>44</v>
      </c>
      <c r="YX42" s="26">
        <f t="shared" si="551"/>
        <v>44</v>
      </c>
      <c r="YY42" s="26">
        <f t="shared" si="552"/>
        <v>44</v>
      </c>
      <c r="YZ42" s="26">
        <f t="shared" si="553"/>
        <v>44</v>
      </c>
      <c r="ZA42" s="26">
        <f t="shared" si="554"/>
        <v>44</v>
      </c>
      <c r="ZB42" s="26">
        <f t="shared" si="555"/>
        <v>44</v>
      </c>
      <c r="ZC42" s="26">
        <f t="shared" si="556"/>
        <v>50</v>
      </c>
      <c r="ZD42" s="26">
        <f t="shared" si="557"/>
        <v>54</v>
      </c>
      <c r="ZE42" s="26">
        <f t="shared" si="558"/>
        <v>55</v>
      </c>
      <c r="ZF42" s="26">
        <f t="shared" si="559"/>
        <v>52</v>
      </c>
      <c r="ZG42" s="26">
        <f t="shared" si="560"/>
        <v>55</v>
      </c>
      <c r="ZH42" s="26">
        <f t="shared" si="561"/>
        <v>55</v>
      </c>
      <c r="ZI42" s="26" t="str">
        <f t="shared" si="562"/>
        <v>Victoire</v>
      </c>
      <c r="ZJ42" s="26" t="str">
        <f t="shared" si="563"/>
        <v>Victoire</v>
      </c>
      <c r="ZK42" s="26" t="str">
        <f t="shared" si="564"/>
        <v>Victoire</v>
      </c>
      <c r="ZL42" s="26" t="str">
        <f t="shared" si="565"/>
        <v>Victoire</v>
      </c>
      <c r="ZM42" s="26" t="str">
        <f t="shared" si="566"/>
        <v>Victoire</v>
      </c>
      <c r="ZN42" s="26" t="str">
        <f t="shared" si="567"/>
        <v>Victoire</v>
      </c>
      <c r="ZO42" s="26" t="str">
        <f t="shared" si="568"/>
        <v>Victoire</v>
      </c>
      <c r="ZP42" s="26" t="str">
        <f t="shared" si="569"/>
        <v>Victoire</v>
      </c>
      <c r="ZQ42" s="26" t="str">
        <f t="shared" si="570"/>
        <v>Victoire</v>
      </c>
      <c r="ZR42" s="26" t="str">
        <f t="shared" si="571"/>
        <v>Victoire</v>
      </c>
      <c r="ZS42" s="26" t="str">
        <f t="shared" si="572"/>
        <v>Victoire</v>
      </c>
      <c r="ZT42" s="26" t="str">
        <f t="shared" si="573"/>
        <v>Victoire</v>
      </c>
      <c r="ZU42" s="26" t="str">
        <f t="shared" si="574"/>
        <v>Victoire</v>
      </c>
      <c r="ZV42" s="26" t="str">
        <f t="shared" si="575"/>
        <v>Victoire</v>
      </c>
      <c r="ZW42" s="26" t="str">
        <f t="shared" si="576"/>
        <v>Victoire</v>
      </c>
      <c r="ZX42" s="26" t="str">
        <f t="shared" si="577"/>
        <v>Victoire</v>
      </c>
      <c r="ZY42" s="26" t="str">
        <f t="shared" si="578"/>
        <v>Victoire</v>
      </c>
      <c r="ZZ42" s="26" t="str">
        <f t="shared" si="579"/>
        <v>Victoire</v>
      </c>
      <c r="AAA42" s="26" t="str">
        <f t="shared" si="580"/>
        <v>Victoire</v>
      </c>
      <c r="AAB42" s="26" t="str">
        <f t="shared" si="581"/>
        <v>Victoire</v>
      </c>
      <c r="AAC42" s="26" t="str">
        <f t="shared" si="582"/>
        <v>Victoire</v>
      </c>
      <c r="AAD42" s="26" t="str">
        <f t="shared" si="583"/>
        <v>Victoire</v>
      </c>
      <c r="AAE42" s="26" t="str">
        <f t="shared" si="584"/>
        <v>Victoire</v>
      </c>
      <c r="AAF42" s="26" t="str">
        <f t="shared" si="585"/>
        <v>Victoire</v>
      </c>
      <c r="AAG42" s="26" t="str">
        <f t="shared" si="586"/>
        <v>Victoire</v>
      </c>
      <c r="AAH42" s="26" t="str">
        <f t="shared" si="587"/>
        <v>Victoire</v>
      </c>
      <c r="AAI42" s="26" t="str">
        <f t="shared" si="588"/>
        <v>Victoire</v>
      </c>
      <c r="AAJ42" s="26" t="str">
        <f t="shared" si="589"/>
        <v>Victoire</v>
      </c>
      <c r="AAK42" s="26" t="str">
        <f t="shared" si="590"/>
        <v>Victoire</v>
      </c>
      <c r="AAL42" s="26" t="str">
        <f t="shared" si="591"/>
        <v>Victoire</v>
      </c>
      <c r="AAM42" s="26" t="str">
        <f t="shared" si="592"/>
        <v>Victoire</v>
      </c>
      <c r="AAN42" s="26" t="str">
        <f t="shared" si="593"/>
        <v>Victoire</v>
      </c>
      <c r="AAO42" s="26" t="str">
        <f t="shared" si="594"/>
        <v>Victoire</v>
      </c>
      <c r="AAP42" s="26" t="str">
        <f t="shared" si="595"/>
        <v>Victoire</v>
      </c>
      <c r="AAQ42" s="26" t="str">
        <f t="shared" si="596"/>
        <v>Victoire</v>
      </c>
      <c r="AAR42" s="26" t="str">
        <f t="shared" si="597"/>
        <v>Victoire</v>
      </c>
      <c r="AAS42" s="26" t="str">
        <f t="shared" si="598"/>
        <v>Victoire</v>
      </c>
      <c r="AAT42" s="26" t="str">
        <f t="shared" si="599"/>
        <v>Victoire</v>
      </c>
      <c r="AAU42" s="26" t="str">
        <f t="shared" si="600"/>
        <v>Victoire</v>
      </c>
      <c r="AAV42" s="26" t="str">
        <f t="shared" si="601"/>
        <v>Victoire</v>
      </c>
      <c r="AAW42" s="26" t="str">
        <f t="shared" si="602"/>
        <v>Victoire</v>
      </c>
      <c r="AAX42" s="26" t="str">
        <f t="shared" si="603"/>
        <v>Victoire</v>
      </c>
      <c r="AAY42" s="26">
        <f t="shared" si="604"/>
        <v>19</v>
      </c>
      <c r="AAZ42" s="26">
        <f t="shared" si="605"/>
        <v>47</v>
      </c>
      <c r="ABA42" s="26">
        <f t="shared" si="619"/>
        <v>19</v>
      </c>
      <c r="ABB42" s="26"/>
      <c r="ABC42" s="26"/>
      <c r="ABD42" s="26"/>
    </row>
    <row r="43" spans="2:732" x14ac:dyDescent="0.25">
      <c r="B43" s="26">
        <v>10</v>
      </c>
      <c r="C43" s="26" t="s">
        <v>15</v>
      </c>
      <c r="D43" s="26">
        <v>1</v>
      </c>
      <c r="E43" s="26">
        <v>5</v>
      </c>
      <c r="F43" s="26">
        <v>3</v>
      </c>
      <c r="G43" s="26">
        <v>4</v>
      </c>
      <c r="H43" s="26">
        <v>1</v>
      </c>
      <c r="I43" s="26">
        <v>4</v>
      </c>
      <c r="J43" s="26">
        <v>4</v>
      </c>
      <c r="K43" s="26">
        <v>5</v>
      </c>
      <c r="L43" s="26">
        <v>1</v>
      </c>
      <c r="M43" s="26">
        <v>3</v>
      </c>
      <c r="N43" s="26">
        <v>4</v>
      </c>
      <c r="O43" s="26">
        <v>6</v>
      </c>
      <c r="P43" s="26">
        <v>5</v>
      </c>
      <c r="Q43" s="26">
        <v>6</v>
      </c>
      <c r="R43" s="26">
        <v>1</v>
      </c>
      <c r="S43" s="26">
        <v>3</v>
      </c>
      <c r="T43" s="26">
        <v>6</v>
      </c>
      <c r="U43" s="26">
        <v>4</v>
      </c>
      <c r="V43" s="26">
        <v>1</v>
      </c>
      <c r="W43" s="26">
        <v>3</v>
      </c>
      <c r="X43" s="26">
        <v>1</v>
      </c>
      <c r="Y43" s="26">
        <v>1</v>
      </c>
      <c r="Z43" s="26">
        <v>3</v>
      </c>
      <c r="AA43" s="26">
        <v>1</v>
      </c>
      <c r="AB43" s="26">
        <v>3</v>
      </c>
      <c r="AC43" s="26">
        <v>2</v>
      </c>
      <c r="AD43" s="26">
        <v>1</v>
      </c>
      <c r="AE43" s="26">
        <v>3</v>
      </c>
      <c r="AF43" s="26">
        <v>2</v>
      </c>
      <c r="AG43" s="26">
        <v>5</v>
      </c>
      <c r="AH43" s="26">
        <v>4</v>
      </c>
      <c r="AI43" s="26">
        <v>4</v>
      </c>
      <c r="AJ43" s="26">
        <v>2</v>
      </c>
      <c r="AK43" s="26">
        <v>3</v>
      </c>
      <c r="AL43" s="26">
        <v>4</v>
      </c>
      <c r="AM43" s="26">
        <v>4</v>
      </c>
      <c r="AN43" s="26">
        <v>6</v>
      </c>
      <c r="AO43" s="26">
        <v>1</v>
      </c>
      <c r="AP43" s="26">
        <v>3</v>
      </c>
      <c r="AQ43" s="26">
        <v>5</v>
      </c>
      <c r="AR43" s="26">
        <v>6</v>
      </c>
      <c r="AS43" s="26">
        <v>6</v>
      </c>
      <c r="AT43" s="26">
        <v>5</v>
      </c>
      <c r="AU43" s="26">
        <v>5</v>
      </c>
      <c r="AV43" s="26">
        <v>5</v>
      </c>
      <c r="AW43" s="26">
        <v>5</v>
      </c>
      <c r="AX43" s="26">
        <v>4</v>
      </c>
      <c r="AY43" s="26">
        <v>3</v>
      </c>
      <c r="AZ43" s="26">
        <v>2</v>
      </c>
      <c r="BA43" s="26">
        <v>4</v>
      </c>
      <c r="BB43" s="26">
        <v>5</v>
      </c>
      <c r="BC43" s="26">
        <v>3</v>
      </c>
      <c r="BD43" s="26">
        <v>1</v>
      </c>
      <c r="BE43" s="26">
        <v>5</v>
      </c>
      <c r="BF43" s="26">
        <v>3</v>
      </c>
      <c r="BG43" s="26">
        <v>2</v>
      </c>
      <c r="BH43" s="26">
        <v>5</v>
      </c>
      <c r="BI43" s="26">
        <v>3</v>
      </c>
      <c r="BJ43" s="26">
        <v>5</v>
      </c>
      <c r="BK43" s="26">
        <v>2</v>
      </c>
      <c r="BL43" s="26">
        <v>6</v>
      </c>
      <c r="BM43" s="26">
        <v>2</v>
      </c>
      <c r="BN43" s="26">
        <v>6</v>
      </c>
      <c r="BO43" s="26">
        <v>5</v>
      </c>
      <c r="BP43" s="26">
        <v>4</v>
      </c>
      <c r="BQ43" s="26">
        <v>6</v>
      </c>
      <c r="BR43" s="26">
        <v>6</v>
      </c>
      <c r="BS43" s="26">
        <v>3</v>
      </c>
      <c r="BT43" s="26">
        <v>1</v>
      </c>
      <c r="BU43" s="26">
        <v>2</v>
      </c>
      <c r="BV43" s="26">
        <v>6</v>
      </c>
      <c r="BW43" s="26">
        <v>5</v>
      </c>
      <c r="BX43" s="26">
        <v>6</v>
      </c>
      <c r="BY43" s="26">
        <v>5</v>
      </c>
      <c r="BZ43" s="26">
        <v>1</v>
      </c>
      <c r="CA43" s="26">
        <v>1</v>
      </c>
      <c r="CB43" s="26">
        <v>2</v>
      </c>
      <c r="CC43" s="26">
        <v>4</v>
      </c>
      <c r="CD43" s="26">
        <v>1</v>
      </c>
      <c r="CE43" s="26">
        <v>2</v>
      </c>
      <c r="CF43" s="26">
        <v>5</v>
      </c>
      <c r="CG43" s="26">
        <v>4</v>
      </c>
      <c r="CH43" s="26">
        <v>2</v>
      </c>
      <c r="CI43" s="26">
        <v>6</v>
      </c>
      <c r="CJ43" s="26">
        <v>6</v>
      </c>
      <c r="CK43" s="26">
        <v>4</v>
      </c>
      <c r="CL43" s="26">
        <v>5</v>
      </c>
      <c r="CM43" s="26">
        <v>2</v>
      </c>
      <c r="CN43" s="26">
        <v>1</v>
      </c>
      <c r="CO43" s="26">
        <v>6</v>
      </c>
      <c r="CP43" s="26">
        <v>1</v>
      </c>
      <c r="CQ43" s="26">
        <v>5</v>
      </c>
      <c r="CR43" s="26">
        <v>3</v>
      </c>
      <c r="CS43" s="26">
        <v>5</v>
      </c>
      <c r="CT43" s="26">
        <v>1</v>
      </c>
      <c r="CU43" s="26">
        <v>1</v>
      </c>
      <c r="CV43" s="26">
        <v>3</v>
      </c>
      <c r="CW43" s="26">
        <v>2</v>
      </c>
      <c r="CX43" s="26">
        <v>4</v>
      </c>
      <c r="CY43" s="26">
        <v>4</v>
      </c>
      <c r="DA43" s="26">
        <f t="shared" si="0"/>
        <v>12</v>
      </c>
      <c r="DB43" s="26" t="str">
        <f t="shared" ref="DB43" si="708">"J"&amp;MATCH(MIN(DA43:DA46),DA43:DA46,0)</f>
        <v>J4</v>
      </c>
      <c r="DC43" s="26">
        <f t="shared" ref="DC43" si="709">MIN(DA43:DA46)</f>
        <v>8</v>
      </c>
      <c r="DE43" s="26">
        <v>0</v>
      </c>
      <c r="DF43" s="26">
        <f t="shared" si="1"/>
        <v>1</v>
      </c>
      <c r="DG43" s="26">
        <f t="shared" si="2"/>
        <v>2</v>
      </c>
      <c r="DH43" s="26">
        <f t="shared" si="3"/>
        <v>3</v>
      </c>
      <c r="DI43" s="26">
        <f t="shared" si="4"/>
        <v>4</v>
      </c>
      <c r="DJ43" s="26">
        <f t="shared" si="5"/>
        <v>5</v>
      </c>
      <c r="DK43" s="26">
        <f t="shared" si="6"/>
        <v>6</v>
      </c>
      <c r="DL43" s="26">
        <f t="shared" si="7"/>
        <v>7</v>
      </c>
      <c r="DM43" s="26">
        <f t="shared" si="8"/>
        <v>8</v>
      </c>
      <c r="DN43" s="26">
        <f t="shared" si="9"/>
        <v>9</v>
      </c>
      <c r="DO43" s="26">
        <f t="shared" si="10"/>
        <v>10</v>
      </c>
      <c r="DP43" s="26">
        <f t="shared" si="11"/>
        <v>11</v>
      </c>
      <c r="DQ43" s="26">
        <f t="shared" si="12"/>
        <v>12</v>
      </c>
      <c r="DR43" s="26">
        <f t="shared" si="13"/>
        <v>12</v>
      </c>
      <c r="DS43" s="26">
        <f t="shared" si="14"/>
        <v>13</v>
      </c>
      <c r="DT43" s="26">
        <f t="shared" si="15"/>
        <v>13</v>
      </c>
      <c r="DU43" s="26">
        <f t="shared" si="16"/>
        <v>14</v>
      </c>
      <c r="DV43" s="26">
        <f t="shared" si="17"/>
        <v>15</v>
      </c>
      <c r="DW43" s="26">
        <f t="shared" si="18"/>
        <v>15</v>
      </c>
      <c r="DX43" s="26">
        <f t="shared" si="19"/>
        <v>16</v>
      </c>
      <c r="DY43" s="26">
        <f t="shared" si="20"/>
        <v>17</v>
      </c>
      <c r="DZ43" s="26">
        <f t="shared" si="21"/>
        <v>18</v>
      </c>
      <c r="EA43" s="26">
        <f t="shared" si="22"/>
        <v>19</v>
      </c>
      <c r="EB43" s="26">
        <f t="shared" si="23"/>
        <v>20</v>
      </c>
      <c r="EC43" s="26">
        <f t="shared" si="24"/>
        <v>21</v>
      </c>
      <c r="ED43" s="26">
        <f t="shared" si="25"/>
        <v>22</v>
      </c>
      <c r="EE43" s="26">
        <f t="shared" si="26"/>
        <v>23</v>
      </c>
      <c r="EF43" s="26">
        <f t="shared" si="27"/>
        <v>24</v>
      </c>
      <c r="EG43" s="26">
        <f t="shared" si="28"/>
        <v>25</v>
      </c>
      <c r="EH43" s="26">
        <f t="shared" si="29"/>
        <v>26</v>
      </c>
      <c r="EI43" s="26">
        <f t="shared" si="30"/>
        <v>27</v>
      </c>
      <c r="EJ43" s="26">
        <f t="shared" si="31"/>
        <v>28</v>
      </c>
      <c r="EK43" s="26">
        <f t="shared" si="32"/>
        <v>29</v>
      </c>
      <c r="EL43" s="26">
        <f t="shared" si="33"/>
        <v>30</v>
      </c>
      <c r="EM43" s="26">
        <f t="shared" si="34"/>
        <v>31</v>
      </c>
      <c r="EN43" s="26">
        <f t="shared" si="35"/>
        <v>32</v>
      </c>
      <c r="EO43" s="26">
        <f t="shared" si="36"/>
        <v>33</v>
      </c>
      <c r="EP43" s="26">
        <f t="shared" si="37"/>
        <v>34</v>
      </c>
      <c r="EQ43" s="26">
        <f t="shared" si="38"/>
        <v>34</v>
      </c>
      <c r="ER43" s="26">
        <f t="shared" si="39"/>
        <v>35</v>
      </c>
      <c r="ES43" s="26">
        <f t="shared" si="40"/>
        <v>36</v>
      </c>
      <c r="ET43" s="26">
        <f t="shared" si="41"/>
        <v>37</v>
      </c>
      <c r="EU43" s="26">
        <f t="shared" si="42"/>
        <v>37</v>
      </c>
      <c r="EV43" s="26">
        <f t="shared" si="43"/>
        <v>37</v>
      </c>
      <c r="EW43" s="26">
        <f t="shared" si="44"/>
        <v>38</v>
      </c>
      <c r="EX43" s="26">
        <f t="shared" si="45"/>
        <v>39</v>
      </c>
      <c r="EY43" s="26">
        <f t="shared" si="46"/>
        <v>40</v>
      </c>
      <c r="EZ43" s="26">
        <f t="shared" si="47"/>
        <v>41</v>
      </c>
      <c r="FA43" s="26">
        <f t="shared" si="48"/>
        <v>42</v>
      </c>
      <c r="FB43" s="26">
        <f t="shared" si="49"/>
        <v>43</v>
      </c>
      <c r="FC43" s="26">
        <f t="shared" si="50"/>
        <v>44</v>
      </c>
      <c r="FD43" s="26">
        <f t="shared" si="51"/>
        <v>45</v>
      </c>
      <c r="FE43" s="26">
        <f t="shared" si="52"/>
        <v>46</v>
      </c>
      <c r="FF43" s="26">
        <f t="shared" si="53"/>
        <v>47</v>
      </c>
      <c r="FG43" s="26">
        <f t="shared" si="54"/>
        <v>48</v>
      </c>
      <c r="FH43" s="26">
        <f t="shared" si="55"/>
        <v>49</v>
      </c>
      <c r="FI43" s="26">
        <f t="shared" si="56"/>
        <v>50</v>
      </c>
      <c r="FJ43" s="26">
        <f t="shared" si="57"/>
        <v>51</v>
      </c>
      <c r="FK43" s="26">
        <f t="shared" si="58"/>
        <v>52</v>
      </c>
      <c r="FL43" s="26">
        <f t="shared" si="59"/>
        <v>53</v>
      </c>
      <c r="FM43" s="26">
        <f t="shared" si="60"/>
        <v>54</v>
      </c>
      <c r="FN43" s="26">
        <f t="shared" si="61"/>
        <v>55</v>
      </c>
      <c r="FO43" s="26">
        <f t="shared" si="62"/>
        <v>55</v>
      </c>
      <c r="FP43" s="26">
        <f t="shared" si="63"/>
        <v>56</v>
      </c>
      <c r="FQ43" s="26">
        <f t="shared" si="64"/>
        <v>56</v>
      </c>
      <c r="FR43" s="26">
        <f t="shared" si="65"/>
        <v>57</v>
      </c>
      <c r="FS43" s="26">
        <f t="shared" si="66"/>
        <v>58</v>
      </c>
      <c r="FT43" s="26">
        <f t="shared" si="67"/>
        <v>58</v>
      </c>
      <c r="FU43" s="26">
        <f t="shared" si="68"/>
        <v>58</v>
      </c>
      <c r="FV43" s="26">
        <f t="shared" si="69"/>
        <v>59</v>
      </c>
      <c r="FW43" s="26">
        <f t="shared" si="70"/>
        <v>60</v>
      </c>
      <c r="FX43" s="26">
        <f t="shared" si="71"/>
        <v>61</v>
      </c>
      <c r="FY43" s="26">
        <f t="shared" si="72"/>
        <v>61</v>
      </c>
      <c r="FZ43" s="26">
        <f t="shared" si="73"/>
        <v>62</v>
      </c>
      <c r="GA43" s="26">
        <f t="shared" si="74"/>
        <v>62</v>
      </c>
      <c r="GB43" s="26">
        <f t="shared" si="75"/>
        <v>63</v>
      </c>
      <c r="GC43" s="26">
        <f t="shared" si="76"/>
        <v>64</v>
      </c>
      <c r="GD43" s="26">
        <f t="shared" si="77"/>
        <v>65</v>
      </c>
      <c r="GE43" s="26">
        <f t="shared" si="78"/>
        <v>66</v>
      </c>
      <c r="GF43" s="26">
        <f t="shared" si="79"/>
        <v>67</v>
      </c>
      <c r="GG43" s="26">
        <f t="shared" si="80"/>
        <v>68</v>
      </c>
      <c r="GH43" s="26">
        <f t="shared" si="81"/>
        <v>69</v>
      </c>
      <c r="GI43" s="26">
        <f t="shared" si="82"/>
        <v>70</v>
      </c>
      <c r="GJ43" s="26">
        <f t="shared" si="83"/>
        <v>71</v>
      </c>
      <c r="GK43" s="26">
        <f t="shared" si="84"/>
        <v>72</v>
      </c>
      <c r="GL43" s="26">
        <f t="shared" si="85"/>
        <v>72</v>
      </c>
      <c r="GM43" s="26">
        <f t="shared" si="86"/>
        <v>72</v>
      </c>
      <c r="GN43" s="26">
        <f t="shared" si="87"/>
        <v>73</v>
      </c>
      <c r="GO43" s="26">
        <f t="shared" si="88"/>
        <v>74</v>
      </c>
      <c r="GP43" s="26">
        <f t="shared" si="89"/>
        <v>75</v>
      </c>
      <c r="GQ43" s="26">
        <f t="shared" si="90"/>
        <v>76</v>
      </c>
      <c r="GR43" s="26">
        <f t="shared" si="91"/>
        <v>76</v>
      </c>
      <c r="GS43" s="26">
        <f t="shared" si="92"/>
        <v>77</v>
      </c>
      <c r="GT43" s="26">
        <f t="shared" si="93"/>
        <v>78</v>
      </c>
      <c r="GU43" s="26">
        <f t="shared" si="94"/>
        <v>79</v>
      </c>
      <c r="GV43" s="26">
        <f t="shared" si="95"/>
        <v>80</v>
      </c>
      <c r="GW43" s="26">
        <f t="shared" si="96"/>
        <v>81</v>
      </c>
      <c r="GX43" s="26">
        <f t="shared" si="97"/>
        <v>82</v>
      </c>
      <c r="GY43" s="26">
        <f t="shared" si="98"/>
        <v>83</v>
      </c>
      <c r="GZ43" s="26">
        <f t="shared" si="99"/>
        <v>84</v>
      </c>
      <c r="HA43" s="26">
        <f t="shared" si="100"/>
        <v>85</v>
      </c>
      <c r="HB43" s="26">
        <v>0</v>
      </c>
      <c r="HC43" s="26">
        <f t="shared" si="101"/>
        <v>0</v>
      </c>
      <c r="HD43" s="26">
        <f t="shared" si="102"/>
        <v>0</v>
      </c>
      <c r="HE43" s="26">
        <f t="shared" si="103"/>
        <v>0</v>
      </c>
      <c r="HF43" s="26">
        <f t="shared" si="104"/>
        <v>0</v>
      </c>
      <c r="HG43" s="26">
        <f t="shared" si="105"/>
        <v>0</v>
      </c>
      <c r="HH43" s="26">
        <f t="shared" si="106"/>
        <v>0</v>
      </c>
      <c r="HI43" s="26">
        <f t="shared" si="107"/>
        <v>0</v>
      </c>
      <c r="HJ43" s="26">
        <f t="shared" si="108"/>
        <v>0</v>
      </c>
      <c r="HK43" s="26">
        <f t="shared" si="109"/>
        <v>0</v>
      </c>
      <c r="HL43" s="26">
        <f t="shared" si="110"/>
        <v>0</v>
      </c>
      <c r="HM43" s="26">
        <f t="shared" si="111"/>
        <v>0</v>
      </c>
      <c r="HN43" s="26">
        <f t="shared" si="112"/>
        <v>1</v>
      </c>
      <c r="HO43" s="26">
        <f t="shared" si="113"/>
        <v>6</v>
      </c>
      <c r="HP43" s="26">
        <f t="shared" si="114"/>
        <v>12</v>
      </c>
      <c r="HQ43" s="26">
        <f t="shared" si="115"/>
        <v>13</v>
      </c>
      <c r="HR43" s="26">
        <f t="shared" si="116"/>
        <v>16</v>
      </c>
      <c r="HS43" s="26">
        <f t="shared" si="117"/>
        <v>22</v>
      </c>
      <c r="HT43" s="26">
        <f t="shared" si="118"/>
        <v>26</v>
      </c>
      <c r="HU43" s="26">
        <f t="shared" si="119"/>
        <v>27</v>
      </c>
      <c r="HV43" s="26">
        <f t="shared" si="120"/>
        <v>30</v>
      </c>
      <c r="HW43" s="26">
        <f t="shared" si="121"/>
        <v>31</v>
      </c>
      <c r="HX43" s="26">
        <f t="shared" si="122"/>
        <v>32</v>
      </c>
      <c r="HY43" s="26">
        <f t="shared" si="123"/>
        <v>35</v>
      </c>
      <c r="HZ43" s="26">
        <f t="shared" si="124"/>
        <v>36</v>
      </c>
      <c r="IA43" s="26">
        <f t="shared" si="125"/>
        <v>39</v>
      </c>
      <c r="IB43" s="26">
        <f t="shared" si="126"/>
        <v>41</v>
      </c>
      <c r="IC43" s="26">
        <f t="shared" si="127"/>
        <v>42</v>
      </c>
      <c r="ID43" s="26">
        <f t="shared" si="128"/>
        <v>45</v>
      </c>
      <c r="IE43" s="26">
        <f t="shared" si="129"/>
        <v>47</v>
      </c>
      <c r="IF43" s="26">
        <f t="shared" si="130"/>
        <v>52</v>
      </c>
      <c r="IG43" s="26">
        <f t="shared" si="131"/>
        <v>56</v>
      </c>
      <c r="IH43" s="26">
        <f t="shared" si="132"/>
        <v>60</v>
      </c>
      <c r="II43" s="26">
        <f t="shared" si="133"/>
        <v>62</v>
      </c>
      <c r="IJ43" s="26">
        <f t="shared" si="134"/>
        <v>65</v>
      </c>
      <c r="IK43" s="26">
        <f t="shared" si="135"/>
        <v>69</v>
      </c>
      <c r="IL43" s="26">
        <f t="shared" si="136"/>
        <v>73</v>
      </c>
      <c r="IM43" s="26">
        <f t="shared" si="137"/>
        <v>79</v>
      </c>
      <c r="IN43" s="26">
        <f t="shared" si="138"/>
        <v>80</v>
      </c>
      <c r="IO43" s="26">
        <f t="shared" si="139"/>
        <v>83</v>
      </c>
      <c r="IP43" s="26">
        <f t="shared" si="140"/>
        <v>88</v>
      </c>
      <c r="IQ43" s="26">
        <f t="shared" si="141"/>
        <v>94</v>
      </c>
      <c r="IR43" s="26">
        <f t="shared" si="142"/>
        <v>100</v>
      </c>
      <c r="IS43" s="26">
        <f t="shared" si="143"/>
        <v>105</v>
      </c>
      <c r="IT43" s="26">
        <f t="shared" si="144"/>
        <v>110</v>
      </c>
      <c r="IU43" s="26">
        <f t="shared" si="145"/>
        <v>115</v>
      </c>
      <c r="IV43" s="26">
        <f t="shared" si="146"/>
        <v>120</v>
      </c>
      <c r="IW43" s="26">
        <f t="shared" si="147"/>
        <v>124</v>
      </c>
      <c r="IX43" s="26">
        <f t="shared" si="148"/>
        <v>127</v>
      </c>
      <c r="IY43" s="26">
        <f t="shared" si="149"/>
        <v>129</v>
      </c>
      <c r="IZ43" s="26">
        <f t="shared" si="150"/>
        <v>133</v>
      </c>
      <c r="JA43" s="26">
        <f t="shared" si="151"/>
        <v>138</v>
      </c>
      <c r="JB43" s="26">
        <f t="shared" si="152"/>
        <v>141</v>
      </c>
      <c r="JC43" s="26">
        <f t="shared" si="153"/>
        <v>142</v>
      </c>
      <c r="JD43" s="26">
        <f t="shared" si="154"/>
        <v>147</v>
      </c>
      <c r="JE43" s="26">
        <f t="shared" si="155"/>
        <v>150</v>
      </c>
      <c r="JF43" s="26">
        <f t="shared" si="156"/>
        <v>152</v>
      </c>
      <c r="JG43" s="26">
        <f t="shared" si="157"/>
        <v>157</v>
      </c>
      <c r="JH43" s="26">
        <f t="shared" si="158"/>
        <v>160</v>
      </c>
      <c r="JI43" s="26">
        <f t="shared" si="159"/>
        <v>165</v>
      </c>
      <c r="JJ43" s="26">
        <f t="shared" si="160"/>
        <v>167</v>
      </c>
      <c r="JK43" s="26">
        <f t="shared" si="161"/>
        <v>173</v>
      </c>
      <c r="JL43" s="26">
        <f t="shared" si="162"/>
        <v>175</v>
      </c>
      <c r="JM43" s="26">
        <f t="shared" si="163"/>
        <v>181</v>
      </c>
      <c r="JN43" s="26">
        <f t="shared" si="164"/>
        <v>186</v>
      </c>
      <c r="JO43" s="26">
        <f t="shared" si="165"/>
        <v>190</v>
      </c>
      <c r="JP43" s="26">
        <f t="shared" si="166"/>
        <v>196</v>
      </c>
      <c r="JQ43" s="26">
        <f t="shared" si="167"/>
        <v>202</v>
      </c>
      <c r="JR43" s="26">
        <f t="shared" si="168"/>
        <v>205</v>
      </c>
      <c r="JS43" s="26">
        <f t="shared" si="169"/>
        <v>206</v>
      </c>
      <c r="JT43" s="26">
        <f t="shared" si="170"/>
        <v>208</v>
      </c>
      <c r="JU43" s="26">
        <f t="shared" si="171"/>
        <v>214</v>
      </c>
      <c r="JV43" s="26">
        <f t="shared" si="172"/>
        <v>219</v>
      </c>
      <c r="JW43" s="26">
        <f t="shared" si="173"/>
        <v>225</v>
      </c>
      <c r="JX43" s="26">
        <f t="shared" si="174"/>
        <v>230</v>
      </c>
      <c r="JY43" s="26">
        <f t="shared" si="175"/>
        <v>231</v>
      </c>
      <c r="JZ43" s="26">
        <f t="shared" si="176"/>
        <v>232</v>
      </c>
      <c r="KA43" s="26">
        <f t="shared" si="177"/>
        <v>234</v>
      </c>
      <c r="KB43" s="26">
        <f t="shared" si="178"/>
        <v>238</v>
      </c>
      <c r="KC43" s="26">
        <f t="shared" si="179"/>
        <v>239</v>
      </c>
      <c r="KD43" s="26">
        <f t="shared" si="180"/>
        <v>241</v>
      </c>
      <c r="KE43" s="26">
        <f t="shared" si="181"/>
        <v>246</v>
      </c>
      <c r="KF43" s="26">
        <f t="shared" si="182"/>
        <v>250</v>
      </c>
      <c r="KG43" s="26">
        <f t="shared" si="183"/>
        <v>252</v>
      </c>
      <c r="KH43" s="26">
        <f t="shared" si="184"/>
        <v>258</v>
      </c>
      <c r="KI43" s="26">
        <f t="shared" si="185"/>
        <v>264</v>
      </c>
      <c r="KJ43" s="26">
        <f t="shared" si="186"/>
        <v>268</v>
      </c>
      <c r="KK43" s="26">
        <f t="shared" si="187"/>
        <v>273</v>
      </c>
      <c r="KL43" s="26">
        <f t="shared" si="188"/>
        <v>275</v>
      </c>
      <c r="KM43" s="26">
        <f t="shared" si="189"/>
        <v>276</v>
      </c>
      <c r="KN43" s="26">
        <f t="shared" si="190"/>
        <v>282</v>
      </c>
      <c r="KO43" s="26">
        <f t="shared" si="191"/>
        <v>283</v>
      </c>
      <c r="KP43" s="26">
        <f t="shared" si="192"/>
        <v>288</v>
      </c>
      <c r="KQ43" s="26">
        <f t="shared" si="193"/>
        <v>291</v>
      </c>
      <c r="KR43" s="26">
        <f t="shared" si="194"/>
        <v>296</v>
      </c>
      <c r="KS43" s="26">
        <f t="shared" si="195"/>
        <v>297</v>
      </c>
      <c r="KT43" s="26">
        <f t="shared" si="196"/>
        <v>298</v>
      </c>
      <c r="KU43" s="26">
        <f t="shared" si="197"/>
        <v>301</v>
      </c>
      <c r="KV43" s="26">
        <f t="shared" si="198"/>
        <v>303</v>
      </c>
      <c r="KW43" s="26">
        <f t="shared" si="199"/>
        <v>307</v>
      </c>
      <c r="KX43" s="26">
        <f t="shared" si="200"/>
        <v>311</v>
      </c>
      <c r="KY43" s="26">
        <f t="shared" si="201"/>
        <v>0</v>
      </c>
      <c r="KZ43" s="26" t="str">
        <f t="shared" ref="KZ43" si="710">"J"&amp;MATCH(MAX(KY43:KY46),KY43:KY46,0)</f>
        <v>J4</v>
      </c>
      <c r="LA43" s="26">
        <f t="shared" ref="LA43" si="711">MAX(KY43:KY46)</f>
        <v>27</v>
      </c>
      <c r="LC43" s="26">
        <f t="shared" si="202"/>
        <v>28</v>
      </c>
      <c r="LD43" s="26" t="str">
        <f t="shared" ref="LD43" si="712">"J"&amp;MATCH(MIN(LC43:LC46),LC43:LC46,0)</f>
        <v>J4</v>
      </c>
      <c r="LE43" s="26">
        <f t="shared" ref="LE43" si="713">MIN(LC43:LC46)</f>
        <v>17</v>
      </c>
      <c r="LG43" s="26">
        <v>0</v>
      </c>
      <c r="LH43" s="26">
        <f t="shared" si="203"/>
        <v>0</v>
      </c>
      <c r="LI43" s="26">
        <f t="shared" si="204"/>
        <v>0</v>
      </c>
      <c r="LJ43" s="26">
        <f t="shared" si="205"/>
        <v>0</v>
      </c>
      <c r="LK43" s="26">
        <f t="shared" si="206"/>
        <v>0</v>
      </c>
      <c r="LL43" s="26">
        <f t="shared" si="207"/>
        <v>0</v>
      </c>
      <c r="LM43" s="26">
        <f t="shared" si="208"/>
        <v>0</v>
      </c>
      <c r="LN43" s="26">
        <f t="shared" si="209"/>
        <v>0</v>
      </c>
      <c r="LO43" s="26">
        <f t="shared" si="210"/>
        <v>0</v>
      </c>
      <c r="LP43" s="26">
        <f t="shared" si="211"/>
        <v>0</v>
      </c>
      <c r="LQ43" s="26">
        <f t="shared" si="212"/>
        <v>0</v>
      </c>
      <c r="LR43" s="26">
        <f t="shared" si="213"/>
        <v>0</v>
      </c>
      <c r="LS43" s="26">
        <f t="shared" si="214"/>
        <v>1</v>
      </c>
      <c r="LT43" s="26">
        <f t="shared" si="215"/>
        <v>6</v>
      </c>
      <c r="LU43" s="26">
        <f t="shared" si="216"/>
        <v>12</v>
      </c>
      <c r="LV43" s="26">
        <f t="shared" si="217"/>
        <v>13</v>
      </c>
      <c r="LW43" s="26">
        <f t="shared" si="218"/>
        <v>16</v>
      </c>
      <c r="LX43" s="26">
        <f t="shared" si="219"/>
        <v>22</v>
      </c>
      <c r="LY43" s="26">
        <f t="shared" si="220"/>
        <v>26</v>
      </c>
      <c r="LZ43" s="26">
        <f t="shared" si="221"/>
        <v>27</v>
      </c>
      <c r="MA43" s="26">
        <f t="shared" si="222"/>
        <v>30</v>
      </c>
      <c r="MB43" s="26">
        <f t="shared" si="223"/>
        <v>31</v>
      </c>
      <c r="MC43" s="26">
        <f t="shared" si="224"/>
        <v>32</v>
      </c>
      <c r="MD43" s="26">
        <f t="shared" si="225"/>
        <v>35</v>
      </c>
      <c r="ME43" s="26">
        <f t="shared" si="226"/>
        <v>36</v>
      </c>
      <c r="MF43" s="26">
        <f t="shared" si="227"/>
        <v>39</v>
      </c>
      <c r="MG43" s="26">
        <f t="shared" si="228"/>
        <v>41</v>
      </c>
      <c r="MH43" s="26">
        <f t="shared" si="229"/>
        <v>42</v>
      </c>
      <c r="MI43" s="26">
        <f t="shared" si="230"/>
        <v>45</v>
      </c>
      <c r="MJ43" s="26">
        <f t="shared" si="231"/>
        <v>47</v>
      </c>
      <c r="MK43" s="26">
        <f t="shared" si="232"/>
        <v>52</v>
      </c>
      <c r="ML43" s="26" t="str">
        <f t="shared" si="233"/>
        <v>Victoire</v>
      </c>
      <c r="MM43" s="26" t="e">
        <f t="shared" si="234"/>
        <v>#VALUE!</v>
      </c>
      <c r="MN43" s="26" t="e">
        <f t="shared" si="235"/>
        <v>#VALUE!</v>
      </c>
      <c r="MO43" s="26" t="e">
        <f t="shared" si="236"/>
        <v>#VALUE!</v>
      </c>
      <c r="MP43" s="26" t="e">
        <f t="shared" si="237"/>
        <v>#VALUE!</v>
      </c>
      <c r="MQ43" s="26" t="e">
        <f t="shared" si="238"/>
        <v>#VALUE!</v>
      </c>
      <c r="MR43" s="26" t="e">
        <f t="shared" si="239"/>
        <v>#VALUE!</v>
      </c>
      <c r="MS43" s="26" t="e">
        <f t="shared" si="240"/>
        <v>#VALUE!</v>
      </c>
      <c r="MT43" s="26" t="e">
        <f t="shared" si="241"/>
        <v>#VALUE!</v>
      </c>
      <c r="MU43" s="26" t="e">
        <f t="shared" si="242"/>
        <v>#VALUE!</v>
      </c>
      <c r="MV43" s="26" t="e">
        <f t="shared" si="243"/>
        <v>#VALUE!</v>
      </c>
      <c r="MW43" s="26" t="e">
        <f t="shared" si="244"/>
        <v>#VALUE!</v>
      </c>
      <c r="MX43" s="26" t="e">
        <f t="shared" si="245"/>
        <v>#VALUE!</v>
      </c>
      <c r="MY43" s="26" t="e">
        <f t="shared" si="246"/>
        <v>#VALUE!</v>
      </c>
      <c r="MZ43" s="26" t="e">
        <f t="shared" si="247"/>
        <v>#VALUE!</v>
      </c>
      <c r="NA43" s="26" t="e">
        <f t="shared" si="248"/>
        <v>#VALUE!</v>
      </c>
      <c r="NB43" s="26" t="e">
        <f t="shared" si="249"/>
        <v>#VALUE!</v>
      </c>
      <c r="NC43" s="26" t="e">
        <f t="shared" si="250"/>
        <v>#VALUE!</v>
      </c>
      <c r="ND43" s="26" t="e">
        <f t="shared" si="251"/>
        <v>#VALUE!</v>
      </c>
      <c r="NE43" s="26" t="e">
        <f t="shared" si="252"/>
        <v>#VALUE!</v>
      </c>
      <c r="NF43" s="26" t="e">
        <f t="shared" si="253"/>
        <v>#VALUE!</v>
      </c>
      <c r="NG43" s="26" t="e">
        <f t="shared" si="254"/>
        <v>#VALUE!</v>
      </c>
      <c r="NH43" s="26" t="e">
        <f t="shared" si="255"/>
        <v>#VALUE!</v>
      </c>
      <c r="NI43" s="26" t="e">
        <f t="shared" si="256"/>
        <v>#VALUE!</v>
      </c>
      <c r="NJ43" s="26" t="e">
        <f t="shared" si="257"/>
        <v>#VALUE!</v>
      </c>
      <c r="NK43" s="26" t="e">
        <f t="shared" si="258"/>
        <v>#VALUE!</v>
      </c>
      <c r="NL43" s="26" t="e">
        <f t="shared" si="259"/>
        <v>#VALUE!</v>
      </c>
      <c r="NM43" s="26" t="e">
        <f t="shared" si="260"/>
        <v>#VALUE!</v>
      </c>
      <c r="NN43" s="26" t="e">
        <f t="shared" si="261"/>
        <v>#VALUE!</v>
      </c>
      <c r="NO43" s="26" t="e">
        <f t="shared" si="262"/>
        <v>#VALUE!</v>
      </c>
      <c r="NP43" s="26" t="e">
        <f t="shared" si="263"/>
        <v>#VALUE!</v>
      </c>
      <c r="NQ43" s="26" t="e">
        <f t="shared" si="264"/>
        <v>#VALUE!</v>
      </c>
      <c r="NR43" s="26" t="e">
        <f t="shared" si="265"/>
        <v>#VALUE!</v>
      </c>
      <c r="NS43" s="26" t="e">
        <f t="shared" si="266"/>
        <v>#VALUE!</v>
      </c>
      <c r="NT43" s="26" t="e">
        <f t="shared" si="267"/>
        <v>#VALUE!</v>
      </c>
      <c r="NU43" s="26" t="e">
        <f t="shared" si="268"/>
        <v>#VALUE!</v>
      </c>
      <c r="NV43" s="26" t="e">
        <f t="shared" si="269"/>
        <v>#VALUE!</v>
      </c>
      <c r="NW43" s="26" t="e">
        <f t="shared" si="270"/>
        <v>#VALUE!</v>
      </c>
      <c r="NX43" s="26" t="e">
        <f t="shared" si="271"/>
        <v>#VALUE!</v>
      </c>
      <c r="NY43" s="26" t="e">
        <f t="shared" si="272"/>
        <v>#VALUE!</v>
      </c>
      <c r="NZ43" s="26" t="e">
        <f t="shared" si="273"/>
        <v>#VALUE!</v>
      </c>
      <c r="OA43" s="26" t="e">
        <f t="shared" si="274"/>
        <v>#VALUE!</v>
      </c>
      <c r="OB43" s="26" t="e">
        <f t="shared" si="275"/>
        <v>#VALUE!</v>
      </c>
      <c r="OC43" s="26" t="e">
        <f t="shared" si="276"/>
        <v>#VALUE!</v>
      </c>
      <c r="OD43" s="26" t="e">
        <f t="shared" si="277"/>
        <v>#VALUE!</v>
      </c>
      <c r="OE43" s="26" t="e">
        <f t="shared" si="278"/>
        <v>#VALUE!</v>
      </c>
      <c r="OF43" s="26" t="e">
        <f t="shared" si="279"/>
        <v>#VALUE!</v>
      </c>
      <c r="OG43" s="26" t="e">
        <f t="shared" si="280"/>
        <v>#VALUE!</v>
      </c>
      <c r="OH43" s="26" t="e">
        <f t="shared" si="281"/>
        <v>#VALUE!</v>
      </c>
      <c r="OI43" s="26" t="e">
        <f t="shared" si="282"/>
        <v>#VALUE!</v>
      </c>
      <c r="OJ43" s="26" t="e">
        <f t="shared" si="283"/>
        <v>#VALUE!</v>
      </c>
      <c r="OK43" s="26" t="e">
        <f t="shared" si="284"/>
        <v>#VALUE!</v>
      </c>
      <c r="OL43" s="26" t="e">
        <f t="shared" si="285"/>
        <v>#VALUE!</v>
      </c>
      <c r="OM43" s="26" t="e">
        <f t="shared" si="286"/>
        <v>#VALUE!</v>
      </c>
      <c r="ON43" s="26" t="e">
        <f t="shared" si="287"/>
        <v>#VALUE!</v>
      </c>
      <c r="OO43" s="26" t="e">
        <f t="shared" si="288"/>
        <v>#VALUE!</v>
      </c>
      <c r="OP43" s="26" t="e">
        <f t="shared" si="289"/>
        <v>#VALUE!</v>
      </c>
      <c r="OQ43" s="26" t="e">
        <f t="shared" si="290"/>
        <v>#VALUE!</v>
      </c>
      <c r="OR43" s="26" t="e">
        <f t="shared" si="291"/>
        <v>#VALUE!</v>
      </c>
      <c r="OS43" s="26" t="e">
        <f t="shared" si="292"/>
        <v>#VALUE!</v>
      </c>
      <c r="OT43" s="26" t="e">
        <f t="shared" si="293"/>
        <v>#VALUE!</v>
      </c>
      <c r="OU43" s="26" t="e">
        <f t="shared" si="294"/>
        <v>#VALUE!</v>
      </c>
      <c r="OV43" s="26" t="e">
        <f t="shared" si="295"/>
        <v>#VALUE!</v>
      </c>
      <c r="OW43" s="26" t="e">
        <f t="shared" si="296"/>
        <v>#VALUE!</v>
      </c>
      <c r="OX43" s="26" t="e">
        <f t="shared" si="297"/>
        <v>#VALUE!</v>
      </c>
      <c r="OY43" s="26" t="e">
        <f t="shared" si="298"/>
        <v>#VALUE!</v>
      </c>
      <c r="OZ43" s="26" t="e">
        <f t="shared" si="299"/>
        <v>#VALUE!</v>
      </c>
      <c r="PA43" s="26" t="e">
        <f t="shared" si="300"/>
        <v>#VALUE!</v>
      </c>
      <c r="PB43" s="26" t="e">
        <f t="shared" si="301"/>
        <v>#VALUE!</v>
      </c>
      <c r="PC43" s="26" t="e">
        <f t="shared" si="302"/>
        <v>#VALUE!</v>
      </c>
      <c r="PD43" s="26">
        <f t="shared" si="618"/>
        <v>28</v>
      </c>
      <c r="PE43" s="26" t="str">
        <f t="shared" ref="PE43" si="714">"J"&amp;MATCH(MIN(PD43:PD46),PD43:PD46,0)</f>
        <v>J4</v>
      </c>
      <c r="PF43" s="26">
        <f t="shared" ref="PF43" si="715">MIN(PD43:PD46)</f>
        <v>17</v>
      </c>
      <c r="PH43" s="26">
        <v>0</v>
      </c>
      <c r="PI43" s="26">
        <f t="shared" si="304"/>
        <v>0</v>
      </c>
      <c r="PJ43" s="26">
        <f t="shared" si="305"/>
        <v>0</v>
      </c>
      <c r="PK43" s="26">
        <f t="shared" si="306"/>
        <v>0</v>
      </c>
      <c r="PL43" s="26">
        <f t="shared" si="307"/>
        <v>0</v>
      </c>
      <c r="PM43" s="26">
        <f t="shared" si="308"/>
        <v>0</v>
      </c>
      <c r="PN43" s="26">
        <f t="shared" si="309"/>
        <v>0</v>
      </c>
      <c r="PO43" s="26">
        <f t="shared" si="310"/>
        <v>0</v>
      </c>
      <c r="PP43" s="26">
        <f t="shared" si="311"/>
        <v>0</v>
      </c>
      <c r="PQ43" s="26">
        <f t="shared" si="312"/>
        <v>0</v>
      </c>
      <c r="PR43" s="26">
        <f t="shared" si="313"/>
        <v>0</v>
      </c>
      <c r="PS43" s="26">
        <f t="shared" si="314"/>
        <v>0</v>
      </c>
      <c r="PT43" s="26" t="str">
        <f t="shared" si="315"/>
        <v>C1</v>
      </c>
      <c r="PU43" s="26" t="str">
        <f t="shared" si="316"/>
        <v>C1</v>
      </c>
      <c r="PV43" s="26" t="str">
        <f t="shared" si="317"/>
        <v>C2</v>
      </c>
      <c r="PW43" s="26" t="str">
        <f t="shared" si="318"/>
        <v>C2</v>
      </c>
      <c r="PX43" s="26" t="str">
        <f t="shared" si="319"/>
        <v>C2</v>
      </c>
      <c r="PY43" s="26" t="str">
        <f t="shared" si="320"/>
        <v>C1</v>
      </c>
      <c r="PZ43" s="26" t="str">
        <f t="shared" si="321"/>
        <v>C1</v>
      </c>
      <c r="QA43" s="26" t="str">
        <f t="shared" si="322"/>
        <v>C1</v>
      </c>
      <c r="QB43" s="26" t="str">
        <f t="shared" si="323"/>
        <v>C1</v>
      </c>
      <c r="QC43" s="26" t="str">
        <f t="shared" si="324"/>
        <v>C1</v>
      </c>
      <c r="QD43" s="26" t="str">
        <f t="shared" si="325"/>
        <v>C1</v>
      </c>
      <c r="QE43" s="26" t="str">
        <f t="shared" si="326"/>
        <v>C1</v>
      </c>
      <c r="QF43" s="26" t="str">
        <f t="shared" si="327"/>
        <v>C1</v>
      </c>
      <c r="QG43" s="26" t="str">
        <f t="shared" si="328"/>
        <v>C1</v>
      </c>
      <c r="QH43" s="26" t="str">
        <f t="shared" si="329"/>
        <v>C1</v>
      </c>
      <c r="QI43" s="26" t="str">
        <f t="shared" si="330"/>
        <v>C1</v>
      </c>
      <c r="QJ43" s="26" t="str">
        <f t="shared" si="331"/>
        <v>C1</v>
      </c>
      <c r="QK43" s="26" t="str">
        <f t="shared" si="332"/>
        <v>C1</v>
      </c>
      <c r="QL43" s="26" t="str">
        <f t="shared" si="333"/>
        <v>C1</v>
      </c>
      <c r="QM43" s="26" t="str">
        <f t="shared" si="334"/>
        <v>C1</v>
      </c>
      <c r="QN43" s="26" t="str">
        <f t="shared" si="335"/>
        <v>C1</v>
      </c>
      <c r="QO43" s="26" t="str">
        <f t="shared" si="336"/>
        <v>C1</v>
      </c>
      <c r="QP43" s="26" t="str">
        <f t="shared" si="337"/>
        <v>C1</v>
      </c>
      <c r="QQ43" s="26" t="str">
        <f t="shared" si="338"/>
        <v>C1</v>
      </c>
      <c r="QR43" s="26" t="str">
        <f t="shared" si="339"/>
        <v>C1</v>
      </c>
      <c r="QS43" s="26" t="str">
        <f t="shared" si="340"/>
        <v>C2</v>
      </c>
      <c r="QT43" s="26" t="str">
        <f t="shared" si="341"/>
        <v>C2</v>
      </c>
      <c r="QU43" s="26" t="str">
        <f t="shared" si="342"/>
        <v>C2</v>
      </c>
      <c r="QV43" s="26" t="str">
        <f t="shared" si="343"/>
        <v>C2</v>
      </c>
      <c r="QW43" s="26" t="str">
        <f t="shared" si="344"/>
        <v>C1</v>
      </c>
      <c r="QX43" s="26" t="str">
        <f t="shared" si="345"/>
        <v>C2</v>
      </c>
      <c r="QY43" s="26" t="str">
        <f t="shared" si="346"/>
        <v>C2</v>
      </c>
      <c r="QZ43" s="26" t="str">
        <f t="shared" si="347"/>
        <v>C2</v>
      </c>
      <c r="RA43" s="26" t="str">
        <f t="shared" si="348"/>
        <v>C2</v>
      </c>
      <c r="RB43" s="26" t="str">
        <f t="shared" si="349"/>
        <v>C2</v>
      </c>
      <c r="RC43" s="26" t="str">
        <f t="shared" si="350"/>
        <v>C2</v>
      </c>
      <c r="RD43" s="26" t="str">
        <f t="shared" si="351"/>
        <v>C2</v>
      </c>
      <c r="RE43" s="26" t="str">
        <f t="shared" si="352"/>
        <v>C2</v>
      </c>
      <c r="RF43" s="26" t="str">
        <f t="shared" si="353"/>
        <v>C2</v>
      </c>
      <c r="RG43" s="26" t="str">
        <f t="shared" si="354"/>
        <v>C2</v>
      </c>
      <c r="RH43" s="26" t="str">
        <f t="shared" si="355"/>
        <v>C2</v>
      </c>
      <c r="RI43" s="26" t="str">
        <f t="shared" si="356"/>
        <v>C2</v>
      </c>
      <c r="RJ43" s="26" t="str">
        <f t="shared" si="357"/>
        <v>C2</v>
      </c>
      <c r="RK43" s="26" t="str">
        <f t="shared" si="358"/>
        <v>C2</v>
      </c>
      <c r="RL43" s="26" t="str">
        <f t="shared" si="359"/>
        <v>C2</v>
      </c>
      <c r="RM43" s="26" t="str">
        <f t="shared" si="360"/>
        <v>C2</v>
      </c>
      <c r="RN43" s="26" t="str">
        <f t="shared" si="361"/>
        <v>C2</v>
      </c>
      <c r="RO43" s="26" t="str">
        <f t="shared" si="362"/>
        <v>C2</v>
      </c>
      <c r="RP43" s="26" t="str">
        <f t="shared" si="363"/>
        <v>C2</v>
      </c>
      <c r="RQ43" s="26" t="str">
        <f t="shared" si="364"/>
        <v>C1</v>
      </c>
      <c r="RR43" s="26" t="str">
        <f t="shared" si="365"/>
        <v>C1</v>
      </c>
      <c r="RS43" s="26" t="str">
        <f t="shared" si="366"/>
        <v>C2</v>
      </c>
      <c r="RT43" s="26" t="str">
        <f t="shared" si="367"/>
        <v>C2</v>
      </c>
      <c r="RU43" s="26" t="str">
        <f t="shared" si="368"/>
        <v>C2</v>
      </c>
      <c r="RV43" s="26" t="str">
        <f t="shared" si="369"/>
        <v>C1</v>
      </c>
      <c r="RW43" s="26" t="str">
        <f t="shared" si="370"/>
        <v>C2</v>
      </c>
      <c r="RX43" s="26" t="str">
        <f t="shared" si="371"/>
        <v>C2</v>
      </c>
      <c r="RY43" s="26" t="str">
        <f t="shared" si="372"/>
        <v>C2</v>
      </c>
      <c r="RZ43" s="26" t="str">
        <f t="shared" si="373"/>
        <v>C2</v>
      </c>
      <c r="SA43" s="26" t="str">
        <f t="shared" si="374"/>
        <v>C1</v>
      </c>
      <c r="SB43" s="26" t="str">
        <f t="shared" si="375"/>
        <v>C1</v>
      </c>
      <c r="SC43" s="26" t="str">
        <f t="shared" si="376"/>
        <v>C2</v>
      </c>
      <c r="SD43" s="26" t="str">
        <f t="shared" si="377"/>
        <v>C2</v>
      </c>
      <c r="SE43" s="26" t="str">
        <f t="shared" si="378"/>
        <v>C2</v>
      </c>
      <c r="SF43" s="26" t="str">
        <f t="shared" si="379"/>
        <v>C2</v>
      </c>
      <c r="SG43" s="26" t="str">
        <f t="shared" si="380"/>
        <v>C2</v>
      </c>
      <c r="SH43" s="26" t="str">
        <f t="shared" si="381"/>
        <v>C2</v>
      </c>
      <c r="SI43" s="26" t="str">
        <f t="shared" si="382"/>
        <v>C2</v>
      </c>
      <c r="SJ43" s="26" t="str">
        <f t="shared" si="383"/>
        <v>C2</v>
      </c>
      <c r="SK43" s="26" t="str">
        <f t="shared" si="384"/>
        <v>C2</v>
      </c>
      <c r="SL43" s="26" t="str">
        <f t="shared" si="385"/>
        <v>C2</v>
      </c>
      <c r="SM43" s="26" t="str">
        <f t="shared" si="386"/>
        <v>C2</v>
      </c>
      <c r="SN43" s="26" t="str">
        <f t="shared" si="387"/>
        <v>C1</v>
      </c>
      <c r="SO43" s="26" t="str">
        <f t="shared" si="388"/>
        <v>C2</v>
      </c>
      <c r="SP43" s="26" t="str">
        <f t="shared" si="389"/>
        <v>C2</v>
      </c>
      <c r="SQ43" s="26" t="str">
        <f t="shared" si="390"/>
        <v>C2</v>
      </c>
      <c r="SR43" s="26" t="str">
        <f t="shared" si="391"/>
        <v>C2</v>
      </c>
      <c r="SS43" s="26" t="str">
        <f t="shared" si="392"/>
        <v>C2</v>
      </c>
      <c r="ST43" s="26" t="str">
        <f t="shared" si="393"/>
        <v>C1</v>
      </c>
      <c r="SU43" s="26" t="str">
        <f t="shared" si="394"/>
        <v>C1</v>
      </c>
      <c r="SV43" s="26" t="str">
        <f t="shared" si="395"/>
        <v>C1</v>
      </c>
      <c r="SW43" s="26" t="str">
        <f t="shared" si="396"/>
        <v>C1</v>
      </c>
      <c r="SX43" s="26" t="str">
        <f t="shared" si="397"/>
        <v>C1</v>
      </c>
      <c r="SY43" s="26" t="str">
        <f t="shared" si="398"/>
        <v>C1</v>
      </c>
      <c r="SZ43" s="26" t="str">
        <f t="shared" si="399"/>
        <v>C1</v>
      </c>
      <c r="TA43" s="26" t="str">
        <f t="shared" si="400"/>
        <v>C1</v>
      </c>
      <c r="TB43" s="26" t="str">
        <f t="shared" si="401"/>
        <v>C1</v>
      </c>
      <c r="TC43" s="26" t="str">
        <f t="shared" si="402"/>
        <v>C1</v>
      </c>
      <c r="TD43" s="26" t="str">
        <f t="shared" si="403"/>
        <v>C1</v>
      </c>
      <c r="TE43" s="26">
        <v>0</v>
      </c>
      <c r="TF43" s="26">
        <f t="shared" si="404"/>
        <v>0</v>
      </c>
      <c r="TG43" s="26">
        <f t="shared" si="405"/>
        <v>0</v>
      </c>
      <c r="TH43" s="26">
        <f t="shared" si="406"/>
        <v>0</v>
      </c>
      <c r="TI43" s="26">
        <f t="shared" si="407"/>
        <v>0</v>
      </c>
      <c r="TJ43" s="26">
        <f t="shared" si="408"/>
        <v>0</v>
      </c>
      <c r="TK43" s="26">
        <f t="shared" si="409"/>
        <v>0</v>
      </c>
      <c r="TL43" s="26">
        <f t="shared" si="410"/>
        <v>0</v>
      </c>
      <c r="TM43" s="26">
        <f t="shared" si="411"/>
        <v>0</v>
      </c>
      <c r="TN43" s="26">
        <f t="shared" si="412"/>
        <v>0</v>
      </c>
      <c r="TO43" s="26">
        <f t="shared" si="413"/>
        <v>0</v>
      </c>
      <c r="TP43" s="26">
        <f t="shared" si="414"/>
        <v>0</v>
      </c>
      <c r="TQ43" s="26">
        <f t="shared" si="415"/>
        <v>1</v>
      </c>
      <c r="TR43" s="26">
        <f t="shared" si="416"/>
        <v>6</v>
      </c>
      <c r="TS43" s="26">
        <f t="shared" si="417"/>
        <v>6</v>
      </c>
      <c r="TT43" s="26">
        <f t="shared" si="418"/>
        <v>6</v>
      </c>
      <c r="TU43" s="26">
        <f t="shared" si="419"/>
        <v>6</v>
      </c>
      <c r="TV43" s="26">
        <f t="shared" si="420"/>
        <v>12</v>
      </c>
      <c r="TW43" s="26">
        <f t="shared" si="421"/>
        <v>16</v>
      </c>
      <c r="TX43" s="26">
        <f t="shared" si="422"/>
        <v>17</v>
      </c>
      <c r="TY43" s="26">
        <f t="shared" si="423"/>
        <v>20</v>
      </c>
      <c r="TZ43" s="26">
        <f t="shared" si="424"/>
        <v>21</v>
      </c>
      <c r="UA43" s="26">
        <f t="shared" si="425"/>
        <v>22</v>
      </c>
      <c r="UB43" s="26">
        <f t="shared" si="426"/>
        <v>25</v>
      </c>
      <c r="UC43" s="26">
        <f t="shared" si="427"/>
        <v>26</v>
      </c>
      <c r="UD43" s="26">
        <f t="shared" si="428"/>
        <v>29</v>
      </c>
      <c r="UE43" s="26">
        <f t="shared" si="429"/>
        <v>31</v>
      </c>
      <c r="UF43" s="26">
        <f t="shared" si="430"/>
        <v>32</v>
      </c>
      <c r="UG43" s="26">
        <f t="shared" si="431"/>
        <v>35</v>
      </c>
      <c r="UH43" s="26">
        <f t="shared" si="432"/>
        <v>37</v>
      </c>
      <c r="UI43" s="26">
        <f t="shared" si="433"/>
        <v>42</v>
      </c>
      <c r="UJ43" s="26">
        <f t="shared" si="434"/>
        <v>46</v>
      </c>
      <c r="UK43" s="26">
        <f t="shared" si="435"/>
        <v>50</v>
      </c>
      <c r="UL43" s="26">
        <f t="shared" si="436"/>
        <v>52</v>
      </c>
      <c r="UM43" s="26">
        <f t="shared" si="437"/>
        <v>55</v>
      </c>
      <c r="UN43" s="26">
        <f t="shared" si="438"/>
        <v>53</v>
      </c>
      <c r="UO43" s="26">
        <f t="shared" si="439"/>
        <v>55</v>
      </c>
      <c r="UP43" s="26">
        <f t="shared" si="440"/>
        <v>55</v>
      </c>
      <c r="UQ43" s="26">
        <f t="shared" si="441"/>
        <v>55</v>
      </c>
      <c r="UR43" s="26">
        <f t="shared" si="442"/>
        <v>55</v>
      </c>
      <c r="US43" s="26">
        <f t="shared" si="443"/>
        <v>55</v>
      </c>
      <c r="UT43" s="26">
        <f t="shared" si="444"/>
        <v>51</v>
      </c>
      <c r="UU43" s="26">
        <f t="shared" si="445"/>
        <v>51</v>
      </c>
      <c r="UV43" s="26">
        <f t="shared" si="446"/>
        <v>51</v>
      </c>
      <c r="UW43" s="26">
        <f t="shared" si="447"/>
        <v>51</v>
      </c>
      <c r="UX43" s="26">
        <f t="shared" si="448"/>
        <v>51</v>
      </c>
      <c r="UY43" s="26">
        <f t="shared" si="449"/>
        <v>51</v>
      </c>
      <c r="UZ43" s="26">
        <f t="shared" si="450"/>
        <v>51</v>
      </c>
      <c r="VA43" s="26">
        <f t="shared" si="451"/>
        <v>51</v>
      </c>
      <c r="VB43" s="26">
        <f t="shared" si="452"/>
        <v>51</v>
      </c>
      <c r="VC43" s="26">
        <f t="shared" si="453"/>
        <v>51</v>
      </c>
      <c r="VD43" s="26">
        <f t="shared" si="454"/>
        <v>51</v>
      </c>
      <c r="VE43" s="26">
        <f t="shared" si="455"/>
        <v>51</v>
      </c>
      <c r="VF43" s="26">
        <f t="shared" si="456"/>
        <v>51</v>
      </c>
      <c r="VG43" s="26">
        <f t="shared" si="457"/>
        <v>51</v>
      </c>
      <c r="VH43" s="26">
        <f t="shared" si="458"/>
        <v>51</v>
      </c>
      <c r="VI43" s="26">
        <f t="shared" si="459"/>
        <v>51</v>
      </c>
      <c r="VJ43" s="26">
        <f t="shared" si="460"/>
        <v>51</v>
      </c>
      <c r="VK43" s="26">
        <f t="shared" si="461"/>
        <v>51</v>
      </c>
      <c r="VL43" s="26">
        <f t="shared" si="462"/>
        <v>51</v>
      </c>
      <c r="VM43" s="26">
        <f t="shared" si="463"/>
        <v>51</v>
      </c>
      <c r="VN43" s="26">
        <f t="shared" si="464"/>
        <v>55</v>
      </c>
      <c r="VO43" s="26">
        <f t="shared" si="465"/>
        <v>55</v>
      </c>
      <c r="VP43" s="26">
        <f t="shared" si="466"/>
        <v>55</v>
      </c>
      <c r="VQ43" s="26">
        <f t="shared" si="467"/>
        <v>55</v>
      </c>
      <c r="VR43" s="26">
        <f t="shared" si="468"/>
        <v>55</v>
      </c>
      <c r="VS43" s="26">
        <f t="shared" si="469"/>
        <v>51</v>
      </c>
      <c r="VT43" s="26">
        <f t="shared" si="470"/>
        <v>51</v>
      </c>
      <c r="VU43" s="26">
        <f t="shared" si="471"/>
        <v>51</v>
      </c>
      <c r="VV43" s="26">
        <f t="shared" si="472"/>
        <v>51</v>
      </c>
      <c r="VW43" s="26">
        <f t="shared" si="473"/>
        <v>51</v>
      </c>
      <c r="VX43" s="26">
        <f t="shared" si="474"/>
        <v>55</v>
      </c>
      <c r="VY43" s="26">
        <f t="shared" si="475"/>
        <v>52</v>
      </c>
      <c r="VZ43" s="26">
        <f t="shared" si="476"/>
        <v>52</v>
      </c>
      <c r="WA43" s="26">
        <f t="shared" si="477"/>
        <v>52</v>
      </c>
      <c r="WB43" s="26">
        <f t="shared" si="478"/>
        <v>52</v>
      </c>
      <c r="WC43" s="26">
        <f t="shared" si="479"/>
        <v>52</v>
      </c>
      <c r="WD43" s="26">
        <f t="shared" si="480"/>
        <v>52</v>
      </c>
      <c r="WE43" s="26">
        <f t="shared" si="481"/>
        <v>52</v>
      </c>
      <c r="WF43" s="26">
        <f t="shared" si="482"/>
        <v>52</v>
      </c>
      <c r="WG43" s="26">
        <f t="shared" si="483"/>
        <v>52</v>
      </c>
      <c r="WH43" s="26">
        <f t="shared" si="484"/>
        <v>52</v>
      </c>
      <c r="WI43" s="26">
        <f t="shared" si="485"/>
        <v>52</v>
      </c>
      <c r="WJ43" s="26">
        <f t="shared" si="486"/>
        <v>52</v>
      </c>
      <c r="WK43" s="26">
        <f t="shared" si="487"/>
        <v>54</v>
      </c>
      <c r="WL43" s="26">
        <f t="shared" si="488"/>
        <v>54</v>
      </c>
      <c r="WM43" s="26">
        <f t="shared" si="489"/>
        <v>54</v>
      </c>
      <c r="WN43" s="26">
        <f t="shared" si="490"/>
        <v>54</v>
      </c>
      <c r="WO43" s="26">
        <f t="shared" si="491"/>
        <v>54</v>
      </c>
      <c r="WP43" s="26">
        <f t="shared" si="492"/>
        <v>54</v>
      </c>
      <c r="WQ43" s="26">
        <f t="shared" si="493"/>
        <v>52</v>
      </c>
      <c r="WR43" s="26">
        <f t="shared" si="494"/>
        <v>53</v>
      </c>
      <c r="WS43" s="26">
        <f t="shared" si="495"/>
        <v>54</v>
      </c>
      <c r="WT43" s="26">
        <f t="shared" si="496"/>
        <v>55</v>
      </c>
      <c r="WU43" s="26">
        <f t="shared" si="497"/>
        <v>52</v>
      </c>
      <c r="WV43" s="26">
        <f t="shared" si="498"/>
        <v>53</v>
      </c>
      <c r="WW43" s="26">
        <f t="shared" si="499"/>
        <v>54</v>
      </c>
      <c r="WX43" s="26">
        <f t="shared" si="500"/>
        <v>55</v>
      </c>
      <c r="WY43" s="26">
        <f t="shared" si="501"/>
        <v>55</v>
      </c>
      <c r="WZ43" s="26">
        <f t="shared" si="502"/>
        <v>53</v>
      </c>
      <c r="XA43" s="26">
        <f t="shared" si="503"/>
        <v>55</v>
      </c>
      <c r="XB43" s="26">
        <v>0</v>
      </c>
      <c r="XC43" s="26">
        <f t="shared" si="504"/>
        <v>0</v>
      </c>
      <c r="XD43" s="26">
        <f t="shared" si="505"/>
        <v>0</v>
      </c>
      <c r="XE43" s="26">
        <f t="shared" si="506"/>
        <v>0</v>
      </c>
      <c r="XF43" s="26">
        <f t="shared" si="507"/>
        <v>0</v>
      </c>
      <c r="XG43" s="26">
        <f t="shared" si="508"/>
        <v>0</v>
      </c>
      <c r="XH43" s="26">
        <f t="shared" si="509"/>
        <v>0</v>
      </c>
      <c r="XI43" s="26">
        <f t="shared" si="510"/>
        <v>0</v>
      </c>
      <c r="XJ43" s="26">
        <f t="shared" si="511"/>
        <v>0</v>
      </c>
      <c r="XK43" s="26">
        <f t="shared" si="512"/>
        <v>0</v>
      </c>
      <c r="XL43" s="26">
        <f t="shared" si="513"/>
        <v>0</v>
      </c>
      <c r="XM43" s="26">
        <f t="shared" si="514"/>
        <v>0</v>
      </c>
      <c r="XN43" s="26">
        <f t="shared" si="515"/>
        <v>0</v>
      </c>
      <c r="XO43" s="26">
        <f t="shared" si="516"/>
        <v>0</v>
      </c>
      <c r="XP43" s="26">
        <f t="shared" si="517"/>
        <v>1</v>
      </c>
      <c r="XQ43" s="26">
        <f t="shared" si="518"/>
        <v>2</v>
      </c>
      <c r="XR43" s="26">
        <f t="shared" si="519"/>
        <v>5</v>
      </c>
      <c r="XS43" s="26">
        <f t="shared" si="520"/>
        <v>5</v>
      </c>
      <c r="XT43" s="26">
        <f t="shared" si="521"/>
        <v>5</v>
      </c>
      <c r="XU43" s="26">
        <f t="shared" si="522"/>
        <v>5</v>
      </c>
      <c r="XV43" s="26">
        <f t="shared" si="523"/>
        <v>5</v>
      </c>
      <c r="XW43" s="26">
        <f t="shared" si="524"/>
        <v>5</v>
      </c>
      <c r="XX43" s="26">
        <f t="shared" si="525"/>
        <v>5</v>
      </c>
      <c r="XY43" s="26">
        <f t="shared" si="526"/>
        <v>5</v>
      </c>
      <c r="XZ43" s="26">
        <f t="shared" si="527"/>
        <v>5</v>
      </c>
      <c r="YA43" s="26">
        <f t="shared" si="528"/>
        <v>5</v>
      </c>
      <c r="YB43" s="26">
        <f t="shared" si="529"/>
        <v>5</v>
      </c>
      <c r="YC43" s="26">
        <f t="shared" si="530"/>
        <v>5</v>
      </c>
      <c r="YD43" s="26">
        <f t="shared" si="531"/>
        <v>5</v>
      </c>
      <c r="YE43" s="26">
        <f t="shared" si="532"/>
        <v>5</v>
      </c>
      <c r="YF43" s="26">
        <f t="shared" si="533"/>
        <v>5</v>
      </c>
      <c r="YG43" s="26">
        <f t="shared" si="534"/>
        <v>5</v>
      </c>
      <c r="YH43" s="26">
        <f t="shared" si="535"/>
        <v>5</v>
      </c>
      <c r="YI43" s="26">
        <f t="shared" si="536"/>
        <v>5</v>
      </c>
      <c r="YJ43" s="26">
        <f t="shared" si="537"/>
        <v>5</v>
      </c>
      <c r="YK43" s="26">
        <f t="shared" si="538"/>
        <v>5</v>
      </c>
      <c r="YL43" s="26">
        <f t="shared" si="539"/>
        <v>5</v>
      </c>
      <c r="YM43" s="26">
        <f t="shared" si="540"/>
        <v>11</v>
      </c>
      <c r="YN43" s="26">
        <f t="shared" si="541"/>
        <v>12</v>
      </c>
      <c r="YO43" s="26">
        <f t="shared" si="542"/>
        <v>15</v>
      </c>
      <c r="YP43" s="26">
        <f t="shared" si="543"/>
        <v>20</v>
      </c>
      <c r="YQ43" s="26">
        <f t="shared" si="544"/>
        <v>20</v>
      </c>
      <c r="YR43" s="26">
        <f t="shared" si="545"/>
        <v>26</v>
      </c>
      <c r="YS43" s="26">
        <f t="shared" si="546"/>
        <v>31</v>
      </c>
      <c r="YT43" s="26">
        <f t="shared" si="547"/>
        <v>36</v>
      </c>
      <c r="YU43" s="26">
        <f t="shared" si="548"/>
        <v>41</v>
      </c>
      <c r="YV43" s="26">
        <f t="shared" si="549"/>
        <v>46</v>
      </c>
      <c r="YW43" s="26">
        <f t="shared" si="550"/>
        <v>50</v>
      </c>
      <c r="YX43" s="26">
        <f t="shared" si="551"/>
        <v>53</v>
      </c>
      <c r="YY43" s="26">
        <f t="shared" si="552"/>
        <v>55</v>
      </c>
      <c r="YZ43" s="26">
        <f t="shared" si="553"/>
        <v>53</v>
      </c>
      <c r="ZA43" s="26">
        <f t="shared" si="554"/>
        <v>54</v>
      </c>
      <c r="ZB43" s="26">
        <f t="shared" si="555"/>
        <v>55</v>
      </c>
      <c r="ZC43" s="26" t="str">
        <f t="shared" si="556"/>
        <v>Victoire</v>
      </c>
      <c r="ZD43" s="26" t="str">
        <f t="shared" si="557"/>
        <v>Victoire</v>
      </c>
      <c r="ZE43" s="26" t="str">
        <f t="shared" si="558"/>
        <v>Victoire</v>
      </c>
      <c r="ZF43" s="26" t="str">
        <f t="shared" si="559"/>
        <v>Victoire</v>
      </c>
      <c r="ZG43" s="26" t="str">
        <f t="shared" si="560"/>
        <v>Victoire</v>
      </c>
      <c r="ZH43" s="26" t="str">
        <f t="shared" si="561"/>
        <v>Victoire</v>
      </c>
      <c r="ZI43" s="26" t="str">
        <f t="shared" si="562"/>
        <v>Victoire</v>
      </c>
      <c r="ZJ43" s="26" t="str">
        <f t="shared" si="563"/>
        <v>Victoire</v>
      </c>
      <c r="ZK43" s="26" t="str">
        <f t="shared" si="564"/>
        <v>Victoire</v>
      </c>
      <c r="ZL43" s="26" t="str">
        <f t="shared" si="565"/>
        <v>Victoire</v>
      </c>
      <c r="ZM43" s="26" t="str">
        <f t="shared" si="566"/>
        <v>Victoire</v>
      </c>
      <c r="ZN43" s="26" t="str">
        <f t="shared" si="567"/>
        <v>Victoire</v>
      </c>
      <c r="ZO43" s="26" t="str">
        <f t="shared" si="568"/>
        <v>Victoire</v>
      </c>
      <c r="ZP43" s="26" t="str">
        <f t="shared" si="569"/>
        <v>Victoire</v>
      </c>
      <c r="ZQ43" s="26" t="str">
        <f t="shared" si="570"/>
        <v>Victoire</v>
      </c>
      <c r="ZR43" s="26" t="str">
        <f t="shared" si="571"/>
        <v>Victoire</v>
      </c>
      <c r="ZS43" s="26" t="str">
        <f t="shared" si="572"/>
        <v>Victoire</v>
      </c>
      <c r="ZT43" s="26" t="str">
        <f t="shared" si="573"/>
        <v>Victoire</v>
      </c>
      <c r="ZU43" s="26" t="str">
        <f t="shared" si="574"/>
        <v>Victoire</v>
      </c>
      <c r="ZV43" s="26" t="str">
        <f t="shared" si="575"/>
        <v>Victoire</v>
      </c>
      <c r="ZW43" s="26" t="str">
        <f t="shared" si="576"/>
        <v>Victoire</v>
      </c>
      <c r="ZX43" s="26" t="str">
        <f t="shared" si="577"/>
        <v>Victoire</v>
      </c>
      <c r="ZY43" s="26" t="str">
        <f t="shared" si="578"/>
        <v>Victoire</v>
      </c>
      <c r="ZZ43" s="26" t="str">
        <f t="shared" si="579"/>
        <v>Victoire</v>
      </c>
      <c r="AAA43" s="26" t="str">
        <f t="shared" si="580"/>
        <v>Victoire</v>
      </c>
      <c r="AAB43" s="26" t="str">
        <f t="shared" si="581"/>
        <v>Victoire</v>
      </c>
      <c r="AAC43" s="26" t="str">
        <f t="shared" si="582"/>
        <v>Victoire</v>
      </c>
      <c r="AAD43" s="26" t="str">
        <f t="shared" si="583"/>
        <v>Victoire</v>
      </c>
      <c r="AAE43" s="26" t="str">
        <f t="shared" si="584"/>
        <v>Victoire</v>
      </c>
      <c r="AAF43" s="26" t="str">
        <f t="shared" si="585"/>
        <v>Victoire</v>
      </c>
      <c r="AAG43" s="26" t="str">
        <f t="shared" si="586"/>
        <v>Victoire</v>
      </c>
      <c r="AAH43" s="26" t="str">
        <f t="shared" si="587"/>
        <v>Victoire</v>
      </c>
      <c r="AAI43" s="26" t="str">
        <f t="shared" si="588"/>
        <v>Victoire</v>
      </c>
      <c r="AAJ43" s="26" t="str">
        <f t="shared" si="589"/>
        <v>Victoire</v>
      </c>
      <c r="AAK43" s="26" t="str">
        <f t="shared" si="590"/>
        <v>Victoire</v>
      </c>
      <c r="AAL43" s="26" t="str">
        <f t="shared" si="591"/>
        <v>Victoire</v>
      </c>
      <c r="AAM43" s="26" t="str">
        <f t="shared" si="592"/>
        <v>Victoire</v>
      </c>
      <c r="AAN43" s="26" t="str">
        <f t="shared" si="593"/>
        <v>Victoire</v>
      </c>
      <c r="AAO43" s="26" t="str">
        <f t="shared" si="594"/>
        <v>Victoire</v>
      </c>
      <c r="AAP43" s="26" t="str">
        <f t="shared" si="595"/>
        <v>Victoire</v>
      </c>
      <c r="AAQ43" s="26" t="str">
        <f t="shared" si="596"/>
        <v>Victoire</v>
      </c>
      <c r="AAR43" s="26" t="str">
        <f t="shared" si="597"/>
        <v>Victoire</v>
      </c>
      <c r="AAS43" s="26" t="str">
        <f t="shared" si="598"/>
        <v>Victoire</v>
      </c>
      <c r="AAT43" s="26" t="str">
        <f t="shared" si="599"/>
        <v>Victoire</v>
      </c>
      <c r="AAU43" s="26" t="str">
        <f t="shared" si="600"/>
        <v>Victoire</v>
      </c>
      <c r="AAV43" s="26" t="str">
        <f t="shared" si="601"/>
        <v>Victoire</v>
      </c>
      <c r="AAW43" s="26" t="str">
        <f t="shared" si="602"/>
        <v>Victoire</v>
      </c>
      <c r="AAX43" s="26" t="str">
        <f t="shared" si="603"/>
        <v>Victoire</v>
      </c>
      <c r="AAY43" s="26">
        <f t="shared" si="604"/>
        <v>100</v>
      </c>
      <c r="AAZ43" s="26">
        <f t="shared" si="605"/>
        <v>47</v>
      </c>
      <c r="ABA43" s="26">
        <f t="shared" si="619"/>
        <v>47</v>
      </c>
      <c r="ABB43" s="26" t="str">
        <f t="shared" ref="ABB43" si="716">"J"&amp;MATCH(MIN(ABA43:ABA46),ABA43:ABA46,0)</f>
        <v>J4</v>
      </c>
      <c r="ABC43" s="26">
        <f t="shared" ref="ABC43" si="717">MIN(ABA43:ABA46)</f>
        <v>29</v>
      </c>
      <c r="ABD43" s="26" t="str">
        <f t="shared" ref="ABD43" si="718">IFERROR(IF(MATCH(ABC43,AAY43:AAY46,0)&gt;0,"C1","C2"),"C2")</f>
        <v>C1</v>
      </c>
    </row>
    <row r="44" spans="2:732" x14ac:dyDescent="0.25">
      <c r="B44" s="26">
        <v>10</v>
      </c>
      <c r="C44" s="26" t="s">
        <v>16</v>
      </c>
      <c r="D44" s="26">
        <v>5</v>
      </c>
      <c r="E44" s="26">
        <v>4</v>
      </c>
      <c r="F44" s="26">
        <v>2</v>
      </c>
      <c r="G44" s="26">
        <v>5</v>
      </c>
      <c r="H44" s="26">
        <v>3</v>
      </c>
      <c r="I44" s="26">
        <v>1</v>
      </c>
      <c r="J44" s="26">
        <v>1</v>
      </c>
      <c r="K44" s="26">
        <v>4</v>
      </c>
      <c r="L44" s="26">
        <v>3</v>
      </c>
      <c r="M44" s="26">
        <v>1</v>
      </c>
      <c r="N44" s="26">
        <v>4</v>
      </c>
      <c r="O44" s="26">
        <v>3</v>
      </c>
      <c r="P44" s="26">
        <v>1</v>
      </c>
      <c r="Q44" s="26">
        <v>3</v>
      </c>
      <c r="R44" s="26">
        <v>3</v>
      </c>
      <c r="S44" s="26">
        <v>4</v>
      </c>
      <c r="T44" s="26">
        <v>4</v>
      </c>
      <c r="U44" s="26">
        <v>1</v>
      </c>
      <c r="V44" s="26">
        <v>3</v>
      </c>
      <c r="W44" s="26">
        <v>4</v>
      </c>
      <c r="X44" s="26">
        <v>2</v>
      </c>
      <c r="Y44" s="26">
        <v>3</v>
      </c>
      <c r="Z44" s="26">
        <v>3</v>
      </c>
      <c r="AA44" s="26">
        <v>6</v>
      </c>
      <c r="AB44" s="26">
        <v>4</v>
      </c>
      <c r="AC44" s="26">
        <v>4</v>
      </c>
      <c r="AD44" s="26">
        <v>1</v>
      </c>
      <c r="AE44" s="26">
        <v>4</v>
      </c>
      <c r="AF44" s="26">
        <v>3</v>
      </c>
      <c r="AG44" s="26">
        <v>6</v>
      </c>
      <c r="AH44" s="26">
        <v>2</v>
      </c>
      <c r="AI44" s="26">
        <v>5</v>
      </c>
      <c r="AJ44" s="26">
        <v>4</v>
      </c>
      <c r="AK44" s="26">
        <v>5</v>
      </c>
      <c r="AL44" s="26">
        <v>1</v>
      </c>
      <c r="AM44" s="26">
        <v>1</v>
      </c>
      <c r="AN44" s="26">
        <v>2</v>
      </c>
      <c r="AO44" s="26">
        <v>1</v>
      </c>
      <c r="AP44" s="26">
        <v>2</v>
      </c>
      <c r="AQ44" s="26">
        <v>3</v>
      </c>
      <c r="AR44" s="26">
        <v>5</v>
      </c>
      <c r="AS44" s="26">
        <v>2</v>
      </c>
      <c r="AT44" s="26">
        <v>1</v>
      </c>
      <c r="AU44" s="26">
        <v>4</v>
      </c>
      <c r="AV44" s="26">
        <v>1</v>
      </c>
      <c r="AW44" s="26">
        <v>2</v>
      </c>
      <c r="AX44" s="26">
        <v>2</v>
      </c>
      <c r="AY44" s="26">
        <v>4</v>
      </c>
      <c r="AZ44" s="26">
        <v>4</v>
      </c>
      <c r="BA44" s="26">
        <v>5</v>
      </c>
      <c r="BB44" s="26">
        <v>6</v>
      </c>
      <c r="BC44" s="26">
        <v>5</v>
      </c>
      <c r="BD44" s="26">
        <v>2</v>
      </c>
      <c r="BE44" s="26">
        <v>5</v>
      </c>
      <c r="BF44" s="26">
        <v>5</v>
      </c>
      <c r="BG44" s="26">
        <v>3</v>
      </c>
      <c r="BH44" s="26">
        <v>3</v>
      </c>
      <c r="BI44" s="26">
        <v>4</v>
      </c>
      <c r="BJ44" s="26">
        <v>1</v>
      </c>
      <c r="BK44" s="26">
        <v>4</v>
      </c>
      <c r="BL44" s="26">
        <v>6</v>
      </c>
      <c r="BM44" s="26">
        <v>3</v>
      </c>
      <c r="BN44" s="26">
        <v>1</v>
      </c>
      <c r="BO44" s="26">
        <v>6</v>
      </c>
      <c r="BP44" s="26">
        <v>3</v>
      </c>
      <c r="BQ44" s="26">
        <v>2</v>
      </c>
      <c r="BR44" s="26">
        <v>3</v>
      </c>
      <c r="BS44" s="26">
        <v>5</v>
      </c>
      <c r="BT44" s="26">
        <v>3</v>
      </c>
      <c r="BU44" s="26">
        <v>2</v>
      </c>
      <c r="BV44" s="26">
        <v>1</v>
      </c>
      <c r="BW44" s="26">
        <v>4</v>
      </c>
      <c r="BX44" s="26">
        <v>3</v>
      </c>
      <c r="BY44" s="26">
        <v>5</v>
      </c>
      <c r="BZ44" s="26">
        <v>3</v>
      </c>
      <c r="CA44" s="26">
        <v>5</v>
      </c>
      <c r="CB44" s="26">
        <v>6</v>
      </c>
      <c r="CC44" s="26">
        <v>1</v>
      </c>
      <c r="CD44" s="26">
        <v>6</v>
      </c>
      <c r="CE44" s="26">
        <v>6</v>
      </c>
      <c r="CF44" s="26">
        <v>6</v>
      </c>
      <c r="CG44" s="26">
        <v>2</v>
      </c>
      <c r="CH44" s="26">
        <v>6</v>
      </c>
      <c r="CI44" s="26">
        <v>2</v>
      </c>
      <c r="CJ44" s="26">
        <v>3</v>
      </c>
      <c r="CK44" s="26">
        <v>3</v>
      </c>
      <c r="CL44" s="26">
        <v>3</v>
      </c>
      <c r="CM44" s="26">
        <v>1</v>
      </c>
      <c r="CN44" s="26">
        <v>4</v>
      </c>
      <c r="CO44" s="26">
        <v>3</v>
      </c>
      <c r="CP44" s="26">
        <v>1</v>
      </c>
      <c r="CQ44" s="26">
        <v>1</v>
      </c>
      <c r="CR44" s="26">
        <v>3</v>
      </c>
      <c r="CS44" s="26">
        <v>3</v>
      </c>
      <c r="CT44" s="26">
        <v>6</v>
      </c>
      <c r="CU44" s="26">
        <v>3</v>
      </c>
      <c r="CV44" s="26">
        <v>4</v>
      </c>
      <c r="CW44" s="26">
        <v>2</v>
      </c>
      <c r="CX44" s="26">
        <v>1</v>
      </c>
      <c r="CY44" s="26">
        <v>5</v>
      </c>
      <c r="DA44" s="26">
        <f t="shared" si="0"/>
        <v>24</v>
      </c>
      <c r="DB44" s="26"/>
      <c r="DC44" s="26"/>
      <c r="DE44" s="26">
        <v>0</v>
      </c>
      <c r="DF44" s="26">
        <f t="shared" si="1"/>
        <v>1</v>
      </c>
      <c r="DG44" s="26">
        <f t="shared" si="2"/>
        <v>2</v>
      </c>
      <c r="DH44" s="26">
        <f t="shared" si="3"/>
        <v>3</v>
      </c>
      <c r="DI44" s="26">
        <f t="shared" si="4"/>
        <v>4</v>
      </c>
      <c r="DJ44" s="26">
        <f t="shared" si="5"/>
        <v>5</v>
      </c>
      <c r="DK44" s="26">
        <f t="shared" si="6"/>
        <v>6</v>
      </c>
      <c r="DL44" s="26">
        <f t="shared" si="7"/>
        <v>7</v>
      </c>
      <c r="DM44" s="26">
        <f t="shared" si="8"/>
        <v>8</v>
      </c>
      <c r="DN44" s="26">
        <f t="shared" si="9"/>
        <v>9</v>
      </c>
      <c r="DO44" s="26">
        <f t="shared" si="10"/>
        <v>10</v>
      </c>
      <c r="DP44" s="26">
        <f t="shared" si="11"/>
        <v>11</v>
      </c>
      <c r="DQ44" s="26">
        <f t="shared" si="12"/>
        <v>12</v>
      </c>
      <c r="DR44" s="26">
        <f t="shared" si="13"/>
        <v>13</v>
      </c>
      <c r="DS44" s="26">
        <f t="shared" si="14"/>
        <v>14</v>
      </c>
      <c r="DT44" s="26">
        <f t="shared" si="15"/>
        <v>15</v>
      </c>
      <c r="DU44" s="26">
        <f t="shared" si="16"/>
        <v>16</v>
      </c>
      <c r="DV44" s="26">
        <f t="shared" si="17"/>
        <v>17</v>
      </c>
      <c r="DW44" s="26">
        <f t="shared" si="18"/>
        <v>18</v>
      </c>
      <c r="DX44" s="26">
        <f t="shared" si="19"/>
        <v>19</v>
      </c>
      <c r="DY44" s="26">
        <f t="shared" si="20"/>
        <v>20</v>
      </c>
      <c r="DZ44" s="26">
        <f t="shared" si="21"/>
        <v>21</v>
      </c>
      <c r="EA44" s="26">
        <f t="shared" si="22"/>
        <v>22</v>
      </c>
      <c r="EB44" s="26">
        <f t="shared" si="23"/>
        <v>23</v>
      </c>
      <c r="EC44" s="26">
        <f t="shared" si="24"/>
        <v>24</v>
      </c>
      <c r="ED44" s="26">
        <f t="shared" si="25"/>
        <v>24</v>
      </c>
      <c r="EE44" s="26">
        <f t="shared" si="26"/>
        <v>25</v>
      </c>
      <c r="EF44" s="26">
        <f t="shared" si="27"/>
        <v>26</v>
      </c>
      <c r="EG44" s="26">
        <f t="shared" si="28"/>
        <v>27</v>
      </c>
      <c r="EH44" s="26">
        <f t="shared" si="29"/>
        <v>28</v>
      </c>
      <c r="EI44" s="26">
        <f t="shared" si="30"/>
        <v>29</v>
      </c>
      <c r="EJ44" s="26">
        <f t="shared" si="31"/>
        <v>29</v>
      </c>
      <c r="EK44" s="26">
        <f t="shared" si="32"/>
        <v>30</v>
      </c>
      <c r="EL44" s="26">
        <f t="shared" si="33"/>
        <v>31</v>
      </c>
      <c r="EM44" s="26">
        <f t="shared" si="34"/>
        <v>32</v>
      </c>
      <c r="EN44" s="26">
        <f t="shared" si="35"/>
        <v>33</v>
      </c>
      <c r="EO44" s="26">
        <f t="shared" si="36"/>
        <v>34</v>
      </c>
      <c r="EP44" s="26">
        <f t="shared" si="37"/>
        <v>35</v>
      </c>
      <c r="EQ44" s="26">
        <f t="shared" si="38"/>
        <v>36</v>
      </c>
      <c r="ER44" s="26">
        <f t="shared" si="39"/>
        <v>37</v>
      </c>
      <c r="ES44" s="26">
        <f t="shared" si="40"/>
        <v>38</v>
      </c>
      <c r="ET44" s="26">
        <f t="shared" si="41"/>
        <v>39</v>
      </c>
      <c r="EU44" s="26">
        <f t="shared" si="42"/>
        <v>40</v>
      </c>
      <c r="EV44" s="26">
        <f t="shared" si="43"/>
        <v>41</v>
      </c>
      <c r="EW44" s="26">
        <f t="shared" si="44"/>
        <v>42</v>
      </c>
      <c r="EX44" s="26">
        <f t="shared" si="45"/>
        <v>43</v>
      </c>
      <c r="EY44" s="26">
        <f t="shared" si="46"/>
        <v>44</v>
      </c>
      <c r="EZ44" s="26">
        <f t="shared" si="47"/>
        <v>45</v>
      </c>
      <c r="FA44" s="26">
        <f t="shared" si="48"/>
        <v>46</v>
      </c>
      <c r="FB44" s="26">
        <f t="shared" si="49"/>
        <v>47</v>
      </c>
      <c r="FC44" s="26">
        <f t="shared" si="50"/>
        <v>48</v>
      </c>
      <c r="FD44" s="26">
        <f t="shared" si="51"/>
        <v>49</v>
      </c>
      <c r="FE44" s="26">
        <f t="shared" si="52"/>
        <v>49</v>
      </c>
      <c r="FF44" s="26">
        <f t="shared" si="53"/>
        <v>50</v>
      </c>
      <c r="FG44" s="26">
        <f t="shared" si="54"/>
        <v>51</v>
      </c>
      <c r="FH44" s="26">
        <f t="shared" si="55"/>
        <v>52</v>
      </c>
      <c r="FI44" s="26">
        <f t="shared" si="56"/>
        <v>53</v>
      </c>
      <c r="FJ44" s="26">
        <f t="shared" si="57"/>
        <v>54</v>
      </c>
      <c r="FK44" s="26">
        <f t="shared" si="58"/>
        <v>55</v>
      </c>
      <c r="FL44" s="26">
        <f t="shared" si="59"/>
        <v>56</v>
      </c>
      <c r="FM44" s="26">
        <f t="shared" si="60"/>
        <v>57</v>
      </c>
      <c r="FN44" s="26">
        <f t="shared" si="61"/>
        <v>58</v>
      </c>
      <c r="FO44" s="26">
        <f t="shared" si="62"/>
        <v>58</v>
      </c>
      <c r="FP44" s="26">
        <f t="shared" si="63"/>
        <v>59</v>
      </c>
      <c r="FQ44" s="26">
        <f t="shared" si="64"/>
        <v>60</v>
      </c>
      <c r="FR44" s="26">
        <f t="shared" si="65"/>
        <v>60</v>
      </c>
      <c r="FS44" s="26">
        <f t="shared" si="66"/>
        <v>61</v>
      </c>
      <c r="FT44" s="26">
        <f t="shared" si="67"/>
        <v>62</v>
      </c>
      <c r="FU44" s="26">
        <f t="shared" si="68"/>
        <v>63</v>
      </c>
      <c r="FV44" s="26">
        <f t="shared" si="69"/>
        <v>64</v>
      </c>
      <c r="FW44" s="26">
        <f t="shared" si="70"/>
        <v>65</v>
      </c>
      <c r="FX44" s="26">
        <f t="shared" si="71"/>
        <v>66</v>
      </c>
      <c r="FY44" s="26">
        <f t="shared" si="72"/>
        <v>67</v>
      </c>
      <c r="FZ44" s="26">
        <f t="shared" si="73"/>
        <v>68</v>
      </c>
      <c r="GA44" s="26">
        <f t="shared" si="74"/>
        <v>69</v>
      </c>
      <c r="GB44" s="26">
        <f t="shared" si="75"/>
        <v>70</v>
      </c>
      <c r="GC44" s="26">
        <f t="shared" si="76"/>
        <v>71</v>
      </c>
      <c r="GD44" s="26">
        <f t="shared" si="77"/>
        <v>72</v>
      </c>
      <c r="GE44" s="26">
        <f t="shared" si="78"/>
        <v>72</v>
      </c>
      <c r="GF44" s="26">
        <f t="shared" si="79"/>
        <v>73</v>
      </c>
      <c r="GG44" s="26">
        <f t="shared" si="80"/>
        <v>73</v>
      </c>
      <c r="GH44" s="26">
        <f t="shared" si="81"/>
        <v>73</v>
      </c>
      <c r="GI44" s="26">
        <f t="shared" si="82"/>
        <v>73</v>
      </c>
      <c r="GJ44" s="26">
        <f t="shared" si="83"/>
        <v>74</v>
      </c>
      <c r="GK44" s="26">
        <f t="shared" si="84"/>
        <v>74</v>
      </c>
      <c r="GL44" s="26">
        <f t="shared" si="85"/>
        <v>75</v>
      </c>
      <c r="GM44" s="26">
        <f t="shared" si="86"/>
        <v>76</v>
      </c>
      <c r="GN44" s="26">
        <f t="shared" si="87"/>
        <v>77</v>
      </c>
      <c r="GO44" s="26">
        <f t="shared" si="88"/>
        <v>78</v>
      </c>
      <c r="GP44" s="26">
        <f t="shared" si="89"/>
        <v>79</v>
      </c>
      <c r="GQ44" s="26">
        <f t="shared" si="90"/>
        <v>80</v>
      </c>
      <c r="GR44" s="26">
        <f t="shared" si="91"/>
        <v>81</v>
      </c>
      <c r="GS44" s="26">
        <f t="shared" si="92"/>
        <v>82</v>
      </c>
      <c r="GT44" s="26">
        <f t="shared" si="93"/>
        <v>83</v>
      </c>
      <c r="GU44" s="26">
        <f t="shared" si="94"/>
        <v>84</v>
      </c>
      <c r="GV44" s="26">
        <f t="shared" si="95"/>
        <v>85</v>
      </c>
      <c r="GW44" s="26">
        <f t="shared" si="96"/>
        <v>85</v>
      </c>
      <c r="GX44" s="26">
        <f t="shared" si="97"/>
        <v>86</v>
      </c>
      <c r="GY44" s="26">
        <f t="shared" si="98"/>
        <v>87</v>
      </c>
      <c r="GZ44" s="26">
        <f t="shared" si="99"/>
        <v>88</v>
      </c>
      <c r="HA44" s="26">
        <f t="shared" si="100"/>
        <v>89</v>
      </c>
      <c r="HB44" s="26">
        <v>0</v>
      </c>
      <c r="HC44" s="26">
        <f t="shared" si="101"/>
        <v>0</v>
      </c>
      <c r="HD44" s="26">
        <f t="shared" si="102"/>
        <v>0</v>
      </c>
      <c r="HE44" s="26">
        <f t="shared" si="103"/>
        <v>0</v>
      </c>
      <c r="HF44" s="26">
        <f t="shared" si="104"/>
        <v>0</v>
      </c>
      <c r="HG44" s="26">
        <f t="shared" si="105"/>
        <v>0</v>
      </c>
      <c r="HH44" s="26">
        <f t="shared" si="106"/>
        <v>0</v>
      </c>
      <c r="HI44" s="26">
        <f t="shared" si="107"/>
        <v>0</v>
      </c>
      <c r="HJ44" s="26">
        <f t="shared" si="108"/>
        <v>0</v>
      </c>
      <c r="HK44" s="26">
        <f t="shared" si="109"/>
        <v>0</v>
      </c>
      <c r="HL44" s="26">
        <f t="shared" si="110"/>
        <v>0</v>
      </c>
      <c r="HM44" s="26">
        <f t="shared" si="111"/>
        <v>0</v>
      </c>
      <c r="HN44" s="26">
        <f t="shared" si="112"/>
        <v>0</v>
      </c>
      <c r="HO44" s="26">
        <f t="shared" si="113"/>
        <v>0</v>
      </c>
      <c r="HP44" s="26">
        <f t="shared" si="114"/>
        <v>0</v>
      </c>
      <c r="HQ44" s="26">
        <f t="shared" si="115"/>
        <v>0</v>
      </c>
      <c r="HR44" s="26">
        <f t="shared" si="116"/>
        <v>0</v>
      </c>
      <c r="HS44" s="26">
        <f t="shared" si="117"/>
        <v>0</v>
      </c>
      <c r="HT44" s="26">
        <f t="shared" si="118"/>
        <v>0</v>
      </c>
      <c r="HU44" s="26">
        <f t="shared" si="119"/>
        <v>0</v>
      </c>
      <c r="HV44" s="26">
        <f t="shared" si="120"/>
        <v>0</v>
      </c>
      <c r="HW44" s="26">
        <f t="shared" si="121"/>
        <v>0</v>
      </c>
      <c r="HX44" s="26">
        <f t="shared" si="122"/>
        <v>0</v>
      </c>
      <c r="HY44" s="26">
        <f t="shared" si="123"/>
        <v>0</v>
      </c>
      <c r="HZ44" s="26">
        <f t="shared" si="124"/>
        <v>1</v>
      </c>
      <c r="IA44" s="26">
        <f t="shared" si="125"/>
        <v>5</v>
      </c>
      <c r="IB44" s="26">
        <f t="shared" si="126"/>
        <v>9</v>
      </c>
      <c r="IC44" s="26">
        <f t="shared" si="127"/>
        <v>10</v>
      </c>
      <c r="ID44" s="26">
        <f t="shared" si="128"/>
        <v>14</v>
      </c>
      <c r="IE44" s="26">
        <f t="shared" si="129"/>
        <v>17</v>
      </c>
      <c r="IF44" s="26">
        <f t="shared" si="130"/>
        <v>23</v>
      </c>
      <c r="IG44" s="26">
        <f t="shared" si="131"/>
        <v>25</v>
      </c>
      <c r="IH44" s="26">
        <f t="shared" si="132"/>
        <v>30</v>
      </c>
      <c r="II44" s="26">
        <f t="shared" si="133"/>
        <v>34</v>
      </c>
      <c r="IJ44" s="26">
        <f t="shared" si="134"/>
        <v>39</v>
      </c>
      <c r="IK44" s="26">
        <f t="shared" si="135"/>
        <v>40</v>
      </c>
      <c r="IL44" s="26">
        <f t="shared" si="136"/>
        <v>41</v>
      </c>
      <c r="IM44" s="26">
        <f t="shared" si="137"/>
        <v>43</v>
      </c>
      <c r="IN44" s="26">
        <f t="shared" si="138"/>
        <v>44</v>
      </c>
      <c r="IO44" s="26">
        <f t="shared" si="139"/>
        <v>46</v>
      </c>
      <c r="IP44" s="26">
        <f t="shared" si="140"/>
        <v>49</v>
      </c>
      <c r="IQ44" s="26">
        <f t="shared" si="141"/>
        <v>54</v>
      </c>
      <c r="IR44" s="26">
        <f t="shared" si="142"/>
        <v>56</v>
      </c>
      <c r="IS44" s="26">
        <f t="shared" si="143"/>
        <v>57</v>
      </c>
      <c r="IT44" s="26">
        <f t="shared" si="144"/>
        <v>61</v>
      </c>
      <c r="IU44" s="26">
        <f t="shared" si="145"/>
        <v>62</v>
      </c>
      <c r="IV44" s="26">
        <f t="shared" si="146"/>
        <v>64</v>
      </c>
      <c r="IW44" s="26">
        <f t="shared" si="147"/>
        <v>66</v>
      </c>
      <c r="IX44" s="26">
        <f t="shared" si="148"/>
        <v>70</v>
      </c>
      <c r="IY44" s="26">
        <f t="shared" si="149"/>
        <v>74</v>
      </c>
      <c r="IZ44" s="26">
        <f t="shared" si="150"/>
        <v>79</v>
      </c>
      <c r="JA44" s="26">
        <f t="shared" si="151"/>
        <v>85</v>
      </c>
      <c r="JB44" s="26">
        <f t="shared" si="152"/>
        <v>90</v>
      </c>
      <c r="JC44" s="26">
        <f t="shared" si="153"/>
        <v>92</v>
      </c>
      <c r="JD44" s="26">
        <f t="shared" si="154"/>
        <v>97</v>
      </c>
      <c r="JE44" s="26">
        <f t="shared" si="155"/>
        <v>102</v>
      </c>
      <c r="JF44" s="26">
        <f t="shared" si="156"/>
        <v>105</v>
      </c>
      <c r="JG44" s="26">
        <f t="shared" si="157"/>
        <v>108</v>
      </c>
      <c r="JH44" s="26">
        <f t="shared" si="158"/>
        <v>112</v>
      </c>
      <c r="JI44" s="26">
        <f t="shared" si="159"/>
        <v>113</v>
      </c>
      <c r="JJ44" s="26">
        <f t="shared" si="160"/>
        <v>117</v>
      </c>
      <c r="JK44" s="26">
        <f t="shared" si="161"/>
        <v>123</v>
      </c>
      <c r="JL44" s="26">
        <f t="shared" si="162"/>
        <v>126</v>
      </c>
      <c r="JM44" s="26">
        <f t="shared" si="163"/>
        <v>127</v>
      </c>
      <c r="JN44" s="26">
        <f t="shared" si="164"/>
        <v>133</v>
      </c>
      <c r="JO44" s="26">
        <f t="shared" si="165"/>
        <v>136</v>
      </c>
      <c r="JP44" s="26">
        <f t="shared" si="166"/>
        <v>138</v>
      </c>
      <c r="JQ44" s="26">
        <f t="shared" si="167"/>
        <v>141</v>
      </c>
      <c r="JR44" s="26">
        <f t="shared" si="168"/>
        <v>146</v>
      </c>
      <c r="JS44" s="26">
        <f t="shared" si="169"/>
        <v>149</v>
      </c>
      <c r="JT44" s="26">
        <f t="shared" si="170"/>
        <v>151</v>
      </c>
      <c r="JU44" s="26">
        <f t="shared" si="171"/>
        <v>152</v>
      </c>
      <c r="JV44" s="26">
        <f t="shared" si="172"/>
        <v>156</v>
      </c>
      <c r="JW44" s="26">
        <f t="shared" si="173"/>
        <v>159</v>
      </c>
      <c r="JX44" s="26">
        <f t="shared" si="174"/>
        <v>164</v>
      </c>
      <c r="JY44" s="26">
        <f t="shared" si="175"/>
        <v>167</v>
      </c>
      <c r="JZ44" s="26">
        <f t="shared" si="176"/>
        <v>172</v>
      </c>
      <c r="KA44" s="26">
        <f t="shared" si="177"/>
        <v>178</v>
      </c>
      <c r="KB44" s="26">
        <f t="shared" si="178"/>
        <v>179</v>
      </c>
      <c r="KC44" s="26">
        <f t="shared" si="179"/>
        <v>185</v>
      </c>
      <c r="KD44" s="26">
        <f t="shared" si="180"/>
        <v>191</v>
      </c>
      <c r="KE44" s="26">
        <f t="shared" si="181"/>
        <v>197</v>
      </c>
      <c r="KF44" s="26">
        <f t="shared" si="182"/>
        <v>199</v>
      </c>
      <c r="KG44" s="26">
        <f t="shared" si="183"/>
        <v>205</v>
      </c>
      <c r="KH44" s="26">
        <f t="shared" si="184"/>
        <v>207</v>
      </c>
      <c r="KI44" s="26">
        <f t="shared" si="185"/>
        <v>210</v>
      </c>
      <c r="KJ44" s="26">
        <f t="shared" si="186"/>
        <v>213</v>
      </c>
      <c r="KK44" s="26">
        <f t="shared" si="187"/>
        <v>216</v>
      </c>
      <c r="KL44" s="26">
        <f t="shared" si="188"/>
        <v>217</v>
      </c>
      <c r="KM44" s="26">
        <f t="shared" si="189"/>
        <v>221</v>
      </c>
      <c r="KN44" s="26">
        <f t="shared" si="190"/>
        <v>224</v>
      </c>
      <c r="KO44" s="26">
        <f t="shared" si="191"/>
        <v>225</v>
      </c>
      <c r="KP44" s="26">
        <f t="shared" si="192"/>
        <v>226</v>
      </c>
      <c r="KQ44" s="26">
        <f t="shared" si="193"/>
        <v>229</v>
      </c>
      <c r="KR44" s="26">
        <f t="shared" si="194"/>
        <v>232</v>
      </c>
      <c r="KS44" s="26">
        <f t="shared" si="195"/>
        <v>238</v>
      </c>
      <c r="KT44" s="26">
        <f t="shared" si="196"/>
        <v>241</v>
      </c>
      <c r="KU44" s="26">
        <f t="shared" si="197"/>
        <v>245</v>
      </c>
      <c r="KV44" s="26">
        <f t="shared" si="198"/>
        <v>247</v>
      </c>
      <c r="KW44" s="26">
        <f t="shared" si="199"/>
        <v>248</v>
      </c>
      <c r="KX44" s="26">
        <f t="shared" si="200"/>
        <v>253</v>
      </c>
      <c r="KY44" s="26">
        <f t="shared" si="201"/>
        <v>0</v>
      </c>
      <c r="KZ44" s="26"/>
      <c r="LA44" s="26"/>
      <c r="LC44" s="26">
        <f t="shared" si="202"/>
        <v>40</v>
      </c>
      <c r="LD44" s="26"/>
      <c r="LE44" s="26"/>
      <c r="LG44" s="26">
        <v>0</v>
      </c>
      <c r="LH44" s="26">
        <f t="shared" si="203"/>
        <v>0</v>
      </c>
      <c r="LI44" s="26">
        <f t="shared" si="204"/>
        <v>0</v>
      </c>
      <c r="LJ44" s="26">
        <f t="shared" si="205"/>
        <v>0</v>
      </c>
      <c r="LK44" s="26">
        <f t="shared" si="206"/>
        <v>0</v>
      </c>
      <c r="LL44" s="26">
        <f t="shared" si="207"/>
        <v>0</v>
      </c>
      <c r="LM44" s="26">
        <f t="shared" si="208"/>
        <v>0</v>
      </c>
      <c r="LN44" s="26">
        <f t="shared" si="209"/>
        <v>0</v>
      </c>
      <c r="LO44" s="26">
        <f t="shared" si="210"/>
        <v>0</v>
      </c>
      <c r="LP44" s="26">
        <f t="shared" si="211"/>
        <v>0</v>
      </c>
      <c r="LQ44" s="26">
        <f t="shared" si="212"/>
        <v>0</v>
      </c>
      <c r="LR44" s="26">
        <f t="shared" si="213"/>
        <v>0</v>
      </c>
      <c r="LS44" s="26">
        <f t="shared" si="214"/>
        <v>0</v>
      </c>
      <c r="LT44" s="26">
        <f t="shared" si="215"/>
        <v>0</v>
      </c>
      <c r="LU44" s="26">
        <f t="shared" si="216"/>
        <v>0</v>
      </c>
      <c r="LV44" s="26">
        <f t="shared" si="217"/>
        <v>0</v>
      </c>
      <c r="LW44" s="26">
        <f t="shared" si="218"/>
        <v>0</v>
      </c>
      <c r="LX44" s="26">
        <f t="shared" si="219"/>
        <v>0</v>
      </c>
      <c r="LY44" s="26">
        <f t="shared" si="220"/>
        <v>0</v>
      </c>
      <c r="LZ44" s="26">
        <f t="shared" si="221"/>
        <v>0</v>
      </c>
      <c r="MA44" s="26">
        <f t="shared" si="222"/>
        <v>0</v>
      </c>
      <c r="MB44" s="26">
        <f t="shared" si="223"/>
        <v>0</v>
      </c>
      <c r="MC44" s="26">
        <f t="shared" si="224"/>
        <v>0</v>
      </c>
      <c r="MD44" s="26">
        <f t="shared" si="225"/>
        <v>0</v>
      </c>
      <c r="ME44" s="26">
        <f t="shared" si="226"/>
        <v>1</v>
      </c>
      <c r="MF44" s="26">
        <f t="shared" si="227"/>
        <v>5</v>
      </c>
      <c r="MG44" s="26">
        <f t="shared" si="228"/>
        <v>9</v>
      </c>
      <c r="MH44" s="26">
        <f t="shared" si="229"/>
        <v>10</v>
      </c>
      <c r="MI44" s="26">
        <f t="shared" si="230"/>
        <v>14</v>
      </c>
      <c r="MJ44" s="26">
        <f t="shared" si="231"/>
        <v>17</v>
      </c>
      <c r="MK44" s="26">
        <f t="shared" si="232"/>
        <v>23</v>
      </c>
      <c r="ML44" s="26">
        <f t="shared" si="233"/>
        <v>25</v>
      </c>
      <c r="MM44" s="26">
        <f t="shared" si="234"/>
        <v>30</v>
      </c>
      <c r="MN44" s="26">
        <f t="shared" si="235"/>
        <v>34</v>
      </c>
      <c r="MO44" s="26">
        <f t="shared" si="236"/>
        <v>39</v>
      </c>
      <c r="MP44" s="26">
        <f t="shared" si="237"/>
        <v>40</v>
      </c>
      <c r="MQ44" s="26">
        <f t="shared" si="238"/>
        <v>41</v>
      </c>
      <c r="MR44" s="26">
        <f t="shared" si="239"/>
        <v>43</v>
      </c>
      <c r="MS44" s="26">
        <f t="shared" si="240"/>
        <v>44</v>
      </c>
      <c r="MT44" s="26">
        <f t="shared" si="241"/>
        <v>46</v>
      </c>
      <c r="MU44" s="26">
        <f t="shared" si="242"/>
        <v>49</v>
      </c>
      <c r="MV44" s="26">
        <f t="shared" si="243"/>
        <v>54</v>
      </c>
      <c r="MW44" s="26" t="str">
        <f t="shared" si="244"/>
        <v>Victoire</v>
      </c>
      <c r="MX44" s="26" t="e">
        <f t="shared" si="245"/>
        <v>#VALUE!</v>
      </c>
      <c r="MY44" s="26" t="e">
        <f t="shared" si="246"/>
        <v>#VALUE!</v>
      </c>
      <c r="MZ44" s="26" t="e">
        <f t="shared" si="247"/>
        <v>#VALUE!</v>
      </c>
      <c r="NA44" s="26" t="e">
        <f t="shared" si="248"/>
        <v>#VALUE!</v>
      </c>
      <c r="NB44" s="26" t="e">
        <f t="shared" si="249"/>
        <v>#VALUE!</v>
      </c>
      <c r="NC44" s="26" t="e">
        <f t="shared" si="250"/>
        <v>#VALUE!</v>
      </c>
      <c r="ND44" s="26" t="e">
        <f t="shared" si="251"/>
        <v>#VALUE!</v>
      </c>
      <c r="NE44" s="26" t="e">
        <f t="shared" si="252"/>
        <v>#VALUE!</v>
      </c>
      <c r="NF44" s="26" t="e">
        <f t="shared" si="253"/>
        <v>#VALUE!</v>
      </c>
      <c r="NG44" s="26" t="e">
        <f t="shared" si="254"/>
        <v>#VALUE!</v>
      </c>
      <c r="NH44" s="26" t="e">
        <f t="shared" si="255"/>
        <v>#VALUE!</v>
      </c>
      <c r="NI44" s="26" t="e">
        <f t="shared" si="256"/>
        <v>#VALUE!</v>
      </c>
      <c r="NJ44" s="26" t="e">
        <f t="shared" si="257"/>
        <v>#VALUE!</v>
      </c>
      <c r="NK44" s="26" t="e">
        <f t="shared" si="258"/>
        <v>#VALUE!</v>
      </c>
      <c r="NL44" s="26" t="e">
        <f t="shared" si="259"/>
        <v>#VALUE!</v>
      </c>
      <c r="NM44" s="26" t="e">
        <f t="shared" si="260"/>
        <v>#VALUE!</v>
      </c>
      <c r="NN44" s="26" t="e">
        <f t="shared" si="261"/>
        <v>#VALUE!</v>
      </c>
      <c r="NO44" s="26" t="e">
        <f t="shared" si="262"/>
        <v>#VALUE!</v>
      </c>
      <c r="NP44" s="26" t="e">
        <f t="shared" si="263"/>
        <v>#VALUE!</v>
      </c>
      <c r="NQ44" s="26" t="e">
        <f t="shared" si="264"/>
        <v>#VALUE!</v>
      </c>
      <c r="NR44" s="26" t="e">
        <f t="shared" si="265"/>
        <v>#VALUE!</v>
      </c>
      <c r="NS44" s="26" t="e">
        <f t="shared" si="266"/>
        <v>#VALUE!</v>
      </c>
      <c r="NT44" s="26" t="e">
        <f t="shared" si="267"/>
        <v>#VALUE!</v>
      </c>
      <c r="NU44" s="26" t="e">
        <f t="shared" si="268"/>
        <v>#VALUE!</v>
      </c>
      <c r="NV44" s="26" t="e">
        <f t="shared" si="269"/>
        <v>#VALUE!</v>
      </c>
      <c r="NW44" s="26" t="e">
        <f t="shared" si="270"/>
        <v>#VALUE!</v>
      </c>
      <c r="NX44" s="26" t="e">
        <f t="shared" si="271"/>
        <v>#VALUE!</v>
      </c>
      <c r="NY44" s="26" t="e">
        <f t="shared" si="272"/>
        <v>#VALUE!</v>
      </c>
      <c r="NZ44" s="26" t="e">
        <f t="shared" si="273"/>
        <v>#VALUE!</v>
      </c>
      <c r="OA44" s="26" t="e">
        <f t="shared" si="274"/>
        <v>#VALUE!</v>
      </c>
      <c r="OB44" s="26" t="e">
        <f t="shared" si="275"/>
        <v>#VALUE!</v>
      </c>
      <c r="OC44" s="26" t="e">
        <f t="shared" si="276"/>
        <v>#VALUE!</v>
      </c>
      <c r="OD44" s="26" t="e">
        <f t="shared" si="277"/>
        <v>#VALUE!</v>
      </c>
      <c r="OE44" s="26" t="e">
        <f t="shared" si="278"/>
        <v>#VALUE!</v>
      </c>
      <c r="OF44" s="26" t="e">
        <f t="shared" si="279"/>
        <v>#VALUE!</v>
      </c>
      <c r="OG44" s="26" t="e">
        <f t="shared" si="280"/>
        <v>#VALUE!</v>
      </c>
      <c r="OH44" s="26" t="e">
        <f t="shared" si="281"/>
        <v>#VALUE!</v>
      </c>
      <c r="OI44" s="26" t="e">
        <f t="shared" si="282"/>
        <v>#VALUE!</v>
      </c>
      <c r="OJ44" s="26" t="e">
        <f t="shared" si="283"/>
        <v>#VALUE!</v>
      </c>
      <c r="OK44" s="26" t="e">
        <f t="shared" si="284"/>
        <v>#VALUE!</v>
      </c>
      <c r="OL44" s="26" t="e">
        <f t="shared" si="285"/>
        <v>#VALUE!</v>
      </c>
      <c r="OM44" s="26" t="e">
        <f t="shared" si="286"/>
        <v>#VALUE!</v>
      </c>
      <c r="ON44" s="26" t="e">
        <f t="shared" si="287"/>
        <v>#VALUE!</v>
      </c>
      <c r="OO44" s="26" t="e">
        <f t="shared" si="288"/>
        <v>#VALUE!</v>
      </c>
      <c r="OP44" s="26" t="e">
        <f t="shared" si="289"/>
        <v>#VALUE!</v>
      </c>
      <c r="OQ44" s="26" t="e">
        <f t="shared" si="290"/>
        <v>#VALUE!</v>
      </c>
      <c r="OR44" s="26" t="e">
        <f t="shared" si="291"/>
        <v>#VALUE!</v>
      </c>
      <c r="OS44" s="26" t="e">
        <f t="shared" si="292"/>
        <v>#VALUE!</v>
      </c>
      <c r="OT44" s="26" t="e">
        <f t="shared" si="293"/>
        <v>#VALUE!</v>
      </c>
      <c r="OU44" s="26" t="e">
        <f t="shared" si="294"/>
        <v>#VALUE!</v>
      </c>
      <c r="OV44" s="26" t="e">
        <f t="shared" si="295"/>
        <v>#VALUE!</v>
      </c>
      <c r="OW44" s="26" t="e">
        <f t="shared" si="296"/>
        <v>#VALUE!</v>
      </c>
      <c r="OX44" s="26" t="e">
        <f t="shared" si="297"/>
        <v>#VALUE!</v>
      </c>
      <c r="OY44" s="26" t="e">
        <f t="shared" si="298"/>
        <v>#VALUE!</v>
      </c>
      <c r="OZ44" s="26" t="e">
        <f t="shared" si="299"/>
        <v>#VALUE!</v>
      </c>
      <c r="PA44" s="26" t="e">
        <f t="shared" si="300"/>
        <v>#VALUE!</v>
      </c>
      <c r="PB44" s="26" t="e">
        <f t="shared" si="301"/>
        <v>#VALUE!</v>
      </c>
      <c r="PC44" s="26" t="e">
        <f t="shared" si="302"/>
        <v>#VALUE!</v>
      </c>
      <c r="PD44" s="26">
        <f t="shared" si="618"/>
        <v>40</v>
      </c>
      <c r="PE44" s="26"/>
      <c r="PF44" s="26"/>
      <c r="PH44" s="26">
        <v>0</v>
      </c>
      <c r="PI44" s="26">
        <f t="shared" si="304"/>
        <v>0</v>
      </c>
      <c r="PJ44" s="26">
        <f t="shared" si="305"/>
        <v>0</v>
      </c>
      <c r="PK44" s="26">
        <f t="shared" si="306"/>
        <v>0</v>
      </c>
      <c r="PL44" s="26">
        <f t="shared" si="307"/>
        <v>0</v>
      </c>
      <c r="PM44" s="26">
        <f t="shared" si="308"/>
        <v>0</v>
      </c>
      <c r="PN44" s="26">
        <f t="shared" si="309"/>
        <v>0</v>
      </c>
      <c r="PO44" s="26">
        <f t="shared" si="310"/>
        <v>0</v>
      </c>
      <c r="PP44" s="26">
        <f t="shared" si="311"/>
        <v>0</v>
      </c>
      <c r="PQ44" s="26">
        <f t="shared" si="312"/>
        <v>0</v>
      </c>
      <c r="PR44" s="26">
        <f t="shared" si="313"/>
        <v>0</v>
      </c>
      <c r="PS44" s="26">
        <f t="shared" si="314"/>
        <v>0</v>
      </c>
      <c r="PT44" s="26">
        <f t="shared" si="315"/>
        <v>0</v>
      </c>
      <c r="PU44" s="26">
        <f t="shared" si="316"/>
        <v>0</v>
      </c>
      <c r="PV44" s="26">
        <f t="shared" si="317"/>
        <v>0</v>
      </c>
      <c r="PW44" s="26">
        <f t="shared" si="318"/>
        <v>0</v>
      </c>
      <c r="PX44" s="26">
        <f t="shared" si="319"/>
        <v>0</v>
      </c>
      <c r="PY44" s="26">
        <f t="shared" si="320"/>
        <v>0</v>
      </c>
      <c r="PZ44" s="26">
        <f t="shared" si="321"/>
        <v>0</v>
      </c>
      <c r="QA44" s="26">
        <f t="shared" si="322"/>
        <v>0</v>
      </c>
      <c r="QB44" s="26">
        <f t="shared" si="323"/>
        <v>0</v>
      </c>
      <c r="QC44" s="26">
        <f t="shared" si="324"/>
        <v>0</v>
      </c>
      <c r="QD44" s="26">
        <f t="shared" si="325"/>
        <v>0</v>
      </c>
      <c r="QE44" s="26">
        <f t="shared" si="326"/>
        <v>0</v>
      </c>
      <c r="QF44" s="26" t="str">
        <f t="shared" si="327"/>
        <v>C1</v>
      </c>
      <c r="QG44" s="26" t="str">
        <f t="shared" si="328"/>
        <v>C1</v>
      </c>
      <c r="QH44" s="26" t="str">
        <f t="shared" si="329"/>
        <v>C1</v>
      </c>
      <c r="QI44" s="26" t="str">
        <f t="shared" si="330"/>
        <v>C1</v>
      </c>
      <c r="QJ44" s="26" t="str">
        <f t="shared" si="331"/>
        <v>C1</v>
      </c>
      <c r="QK44" s="26" t="str">
        <f t="shared" si="332"/>
        <v>C1</v>
      </c>
      <c r="QL44" s="26" t="str">
        <f t="shared" si="333"/>
        <v>C2</v>
      </c>
      <c r="QM44" s="26" t="str">
        <f t="shared" si="334"/>
        <v>C2</v>
      </c>
      <c r="QN44" s="26" t="str">
        <f t="shared" si="335"/>
        <v>C2</v>
      </c>
      <c r="QO44" s="26" t="str">
        <f t="shared" si="336"/>
        <v>C2</v>
      </c>
      <c r="QP44" s="26" t="str">
        <f t="shared" si="337"/>
        <v>C2</v>
      </c>
      <c r="QQ44" s="26" t="str">
        <f t="shared" si="338"/>
        <v>C2</v>
      </c>
      <c r="QR44" s="26" t="str">
        <f t="shared" si="339"/>
        <v>C2</v>
      </c>
      <c r="QS44" s="26" t="str">
        <f t="shared" si="340"/>
        <v>C2</v>
      </c>
      <c r="QT44" s="26" t="str">
        <f t="shared" si="341"/>
        <v>C2</v>
      </c>
      <c r="QU44" s="26" t="str">
        <f t="shared" si="342"/>
        <v>C2</v>
      </c>
      <c r="QV44" s="26" t="str">
        <f t="shared" si="343"/>
        <v>C2</v>
      </c>
      <c r="QW44" s="26" t="str">
        <f t="shared" si="344"/>
        <v>C2</v>
      </c>
      <c r="QX44" s="26" t="str">
        <f t="shared" si="345"/>
        <v>C2</v>
      </c>
      <c r="QY44" s="26" t="str">
        <f t="shared" si="346"/>
        <v>C2</v>
      </c>
      <c r="QZ44" s="26" t="str">
        <f t="shared" si="347"/>
        <v>C2</v>
      </c>
      <c r="RA44" s="26" t="str">
        <f t="shared" si="348"/>
        <v>C2</v>
      </c>
      <c r="RB44" s="26" t="str">
        <f t="shared" si="349"/>
        <v>C2</v>
      </c>
      <c r="RC44" s="26" t="str">
        <f t="shared" si="350"/>
        <v>C2</v>
      </c>
      <c r="RD44" s="26" t="str">
        <f t="shared" si="351"/>
        <v>C2</v>
      </c>
      <c r="RE44" s="26" t="str">
        <f t="shared" si="352"/>
        <v>C2</v>
      </c>
      <c r="RF44" s="26" t="str">
        <f t="shared" si="353"/>
        <v>C2</v>
      </c>
      <c r="RG44" s="26" t="str">
        <f t="shared" si="354"/>
        <v>C1</v>
      </c>
      <c r="RH44" s="26" t="str">
        <f t="shared" si="355"/>
        <v>C1</v>
      </c>
      <c r="RI44" s="26" t="str">
        <f t="shared" si="356"/>
        <v>C1</v>
      </c>
      <c r="RJ44" s="26" t="str">
        <f t="shared" si="357"/>
        <v>C1</v>
      </c>
      <c r="RK44" s="26" t="str">
        <f t="shared" si="358"/>
        <v>C1</v>
      </c>
      <c r="RL44" s="26" t="str">
        <f t="shared" si="359"/>
        <v>C1</v>
      </c>
      <c r="RM44" s="26" t="str">
        <f t="shared" si="360"/>
        <v>C1</v>
      </c>
      <c r="RN44" s="26" t="str">
        <f t="shared" si="361"/>
        <v>C1</v>
      </c>
      <c r="RO44" s="26" t="str">
        <f t="shared" si="362"/>
        <v>C1</v>
      </c>
      <c r="RP44" s="26" t="str">
        <f t="shared" si="363"/>
        <v>C1</v>
      </c>
      <c r="RQ44" s="26" t="str">
        <f t="shared" si="364"/>
        <v>C2</v>
      </c>
      <c r="RR44" s="26" t="str">
        <f t="shared" si="365"/>
        <v>C2</v>
      </c>
      <c r="RS44" s="26" t="str">
        <f t="shared" si="366"/>
        <v>C2</v>
      </c>
      <c r="RT44" s="26" t="str">
        <f t="shared" si="367"/>
        <v>C1</v>
      </c>
      <c r="RU44" s="26" t="str">
        <f t="shared" si="368"/>
        <v>C1</v>
      </c>
      <c r="RV44" s="26" t="str">
        <f t="shared" si="369"/>
        <v>C1</v>
      </c>
      <c r="RW44" s="26" t="str">
        <f t="shared" si="370"/>
        <v>C1</v>
      </c>
      <c r="RX44" s="26" t="str">
        <f t="shared" si="371"/>
        <v>C1</v>
      </c>
      <c r="RY44" s="26" t="str">
        <f t="shared" si="372"/>
        <v>C1</v>
      </c>
      <c r="RZ44" s="26" t="str">
        <f t="shared" si="373"/>
        <v>C1</v>
      </c>
      <c r="SA44" s="26" t="str">
        <f t="shared" si="374"/>
        <v>C1</v>
      </c>
      <c r="SB44" s="26" t="str">
        <f t="shared" si="375"/>
        <v>C1</v>
      </c>
      <c r="SC44" s="26" t="str">
        <f t="shared" si="376"/>
        <v>C1</v>
      </c>
      <c r="SD44" s="26" t="str">
        <f t="shared" si="377"/>
        <v>C1</v>
      </c>
      <c r="SE44" s="26" t="str">
        <f t="shared" si="378"/>
        <v>C1</v>
      </c>
      <c r="SF44" s="26" t="str">
        <f t="shared" si="379"/>
        <v>C1</v>
      </c>
      <c r="SG44" s="26" t="str">
        <f t="shared" si="380"/>
        <v>C2</v>
      </c>
      <c r="SH44" s="26" t="str">
        <f t="shared" si="381"/>
        <v>C2</v>
      </c>
      <c r="SI44" s="26" t="str">
        <f t="shared" si="382"/>
        <v>C1</v>
      </c>
      <c r="SJ44" s="26" t="str">
        <f t="shared" si="383"/>
        <v>C2</v>
      </c>
      <c r="SK44" s="26" t="str">
        <f t="shared" si="384"/>
        <v>C1</v>
      </c>
      <c r="SL44" s="26" t="str">
        <f t="shared" si="385"/>
        <v>C1</v>
      </c>
      <c r="SM44" s="26" t="str">
        <f t="shared" si="386"/>
        <v>C2</v>
      </c>
      <c r="SN44" s="26" t="str">
        <f t="shared" si="387"/>
        <v>C2</v>
      </c>
      <c r="SO44" s="26" t="str">
        <f t="shared" si="388"/>
        <v>C2</v>
      </c>
      <c r="SP44" s="26" t="str">
        <f t="shared" si="389"/>
        <v>C2</v>
      </c>
      <c r="SQ44" s="26" t="str">
        <f t="shared" si="390"/>
        <v>C2</v>
      </c>
      <c r="SR44" s="26" t="str">
        <f t="shared" si="391"/>
        <v>C2</v>
      </c>
      <c r="SS44" s="26" t="str">
        <f t="shared" si="392"/>
        <v>C2</v>
      </c>
      <c r="ST44" s="26" t="str">
        <f t="shared" si="393"/>
        <v>C2</v>
      </c>
      <c r="SU44" s="26" t="str">
        <f t="shared" si="394"/>
        <v>C2</v>
      </c>
      <c r="SV44" s="26" t="str">
        <f t="shared" si="395"/>
        <v>C2</v>
      </c>
      <c r="SW44" s="26" t="str">
        <f t="shared" si="396"/>
        <v>C2</v>
      </c>
      <c r="SX44" s="26" t="str">
        <f t="shared" si="397"/>
        <v>C2</v>
      </c>
      <c r="SY44" s="26" t="str">
        <f t="shared" si="398"/>
        <v>C1</v>
      </c>
      <c r="SZ44" s="26" t="str">
        <f t="shared" si="399"/>
        <v>C1</v>
      </c>
      <c r="TA44" s="26" t="str">
        <f t="shared" si="400"/>
        <v>C1</v>
      </c>
      <c r="TB44" s="26" t="str">
        <f t="shared" si="401"/>
        <v>C1</v>
      </c>
      <c r="TC44" s="26" t="str">
        <f t="shared" si="402"/>
        <v>C1</v>
      </c>
      <c r="TD44" s="26" t="str">
        <f t="shared" si="403"/>
        <v>C1</v>
      </c>
      <c r="TE44" s="26">
        <v>0</v>
      </c>
      <c r="TF44" s="26">
        <f t="shared" si="404"/>
        <v>0</v>
      </c>
      <c r="TG44" s="26">
        <f t="shared" si="405"/>
        <v>0</v>
      </c>
      <c r="TH44" s="26">
        <f t="shared" si="406"/>
        <v>0</v>
      </c>
      <c r="TI44" s="26">
        <f t="shared" si="407"/>
        <v>0</v>
      </c>
      <c r="TJ44" s="26">
        <f t="shared" si="408"/>
        <v>0</v>
      </c>
      <c r="TK44" s="26">
        <f t="shared" si="409"/>
        <v>0</v>
      </c>
      <c r="TL44" s="26">
        <f t="shared" si="410"/>
        <v>0</v>
      </c>
      <c r="TM44" s="26">
        <f t="shared" si="411"/>
        <v>0</v>
      </c>
      <c r="TN44" s="26">
        <f t="shared" si="412"/>
        <v>0</v>
      </c>
      <c r="TO44" s="26">
        <f t="shared" si="413"/>
        <v>0</v>
      </c>
      <c r="TP44" s="26">
        <f t="shared" si="414"/>
        <v>0</v>
      </c>
      <c r="TQ44" s="26">
        <f t="shared" si="415"/>
        <v>0</v>
      </c>
      <c r="TR44" s="26">
        <f t="shared" si="416"/>
        <v>0</v>
      </c>
      <c r="TS44" s="26">
        <f t="shared" si="417"/>
        <v>0</v>
      </c>
      <c r="TT44" s="26">
        <f t="shared" si="418"/>
        <v>0</v>
      </c>
      <c r="TU44" s="26">
        <f t="shared" si="419"/>
        <v>0</v>
      </c>
      <c r="TV44" s="26">
        <f t="shared" si="420"/>
        <v>0</v>
      </c>
      <c r="TW44" s="26">
        <f t="shared" si="421"/>
        <v>0</v>
      </c>
      <c r="TX44" s="26">
        <f t="shared" si="422"/>
        <v>0</v>
      </c>
      <c r="TY44" s="26">
        <f t="shared" si="423"/>
        <v>0</v>
      </c>
      <c r="TZ44" s="26">
        <f t="shared" si="424"/>
        <v>0</v>
      </c>
      <c r="UA44" s="26">
        <f t="shared" si="425"/>
        <v>0</v>
      </c>
      <c r="UB44" s="26">
        <f t="shared" si="426"/>
        <v>0</v>
      </c>
      <c r="UC44" s="26">
        <f t="shared" si="427"/>
        <v>1</v>
      </c>
      <c r="UD44" s="26">
        <f t="shared" si="428"/>
        <v>5</v>
      </c>
      <c r="UE44" s="26">
        <f t="shared" si="429"/>
        <v>9</v>
      </c>
      <c r="UF44" s="26">
        <f t="shared" si="430"/>
        <v>10</v>
      </c>
      <c r="UG44" s="26">
        <f t="shared" si="431"/>
        <v>14</v>
      </c>
      <c r="UH44" s="26">
        <f t="shared" si="432"/>
        <v>17</v>
      </c>
      <c r="UI44" s="26">
        <f t="shared" si="433"/>
        <v>17</v>
      </c>
      <c r="UJ44" s="26">
        <f t="shared" si="434"/>
        <v>17</v>
      </c>
      <c r="UK44" s="26">
        <f t="shared" si="435"/>
        <v>17</v>
      </c>
      <c r="UL44" s="26">
        <f t="shared" si="436"/>
        <v>17</v>
      </c>
      <c r="UM44" s="26">
        <f t="shared" si="437"/>
        <v>17</v>
      </c>
      <c r="UN44" s="26">
        <f t="shared" si="438"/>
        <v>17</v>
      </c>
      <c r="UO44" s="26">
        <f t="shared" si="439"/>
        <v>17</v>
      </c>
      <c r="UP44" s="26">
        <f t="shared" si="440"/>
        <v>17</v>
      </c>
      <c r="UQ44" s="26">
        <f t="shared" si="441"/>
        <v>17</v>
      </c>
      <c r="UR44" s="26">
        <f t="shared" si="442"/>
        <v>17</v>
      </c>
      <c r="US44" s="26">
        <f t="shared" si="443"/>
        <v>17</v>
      </c>
      <c r="UT44" s="26">
        <f t="shared" si="444"/>
        <v>17</v>
      </c>
      <c r="UU44" s="26">
        <f t="shared" si="445"/>
        <v>17</v>
      </c>
      <c r="UV44" s="26">
        <f t="shared" si="446"/>
        <v>17</v>
      </c>
      <c r="UW44" s="26">
        <f t="shared" si="447"/>
        <v>17</v>
      </c>
      <c r="UX44" s="26">
        <f t="shared" si="448"/>
        <v>17</v>
      </c>
      <c r="UY44" s="26">
        <f t="shared" si="449"/>
        <v>17</v>
      </c>
      <c r="UZ44" s="26">
        <f t="shared" si="450"/>
        <v>17</v>
      </c>
      <c r="VA44" s="26">
        <f t="shared" si="451"/>
        <v>17</v>
      </c>
      <c r="VB44" s="26">
        <f t="shared" si="452"/>
        <v>17</v>
      </c>
      <c r="VC44" s="26">
        <f t="shared" si="453"/>
        <v>17</v>
      </c>
      <c r="VD44" s="26">
        <f t="shared" si="454"/>
        <v>23</v>
      </c>
      <c r="VE44" s="26">
        <f t="shared" si="455"/>
        <v>28</v>
      </c>
      <c r="VF44" s="26">
        <f t="shared" si="456"/>
        <v>30</v>
      </c>
      <c r="VG44" s="26">
        <f t="shared" si="457"/>
        <v>35</v>
      </c>
      <c r="VH44" s="26">
        <f t="shared" si="458"/>
        <v>40</v>
      </c>
      <c r="VI44" s="26">
        <f t="shared" si="459"/>
        <v>43</v>
      </c>
      <c r="VJ44" s="26">
        <f t="shared" si="460"/>
        <v>46</v>
      </c>
      <c r="VK44" s="26">
        <f t="shared" si="461"/>
        <v>50</v>
      </c>
      <c r="VL44" s="26">
        <f t="shared" si="462"/>
        <v>51</v>
      </c>
      <c r="VM44" s="26">
        <f t="shared" si="463"/>
        <v>55</v>
      </c>
      <c r="VN44" s="26">
        <f t="shared" si="464"/>
        <v>55</v>
      </c>
      <c r="VO44" s="26">
        <f t="shared" si="465"/>
        <v>55</v>
      </c>
      <c r="VP44" s="26">
        <f t="shared" si="466"/>
        <v>55</v>
      </c>
      <c r="VQ44" s="26">
        <f t="shared" si="467"/>
        <v>51</v>
      </c>
      <c r="VR44" s="26">
        <f t="shared" si="468"/>
        <v>54</v>
      </c>
      <c r="VS44" s="26" t="str">
        <f t="shared" si="469"/>
        <v>Victoire</v>
      </c>
      <c r="VT44" s="26" t="str">
        <f t="shared" si="470"/>
        <v>Victoire</v>
      </c>
      <c r="VU44" s="26" t="str">
        <f t="shared" si="471"/>
        <v>Victoire</v>
      </c>
      <c r="VV44" s="26" t="str">
        <f t="shared" si="472"/>
        <v>Victoire</v>
      </c>
      <c r="VW44" s="26" t="str">
        <f t="shared" si="473"/>
        <v>Victoire</v>
      </c>
      <c r="VX44" s="26" t="str">
        <f t="shared" si="474"/>
        <v>Victoire</v>
      </c>
      <c r="VY44" s="26" t="str">
        <f t="shared" si="475"/>
        <v>Victoire</v>
      </c>
      <c r="VZ44" s="26" t="str">
        <f t="shared" si="476"/>
        <v>Victoire</v>
      </c>
      <c r="WA44" s="26" t="str">
        <f t="shared" si="477"/>
        <v>Victoire</v>
      </c>
      <c r="WB44" s="26" t="str">
        <f t="shared" si="478"/>
        <v>Victoire</v>
      </c>
      <c r="WC44" s="26" t="str">
        <f t="shared" si="479"/>
        <v>Victoire</v>
      </c>
      <c r="WD44" s="26" t="str">
        <f t="shared" si="480"/>
        <v>Victoire</v>
      </c>
      <c r="WE44" s="26" t="str">
        <f t="shared" si="481"/>
        <v>Victoire</v>
      </c>
      <c r="WF44" s="26" t="str">
        <f t="shared" si="482"/>
        <v>Victoire</v>
      </c>
      <c r="WG44" s="26" t="str">
        <f t="shared" si="483"/>
        <v>Victoire</v>
      </c>
      <c r="WH44" s="26" t="str">
        <f t="shared" si="484"/>
        <v>Victoire</v>
      </c>
      <c r="WI44" s="26" t="str">
        <f t="shared" si="485"/>
        <v>Victoire</v>
      </c>
      <c r="WJ44" s="26" t="str">
        <f t="shared" si="486"/>
        <v>Victoire</v>
      </c>
      <c r="WK44" s="26" t="str">
        <f t="shared" si="487"/>
        <v>Victoire</v>
      </c>
      <c r="WL44" s="26" t="str">
        <f t="shared" si="488"/>
        <v>Victoire</v>
      </c>
      <c r="WM44" s="26" t="str">
        <f t="shared" si="489"/>
        <v>Victoire</v>
      </c>
      <c r="WN44" s="26" t="str">
        <f t="shared" si="490"/>
        <v>Victoire</v>
      </c>
      <c r="WO44" s="26" t="str">
        <f t="shared" si="491"/>
        <v>Victoire</v>
      </c>
      <c r="WP44" s="26" t="str">
        <f t="shared" si="492"/>
        <v>Victoire</v>
      </c>
      <c r="WQ44" s="26" t="str">
        <f t="shared" si="493"/>
        <v>Victoire</v>
      </c>
      <c r="WR44" s="26" t="str">
        <f t="shared" si="494"/>
        <v>Victoire</v>
      </c>
      <c r="WS44" s="26" t="str">
        <f t="shared" si="495"/>
        <v>Victoire</v>
      </c>
      <c r="WT44" s="26" t="str">
        <f t="shared" si="496"/>
        <v>Victoire</v>
      </c>
      <c r="WU44" s="26" t="str">
        <f t="shared" si="497"/>
        <v>Victoire</v>
      </c>
      <c r="WV44" s="26" t="str">
        <f t="shared" si="498"/>
        <v>Victoire</v>
      </c>
      <c r="WW44" s="26" t="str">
        <f t="shared" si="499"/>
        <v>Victoire</v>
      </c>
      <c r="WX44" s="26" t="str">
        <f t="shared" si="500"/>
        <v>Victoire</v>
      </c>
      <c r="WY44" s="26" t="str">
        <f t="shared" si="501"/>
        <v>Victoire</v>
      </c>
      <c r="WZ44" s="26" t="str">
        <f t="shared" si="502"/>
        <v>Victoire</v>
      </c>
      <c r="XA44" s="26" t="str">
        <f t="shared" si="503"/>
        <v>Victoire</v>
      </c>
      <c r="XB44" s="26">
        <v>0</v>
      </c>
      <c r="XC44" s="26">
        <f t="shared" si="504"/>
        <v>0</v>
      </c>
      <c r="XD44" s="26">
        <f t="shared" si="505"/>
        <v>0</v>
      </c>
      <c r="XE44" s="26">
        <f t="shared" si="506"/>
        <v>0</v>
      </c>
      <c r="XF44" s="26">
        <f t="shared" si="507"/>
        <v>0</v>
      </c>
      <c r="XG44" s="26">
        <f t="shared" si="508"/>
        <v>0</v>
      </c>
      <c r="XH44" s="26">
        <f t="shared" si="509"/>
        <v>0</v>
      </c>
      <c r="XI44" s="26">
        <f t="shared" si="510"/>
        <v>0</v>
      </c>
      <c r="XJ44" s="26">
        <f t="shared" si="511"/>
        <v>0</v>
      </c>
      <c r="XK44" s="26">
        <f t="shared" si="512"/>
        <v>0</v>
      </c>
      <c r="XL44" s="26">
        <f t="shared" si="513"/>
        <v>0</v>
      </c>
      <c r="XM44" s="26">
        <f t="shared" si="514"/>
        <v>0</v>
      </c>
      <c r="XN44" s="26">
        <f t="shared" si="515"/>
        <v>0</v>
      </c>
      <c r="XO44" s="26">
        <f t="shared" si="516"/>
        <v>0</v>
      </c>
      <c r="XP44" s="26">
        <f t="shared" si="517"/>
        <v>0</v>
      </c>
      <c r="XQ44" s="26">
        <f t="shared" si="518"/>
        <v>0</v>
      </c>
      <c r="XR44" s="26">
        <f t="shared" si="519"/>
        <v>0</v>
      </c>
      <c r="XS44" s="26">
        <f t="shared" si="520"/>
        <v>0</v>
      </c>
      <c r="XT44" s="26">
        <f t="shared" si="521"/>
        <v>0</v>
      </c>
      <c r="XU44" s="26">
        <f t="shared" si="522"/>
        <v>0</v>
      </c>
      <c r="XV44" s="26">
        <f t="shared" si="523"/>
        <v>0</v>
      </c>
      <c r="XW44" s="26">
        <f t="shared" si="524"/>
        <v>0</v>
      </c>
      <c r="XX44" s="26">
        <f t="shared" si="525"/>
        <v>0</v>
      </c>
      <c r="XY44" s="26">
        <f t="shared" si="526"/>
        <v>0</v>
      </c>
      <c r="XZ44" s="26">
        <f t="shared" si="527"/>
        <v>0</v>
      </c>
      <c r="YA44" s="26">
        <f t="shared" si="528"/>
        <v>0</v>
      </c>
      <c r="YB44" s="26">
        <f t="shared" si="529"/>
        <v>0</v>
      </c>
      <c r="YC44" s="26">
        <f t="shared" si="530"/>
        <v>0</v>
      </c>
      <c r="YD44" s="26">
        <f t="shared" si="531"/>
        <v>0</v>
      </c>
      <c r="YE44" s="26">
        <f t="shared" si="532"/>
        <v>0</v>
      </c>
      <c r="YF44" s="26">
        <f t="shared" si="533"/>
        <v>1</v>
      </c>
      <c r="YG44" s="26">
        <f t="shared" si="534"/>
        <v>3</v>
      </c>
      <c r="YH44" s="26">
        <f t="shared" si="535"/>
        <v>8</v>
      </c>
      <c r="YI44" s="26">
        <f t="shared" si="536"/>
        <v>12</v>
      </c>
      <c r="YJ44" s="26">
        <f t="shared" si="537"/>
        <v>17</v>
      </c>
      <c r="YK44" s="26">
        <f t="shared" si="538"/>
        <v>18</v>
      </c>
      <c r="YL44" s="26">
        <f t="shared" si="539"/>
        <v>19</v>
      </c>
      <c r="YM44" s="26">
        <f t="shared" si="540"/>
        <v>21</v>
      </c>
      <c r="YN44" s="26">
        <f t="shared" si="541"/>
        <v>22</v>
      </c>
      <c r="YO44" s="26">
        <f t="shared" si="542"/>
        <v>24</v>
      </c>
      <c r="YP44" s="26">
        <f t="shared" si="543"/>
        <v>27</v>
      </c>
      <c r="YQ44" s="26">
        <f t="shared" si="544"/>
        <v>32</v>
      </c>
      <c r="YR44" s="26">
        <f t="shared" si="545"/>
        <v>34</v>
      </c>
      <c r="YS44" s="26">
        <f t="shared" si="546"/>
        <v>35</v>
      </c>
      <c r="YT44" s="26">
        <f t="shared" si="547"/>
        <v>39</v>
      </c>
      <c r="YU44" s="26">
        <f t="shared" si="548"/>
        <v>40</v>
      </c>
      <c r="YV44" s="26">
        <f t="shared" si="549"/>
        <v>42</v>
      </c>
      <c r="YW44" s="26">
        <f t="shared" si="550"/>
        <v>44</v>
      </c>
      <c r="YX44" s="26">
        <f t="shared" si="551"/>
        <v>48</v>
      </c>
      <c r="YY44" s="26">
        <f t="shared" si="552"/>
        <v>52</v>
      </c>
      <c r="YZ44" s="26">
        <f t="shared" si="553"/>
        <v>55</v>
      </c>
      <c r="ZA44" s="26">
        <f t="shared" si="554"/>
        <v>55</v>
      </c>
      <c r="ZB44" s="26">
        <f t="shared" si="555"/>
        <v>55</v>
      </c>
      <c r="ZC44" s="26">
        <f t="shared" si="556"/>
        <v>55</v>
      </c>
      <c r="ZD44" s="26">
        <f t="shared" si="557"/>
        <v>55</v>
      </c>
      <c r="ZE44" s="26">
        <f t="shared" si="558"/>
        <v>55</v>
      </c>
      <c r="ZF44" s="26">
        <f t="shared" si="559"/>
        <v>55</v>
      </c>
      <c r="ZG44" s="26">
        <f t="shared" si="560"/>
        <v>55</v>
      </c>
      <c r="ZH44" s="26">
        <f t="shared" si="561"/>
        <v>55</v>
      </c>
      <c r="ZI44" s="26">
        <f t="shared" si="562"/>
        <v>55</v>
      </c>
      <c r="ZJ44" s="26">
        <f t="shared" si="563"/>
        <v>55</v>
      </c>
      <c r="ZK44" s="26">
        <f t="shared" si="564"/>
        <v>51</v>
      </c>
      <c r="ZL44" s="26">
        <f t="shared" si="565"/>
        <v>54</v>
      </c>
      <c r="ZM44" s="26">
        <f t="shared" si="566"/>
        <v>55</v>
      </c>
      <c r="ZN44" s="26">
        <f t="shared" si="567"/>
        <v>55</v>
      </c>
      <c r="ZO44" s="26">
        <f t="shared" si="568"/>
        <v>55</v>
      </c>
      <c r="ZP44" s="26">
        <f t="shared" si="569"/>
        <v>55</v>
      </c>
      <c r="ZQ44" s="26">
        <f t="shared" si="570"/>
        <v>55</v>
      </c>
      <c r="ZR44" s="26">
        <f t="shared" si="571"/>
        <v>55</v>
      </c>
      <c r="ZS44" s="26">
        <f t="shared" si="572"/>
        <v>55</v>
      </c>
      <c r="ZT44" s="26">
        <f t="shared" si="573"/>
        <v>55</v>
      </c>
      <c r="ZU44" s="26">
        <f t="shared" si="574"/>
        <v>55</v>
      </c>
      <c r="ZV44" s="26">
        <f t="shared" si="575"/>
        <v>55</v>
      </c>
      <c r="ZW44" s="26">
        <f t="shared" si="576"/>
        <v>55</v>
      </c>
      <c r="ZX44" s="26">
        <f t="shared" si="577"/>
        <v>55</v>
      </c>
      <c r="ZY44" s="26">
        <f t="shared" si="578"/>
        <v>55</v>
      </c>
      <c r="ZZ44" s="26">
        <f t="shared" si="579"/>
        <v>55</v>
      </c>
      <c r="AAA44" s="26">
        <f t="shared" si="580"/>
        <v>51</v>
      </c>
      <c r="AAB44" s="26">
        <f t="shared" si="581"/>
        <v>52</v>
      </c>
      <c r="AAC44" s="26">
        <f t="shared" si="582"/>
        <v>52</v>
      </c>
      <c r="AAD44" s="26">
        <f t="shared" si="583"/>
        <v>54</v>
      </c>
      <c r="AAE44" s="26">
        <f t="shared" si="584"/>
        <v>54</v>
      </c>
      <c r="AAF44" s="26">
        <f t="shared" si="585"/>
        <v>54</v>
      </c>
      <c r="AAG44" s="26">
        <f t="shared" si="586"/>
        <v>52</v>
      </c>
      <c r="AAH44" s="26">
        <f t="shared" si="587"/>
        <v>54</v>
      </c>
      <c r="AAI44" s="26">
        <f t="shared" si="588"/>
        <v>55</v>
      </c>
      <c r="AAJ44" s="26">
        <f t="shared" si="589"/>
        <v>54</v>
      </c>
      <c r="AAK44" s="26">
        <f t="shared" si="590"/>
        <v>55</v>
      </c>
      <c r="AAL44" s="26" t="str">
        <f t="shared" si="591"/>
        <v>Victoire</v>
      </c>
      <c r="AAM44" s="26" t="str">
        <f t="shared" si="592"/>
        <v>Victoire</v>
      </c>
      <c r="AAN44" s="26" t="str">
        <f t="shared" si="593"/>
        <v>Victoire</v>
      </c>
      <c r="AAO44" s="26" t="str">
        <f t="shared" si="594"/>
        <v>Victoire</v>
      </c>
      <c r="AAP44" s="26" t="str">
        <f t="shared" si="595"/>
        <v>Victoire</v>
      </c>
      <c r="AAQ44" s="26" t="str">
        <f t="shared" si="596"/>
        <v>Victoire</v>
      </c>
      <c r="AAR44" s="26" t="str">
        <f t="shared" si="597"/>
        <v>Victoire</v>
      </c>
      <c r="AAS44" s="26" t="str">
        <f t="shared" si="598"/>
        <v>Victoire</v>
      </c>
      <c r="AAT44" s="26" t="str">
        <f t="shared" si="599"/>
        <v>Victoire</v>
      </c>
      <c r="AAU44" s="26" t="str">
        <f t="shared" si="600"/>
        <v>Victoire</v>
      </c>
      <c r="AAV44" s="26" t="str">
        <f t="shared" si="601"/>
        <v>Victoire</v>
      </c>
      <c r="AAW44" s="26" t="str">
        <f t="shared" si="602"/>
        <v>Victoire</v>
      </c>
      <c r="AAX44" s="26" t="str">
        <f t="shared" si="603"/>
        <v>Victoire</v>
      </c>
      <c r="AAY44" s="26">
        <f t="shared" si="604"/>
        <v>61</v>
      </c>
      <c r="AAZ44" s="26">
        <f t="shared" si="605"/>
        <v>78</v>
      </c>
      <c r="ABA44" s="26">
        <f t="shared" si="619"/>
        <v>61</v>
      </c>
      <c r="ABB44" s="26"/>
      <c r="ABC44" s="26"/>
      <c r="ABD44" s="26"/>
    </row>
    <row r="45" spans="2:732" x14ac:dyDescent="0.25">
      <c r="B45" s="26">
        <v>10</v>
      </c>
      <c r="C45" s="26" t="s">
        <v>17</v>
      </c>
      <c r="D45" s="26">
        <v>5</v>
      </c>
      <c r="E45" s="26">
        <v>5</v>
      </c>
      <c r="F45" s="26">
        <v>5</v>
      </c>
      <c r="G45" s="26">
        <v>1</v>
      </c>
      <c r="H45" s="26">
        <v>5</v>
      </c>
      <c r="I45" s="26">
        <v>1</v>
      </c>
      <c r="J45" s="26">
        <v>4</v>
      </c>
      <c r="K45" s="26">
        <v>1</v>
      </c>
      <c r="L45" s="26">
        <v>2</v>
      </c>
      <c r="M45" s="26">
        <v>5</v>
      </c>
      <c r="N45" s="26">
        <v>1</v>
      </c>
      <c r="O45" s="26">
        <v>4</v>
      </c>
      <c r="P45" s="26">
        <v>6</v>
      </c>
      <c r="Q45" s="26">
        <v>5</v>
      </c>
      <c r="R45" s="26">
        <v>6</v>
      </c>
      <c r="S45" s="26">
        <v>3</v>
      </c>
      <c r="T45" s="26">
        <v>1</v>
      </c>
      <c r="U45" s="26">
        <v>5</v>
      </c>
      <c r="V45" s="26">
        <v>1</v>
      </c>
      <c r="W45" s="26">
        <v>6</v>
      </c>
      <c r="X45" s="26">
        <v>4</v>
      </c>
      <c r="Y45" s="26">
        <v>6</v>
      </c>
      <c r="Z45" s="26">
        <v>1</v>
      </c>
      <c r="AA45" s="26">
        <v>2</v>
      </c>
      <c r="AB45" s="26">
        <v>1</v>
      </c>
      <c r="AC45" s="26">
        <v>1</v>
      </c>
      <c r="AD45" s="26">
        <v>3</v>
      </c>
      <c r="AE45" s="26">
        <v>6</v>
      </c>
      <c r="AF45" s="26">
        <v>5</v>
      </c>
      <c r="AG45" s="26">
        <v>2</v>
      </c>
      <c r="AH45" s="26">
        <v>2</v>
      </c>
      <c r="AI45" s="26">
        <v>1</v>
      </c>
      <c r="AJ45" s="26">
        <v>1</v>
      </c>
      <c r="AK45" s="26">
        <v>5</v>
      </c>
      <c r="AL45" s="26">
        <v>2</v>
      </c>
      <c r="AM45" s="26">
        <v>4</v>
      </c>
      <c r="AN45" s="26">
        <v>4</v>
      </c>
      <c r="AO45" s="26">
        <v>6</v>
      </c>
      <c r="AP45" s="26">
        <v>3</v>
      </c>
      <c r="AQ45" s="26">
        <v>3</v>
      </c>
      <c r="AR45" s="26">
        <v>1</v>
      </c>
      <c r="AS45" s="26">
        <v>1</v>
      </c>
      <c r="AT45" s="26">
        <v>4</v>
      </c>
      <c r="AU45" s="26">
        <v>5</v>
      </c>
      <c r="AV45" s="26">
        <v>3</v>
      </c>
      <c r="AW45" s="26">
        <v>3</v>
      </c>
      <c r="AX45" s="26">
        <v>2</v>
      </c>
      <c r="AY45" s="26">
        <v>5</v>
      </c>
      <c r="AZ45" s="26">
        <v>5</v>
      </c>
      <c r="BA45" s="26">
        <v>1</v>
      </c>
      <c r="BB45" s="26">
        <v>5</v>
      </c>
      <c r="BC45" s="26">
        <v>5</v>
      </c>
      <c r="BD45" s="26">
        <v>5</v>
      </c>
      <c r="BE45" s="26">
        <v>3</v>
      </c>
      <c r="BF45" s="26">
        <v>5</v>
      </c>
      <c r="BG45" s="26">
        <v>6</v>
      </c>
      <c r="BH45" s="26">
        <v>1</v>
      </c>
      <c r="BI45" s="26">
        <v>3</v>
      </c>
      <c r="BJ45" s="26">
        <v>1</v>
      </c>
      <c r="BK45" s="26">
        <v>3</v>
      </c>
      <c r="BL45" s="26">
        <v>1</v>
      </c>
      <c r="BM45" s="26">
        <v>3</v>
      </c>
      <c r="BN45" s="26">
        <v>3</v>
      </c>
      <c r="BO45" s="26">
        <v>2</v>
      </c>
      <c r="BP45" s="26">
        <v>1</v>
      </c>
      <c r="BQ45" s="26">
        <v>2</v>
      </c>
      <c r="BR45" s="26">
        <v>1</v>
      </c>
      <c r="BS45" s="26">
        <v>4</v>
      </c>
      <c r="BT45" s="26">
        <v>6</v>
      </c>
      <c r="BU45" s="26">
        <v>1</v>
      </c>
      <c r="BV45" s="26">
        <v>1</v>
      </c>
      <c r="BW45" s="26">
        <v>5</v>
      </c>
      <c r="BX45" s="26">
        <v>5</v>
      </c>
      <c r="BY45" s="26">
        <v>4</v>
      </c>
      <c r="BZ45" s="26">
        <v>4</v>
      </c>
      <c r="CA45" s="26">
        <v>1</v>
      </c>
      <c r="CB45" s="26">
        <v>6</v>
      </c>
      <c r="CC45" s="26">
        <v>2</v>
      </c>
      <c r="CD45" s="26">
        <v>1</v>
      </c>
      <c r="CE45" s="26">
        <v>6</v>
      </c>
      <c r="CF45" s="26">
        <v>1</v>
      </c>
      <c r="CG45" s="26">
        <v>6</v>
      </c>
      <c r="CH45" s="26">
        <v>4</v>
      </c>
      <c r="CI45" s="26">
        <v>5</v>
      </c>
      <c r="CJ45" s="26">
        <v>6</v>
      </c>
      <c r="CK45" s="26">
        <v>1</v>
      </c>
      <c r="CL45" s="26">
        <v>3</v>
      </c>
      <c r="CM45" s="26">
        <v>5</v>
      </c>
      <c r="CN45" s="26">
        <v>5</v>
      </c>
      <c r="CO45" s="26">
        <v>5</v>
      </c>
      <c r="CP45" s="26">
        <v>4</v>
      </c>
      <c r="CQ45" s="26">
        <v>5</v>
      </c>
      <c r="CR45" s="26">
        <v>2</v>
      </c>
      <c r="CS45" s="26">
        <v>6</v>
      </c>
      <c r="CT45" s="26">
        <v>1</v>
      </c>
      <c r="CU45" s="26">
        <v>1</v>
      </c>
      <c r="CV45" s="26">
        <v>6</v>
      </c>
      <c r="CW45" s="26">
        <v>2</v>
      </c>
      <c r="CX45" s="26">
        <v>5</v>
      </c>
      <c r="CY45" s="26">
        <v>6</v>
      </c>
      <c r="DA45" s="26">
        <f t="shared" si="0"/>
        <v>13</v>
      </c>
      <c r="DB45" s="26"/>
      <c r="DC45" s="26"/>
      <c r="DE45" s="26">
        <v>0</v>
      </c>
      <c r="DF45" s="26">
        <f t="shared" si="1"/>
        <v>1</v>
      </c>
      <c r="DG45" s="26">
        <f t="shared" si="2"/>
        <v>2</v>
      </c>
      <c r="DH45" s="26">
        <f t="shared" si="3"/>
        <v>3</v>
      </c>
      <c r="DI45" s="26">
        <f t="shared" si="4"/>
        <v>4</v>
      </c>
      <c r="DJ45" s="26">
        <f t="shared" si="5"/>
        <v>5</v>
      </c>
      <c r="DK45" s="26">
        <f t="shared" si="6"/>
        <v>6</v>
      </c>
      <c r="DL45" s="26">
        <f t="shared" si="7"/>
        <v>7</v>
      </c>
      <c r="DM45" s="26">
        <f t="shared" si="8"/>
        <v>8</v>
      </c>
      <c r="DN45" s="26">
        <f t="shared" si="9"/>
        <v>9</v>
      </c>
      <c r="DO45" s="26">
        <f t="shared" si="10"/>
        <v>10</v>
      </c>
      <c r="DP45" s="26">
        <f t="shared" si="11"/>
        <v>11</v>
      </c>
      <c r="DQ45" s="26">
        <f t="shared" si="12"/>
        <v>12</v>
      </c>
      <c r="DR45" s="26">
        <f t="shared" si="13"/>
        <v>13</v>
      </c>
      <c r="DS45" s="26">
        <f t="shared" si="14"/>
        <v>13</v>
      </c>
      <c r="DT45" s="26">
        <f t="shared" si="15"/>
        <v>14</v>
      </c>
      <c r="DU45" s="26">
        <f t="shared" si="16"/>
        <v>14</v>
      </c>
      <c r="DV45" s="26">
        <f t="shared" si="17"/>
        <v>15</v>
      </c>
      <c r="DW45" s="26">
        <f t="shared" si="18"/>
        <v>16</v>
      </c>
      <c r="DX45" s="26">
        <f t="shared" si="19"/>
        <v>17</v>
      </c>
      <c r="DY45" s="26">
        <f t="shared" si="20"/>
        <v>18</v>
      </c>
      <c r="DZ45" s="26">
        <f t="shared" si="21"/>
        <v>18</v>
      </c>
      <c r="EA45" s="26">
        <f t="shared" si="22"/>
        <v>19</v>
      </c>
      <c r="EB45" s="26">
        <f t="shared" si="23"/>
        <v>19</v>
      </c>
      <c r="EC45" s="26">
        <f t="shared" si="24"/>
        <v>20</v>
      </c>
      <c r="ED45" s="26">
        <f t="shared" si="25"/>
        <v>21</v>
      </c>
      <c r="EE45" s="26">
        <f t="shared" si="26"/>
        <v>22</v>
      </c>
      <c r="EF45" s="26">
        <f t="shared" si="27"/>
        <v>23</v>
      </c>
      <c r="EG45" s="26">
        <f t="shared" si="28"/>
        <v>24</v>
      </c>
      <c r="EH45" s="26">
        <f t="shared" si="29"/>
        <v>24</v>
      </c>
      <c r="EI45" s="26">
        <f t="shared" si="30"/>
        <v>25</v>
      </c>
      <c r="EJ45" s="26">
        <f t="shared" si="31"/>
        <v>26</v>
      </c>
      <c r="EK45" s="26">
        <f t="shared" si="32"/>
        <v>27</v>
      </c>
      <c r="EL45" s="26">
        <f t="shared" si="33"/>
        <v>28</v>
      </c>
      <c r="EM45" s="26">
        <f t="shared" si="34"/>
        <v>29</v>
      </c>
      <c r="EN45" s="26">
        <f t="shared" si="35"/>
        <v>30</v>
      </c>
      <c r="EO45" s="26">
        <f t="shared" si="36"/>
        <v>31</v>
      </c>
      <c r="EP45" s="26">
        <f t="shared" si="37"/>
        <v>32</v>
      </c>
      <c r="EQ45" s="26">
        <f t="shared" si="38"/>
        <v>33</v>
      </c>
      <c r="ER45" s="26">
        <f t="shared" si="39"/>
        <v>33</v>
      </c>
      <c r="ES45" s="26">
        <f t="shared" si="40"/>
        <v>34</v>
      </c>
      <c r="ET45" s="26">
        <f t="shared" si="41"/>
        <v>35</v>
      </c>
      <c r="EU45" s="26">
        <f t="shared" si="42"/>
        <v>36</v>
      </c>
      <c r="EV45" s="26">
        <f t="shared" si="43"/>
        <v>37</v>
      </c>
      <c r="EW45" s="26">
        <f t="shared" si="44"/>
        <v>38</v>
      </c>
      <c r="EX45" s="26">
        <f t="shared" si="45"/>
        <v>39</v>
      </c>
      <c r="EY45" s="26">
        <f t="shared" si="46"/>
        <v>40</v>
      </c>
      <c r="EZ45" s="26">
        <f t="shared" si="47"/>
        <v>41</v>
      </c>
      <c r="FA45" s="26">
        <f t="shared" si="48"/>
        <v>42</v>
      </c>
      <c r="FB45" s="26">
        <f t="shared" si="49"/>
        <v>43</v>
      </c>
      <c r="FC45" s="26">
        <f t="shared" si="50"/>
        <v>44</v>
      </c>
      <c r="FD45" s="26">
        <f t="shared" si="51"/>
        <v>45</v>
      </c>
      <c r="FE45" s="26">
        <f t="shared" si="52"/>
        <v>46</v>
      </c>
      <c r="FF45" s="26">
        <f t="shared" si="53"/>
        <v>47</v>
      </c>
      <c r="FG45" s="26">
        <f t="shared" si="54"/>
        <v>48</v>
      </c>
      <c r="FH45" s="26">
        <f t="shared" si="55"/>
        <v>49</v>
      </c>
      <c r="FI45" s="26">
        <f t="shared" si="56"/>
        <v>50</v>
      </c>
      <c r="FJ45" s="26">
        <f t="shared" si="57"/>
        <v>50</v>
      </c>
      <c r="FK45" s="26">
        <f t="shared" si="58"/>
        <v>51</v>
      </c>
      <c r="FL45" s="26">
        <f t="shared" si="59"/>
        <v>52</v>
      </c>
      <c r="FM45" s="26">
        <f t="shared" si="60"/>
        <v>53</v>
      </c>
      <c r="FN45" s="26">
        <f t="shared" si="61"/>
        <v>54</v>
      </c>
      <c r="FO45" s="26">
        <f t="shared" si="62"/>
        <v>55</v>
      </c>
      <c r="FP45" s="26">
        <f t="shared" si="63"/>
        <v>56</v>
      </c>
      <c r="FQ45" s="26">
        <f t="shared" si="64"/>
        <v>57</v>
      </c>
      <c r="FR45" s="26">
        <f t="shared" si="65"/>
        <v>58</v>
      </c>
      <c r="FS45" s="26">
        <f t="shared" si="66"/>
        <v>59</v>
      </c>
      <c r="FT45" s="26">
        <f t="shared" si="67"/>
        <v>60</v>
      </c>
      <c r="FU45" s="26">
        <f t="shared" si="68"/>
        <v>61</v>
      </c>
      <c r="FV45" s="26">
        <f t="shared" si="69"/>
        <v>62</v>
      </c>
      <c r="FW45" s="26">
        <f t="shared" si="70"/>
        <v>62</v>
      </c>
      <c r="FX45" s="26">
        <f t="shared" si="71"/>
        <v>63</v>
      </c>
      <c r="FY45" s="26">
        <f t="shared" si="72"/>
        <v>64</v>
      </c>
      <c r="FZ45" s="26">
        <f t="shared" si="73"/>
        <v>65</v>
      </c>
      <c r="GA45" s="26">
        <f t="shared" si="74"/>
        <v>66</v>
      </c>
      <c r="GB45" s="26">
        <f t="shared" si="75"/>
        <v>67</v>
      </c>
      <c r="GC45" s="26">
        <f t="shared" si="76"/>
        <v>68</v>
      </c>
      <c r="GD45" s="26">
        <f t="shared" si="77"/>
        <v>69</v>
      </c>
      <c r="GE45" s="26">
        <f t="shared" si="78"/>
        <v>69</v>
      </c>
      <c r="GF45" s="26">
        <f t="shared" si="79"/>
        <v>70</v>
      </c>
      <c r="GG45" s="26">
        <f t="shared" si="80"/>
        <v>71</v>
      </c>
      <c r="GH45" s="26">
        <f t="shared" si="81"/>
        <v>71</v>
      </c>
      <c r="GI45" s="26">
        <f t="shared" si="82"/>
        <v>72</v>
      </c>
      <c r="GJ45" s="26">
        <f t="shared" si="83"/>
        <v>72</v>
      </c>
      <c r="GK45" s="26">
        <f t="shared" si="84"/>
        <v>73</v>
      </c>
      <c r="GL45" s="26">
        <f t="shared" si="85"/>
        <v>74</v>
      </c>
      <c r="GM45" s="26">
        <f t="shared" si="86"/>
        <v>74</v>
      </c>
      <c r="GN45" s="26">
        <f t="shared" si="87"/>
        <v>75</v>
      </c>
      <c r="GO45" s="26">
        <f t="shared" si="88"/>
        <v>76</v>
      </c>
      <c r="GP45" s="26">
        <f t="shared" si="89"/>
        <v>77</v>
      </c>
      <c r="GQ45" s="26">
        <f t="shared" si="90"/>
        <v>78</v>
      </c>
      <c r="GR45" s="26">
        <f t="shared" si="91"/>
        <v>79</v>
      </c>
      <c r="GS45" s="26">
        <f t="shared" si="92"/>
        <v>80</v>
      </c>
      <c r="GT45" s="26">
        <f t="shared" si="93"/>
        <v>81</v>
      </c>
      <c r="GU45" s="26">
        <f t="shared" si="94"/>
        <v>82</v>
      </c>
      <c r="GV45" s="26">
        <f t="shared" si="95"/>
        <v>82</v>
      </c>
      <c r="GW45" s="26">
        <f t="shared" si="96"/>
        <v>83</v>
      </c>
      <c r="GX45" s="26">
        <f t="shared" si="97"/>
        <v>84</v>
      </c>
      <c r="GY45" s="26">
        <f t="shared" si="98"/>
        <v>84</v>
      </c>
      <c r="GZ45" s="26">
        <f t="shared" si="99"/>
        <v>85</v>
      </c>
      <c r="HA45" s="26">
        <f t="shared" si="100"/>
        <v>86</v>
      </c>
      <c r="HB45" s="26">
        <v>0</v>
      </c>
      <c r="HC45" s="26">
        <f t="shared" si="101"/>
        <v>0</v>
      </c>
      <c r="HD45" s="26">
        <f t="shared" si="102"/>
        <v>0</v>
      </c>
      <c r="HE45" s="26">
        <f t="shared" si="103"/>
        <v>0</v>
      </c>
      <c r="HF45" s="26">
        <f t="shared" si="104"/>
        <v>0</v>
      </c>
      <c r="HG45" s="26">
        <f t="shared" si="105"/>
        <v>0</v>
      </c>
      <c r="HH45" s="26">
        <f t="shared" si="106"/>
        <v>0</v>
      </c>
      <c r="HI45" s="26">
        <f t="shared" si="107"/>
        <v>0</v>
      </c>
      <c r="HJ45" s="26">
        <f t="shared" si="108"/>
        <v>0</v>
      </c>
      <c r="HK45" s="26">
        <f t="shared" si="109"/>
        <v>0</v>
      </c>
      <c r="HL45" s="26">
        <f t="shared" si="110"/>
        <v>0</v>
      </c>
      <c r="HM45" s="26">
        <f t="shared" si="111"/>
        <v>0</v>
      </c>
      <c r="HN45" s="26">
        <f t="shared" si="112"/>
        <v>0</v>
      </c>
      <c r="HO45" s="26">
        <f t="shared" si="113"/>
        <v>1</v>
      </c>
      <c r="HP45" s="26">
        <f t="shared" si="114"/>
        <v>6</v>
      </c>
      <c r="HQ45" s="26">
        <f t="shared" si="115"/>
        <v>12</v>
      </c>
      <c r="HR45" s="26">
        <f t="shared" si="116"/>
        <v>15</v>
      </c>
      <c r="HS45" s="26">
        <f t="shared" si="117"/>
        <v>16</v>
      </c>
      <c r="HT45" s="26">
        <f t="shared" si="118"/>
        <v>21</v>
      </c>
      <c r="HU45" s="26">
        <f t="shared" si="119"/>
        <v>22</v>
      </c>
      <c r="HV45" s="26">
        <f t="shared" si="120"/>
        <v>28</v>
      </c>
      <c r="HW45" s="26">
        <f t="shared" si="121"/>
        <v>32</v>
      </c>
      <c r="HX45" s="26">
        <f t="shared" si="122"/>
        <v>38</v>
      </c>
      <c r="HY45" s="26">
        <f t="shared" si="123"/>
        <v>39</v>
      </c>
      <c r="HZ45" s="26">
        <f t="shared" si="124"/>
        <v>41</v>
      </c>
      <c r="IA45" s="26">
        <f t="shared" si="125"/>
        <v>42</v>
      </c>
      <c r="IB45" s="26">
        <f t="shared" si="126"/>
        <v>43</v>
      </c>
      <c r="IC45" s="26">
        <f t="shared" si="127"/>
        <v>46</v>
      </c>
      <c r="ID45" s="26">
        <f t="shared" si="128"/>
        <v>52</v>
      </c>
      <c r="IE45" s="26">
        <f t="shared" si="129"/>
        <v>57</v>
      </c>
      <c r="IF45" s="26">
        <f t="shared" si="130"/>
        <v>59</v>
      </c>
      <c r="IG45" s="26">
        <f t="shared" si="131"/>
        <v>61</v>
      </c>
      <c r="IH45" s="26">
        <f t="shared" si="132"/>
        <v>62</v>
      </c>
      <c r="II45" s="26">
        <f t="shared" si="133"/>
        <v>63</v>
      </c>
      <c r="IJ45" s="26">
        <f t="shared" si="134"/>
        <v>68</v>
      </c>
      <c r="IK45" s="26">
        <f t="shared" si="135"/>
        <v>70</v>
      </c>
      <c r="IL45" s="26">
        <f t="shared" si="136"/>
        <v>74</v>
      </c>
      <c r="IM45" s="26">
        <f t="shared" si="137"/>
        <v>78</v>
      </c>
      <c r="IN45" s="26">
        <f t="shared" si="138"/>
        <v>84</v>
      </c>
      <c r="IO45" s="26">
        <f t="shared" si="139"/>
        <v>87</v>
      </c>
      <c r="IP45" s="26">
        <f t="shared" si="140"/>
        <v>90</v>
      </c>
      <c r="IQ45" s="26">
        <f t="shared" si="141"/>
        <v>91</v>
      </c>
      <c r="IR45" s="26">
        <f t="shared" si="142"/>
        <v>92</v>
      </c>
      <c r="IS45" s="26">
        <f t="shared" si="143"/>
        <v>96</v>
      </c>
      <c r="IT45" s="26">
        <f t="shared" si="144"/>
        <v>101</v>
      </c>
      <c r="IU45" s="26">
        <f t="shared" si="145"/>
        <v>104</v>
      </c>
      <c r="IV45" s="26">
        <f t="shared" si="146"/>
        <v>107</v>
      </c>
      <c r="IW45" s="26">
        <f t="shared" si="147"/>
        <v>109</v>
      </c>
      <c r="IX45" s="26">
        <f t="shared" si="148"/>
        <v>114</v>
      </c>
      <c r="IY45" s="26">
        <f t="shared" si="149"/>
        <v>119</v>
      </c>
      <c r="IZ45" s="26">
        <f t="shared" si="150"/>
        <v>120</v>
      </c>
      <c r="JA45" s="26">
        <f t="shared" si="151"/>
        <v>125</v>
      </c>
      <c r="JB45" s="26">
        <f t="shared" si="152"/>
        <v>130</v>
      </c>
      <c r="JC45" s="26">
        <f t="shared" si="153"/>
        <v>135</v>
      </c>
      <c r="JD45" s="26">
        <f t="shared" si="154"/>
        <v>138</v>
      </c>
      <c r="JE45" s="26">
        <f t="shared" si="155"/>
        <v>143</v>
      </c>
      <c r="JF45" s="26">
        <f t="shared" si="156"/>
        <v>149</v>
      </c>
      <c r="JG45" s="26">
        <f t="shared" si="157"/>
        <v>150</v>
      </c>
      <c r="JH45" s="26">
        <f t="shared" si="158"/>
        <v>153</v>
      </c>
      <c r="JI45" s="26">
        <f t="shared" si="159"/>
        <v>154</v>
      </c>
      <c r="JJ45" s="26">
        <f t="shared" si="160"/>
        <v>157</v>
      </c>
      <c r="JK45" s="26">
        <f t="shared" si="161"/>
        <v>158</v>
      </c>
      <c r="JL45" s="26">
        <f t="shared" si="162"/>
        <v>161</v>
      </c>
      <c r="JM45" s="26">
        <f t="shared" si="163"/>
        <v>164</v>
      </c>
      <c r="JN45" s="26">
        <f t="shared" si="164"/>
        <v>166</v>
      </c>
      <c r="JO45" s="26">
        <f t="shared" si="165"/>
        <v>167</v>
      </c>
      <c r="JP45" s="26">
        <f t="shared" si="166"/>
        <v>169</v>
      </c>
      <c r="JQ45" s="26">
        <f t="shared" si="167"/>
        <v>170</v>
      </c>
      <c r="JR45" s="26">
        <f t="shared" si="168"/>
        <v>174</v>
      </c>
      <c r="JS45" s="26">
        <f t="shared" si="169"/>
        <v>180</v>
      </c>
      <c r="JT45" s="26">
        <f t="shared" si="170"/>
        <v>181</v>
      </c>
      <c r="JU45" s="26">
        <f t="shared" si="171"/>
        <v>182</v>
      </c>
      <c r="JV45" s="26">
        <f t="shared" si="172"/>
        <v>187</v>
      </c>
      <c r="JW45" s="26">
        <f t="shared" si="173"/>
        <v>192</v>
      </c>
      <c r="JX45" s="26">
        <f t="shared" si="174"/>
        <v>196</v>
      </c>
      <c r="JY45" s="26">
        <f t="shared" si="175"/>
        <v>200</v>
      </c>
      <c r="JZ45" s="26">
        <f t="shared" si="176"/>
        <v>201</v>
      </c>
      <c r="KA45" s="26">
        <f t="shared" si="177"/>
        <v>207</v>
      </c>
      <c r="KB45" s="26">
        <f t="shared" si="178"/>
        <v>209</v>
      </c>
      <c r="KC45" s="26">
        <f t="shared" si="179"/>
        <v>210</v>
      </c>
      <c r="KD45" s="26">
        <f t="shared" si="180"/>
        <v>216</v>
      </c>
      <c r="KE45" s="26">
        <f t="shared" si="181"/>
        <v>217</v>
      </c>
      <c r="KF45" s="26">
        <f t="shared" si="182"/>
        <v>223</v>
      </c>
      <c r="KG45" s="26">
        <f t="shared" si="183"/>
        <v>227</v>
      </c>
      <c r="KH45" s="26">
        <f t="shared" si="184"/>
        <v>232</v>
      </c>
      <c r="KI45" s="26">
        <f t="shared" si="185"/>
        <v>238</v>
      </c>
      <c r="KJ45" s="26">
        <f t="shared" si="186"/>
        <v>239</v>
      </c>
      <c r="KK45" s="26">
        <f t="shared" si="187"/>
        <v>242</v>
      </c>
      <c r="KL45" s="26">
        <f t="shared" si="188"/>
        <v>247</v>
      </c>
      <c r="KM45" s="26">
        <f t="shared" si="189"/>
        <v>252</v>
      </c>
      <c r="KN45" s="26">
        <f t="shared" si="190"/>
        <v>257</v>
      </c>
      <c r="KO45" s="26">
        <f t="shared" si="191"/>
        <v>261</v>
      </c>
      <c r="KP45" s="26">
        <f t="shared" si="192"/>
        <v>266</v>
      </c>
      <c r="KQ45" s="26">
        <f t="shared" si="193"/>
        <v>268</v>
      </c>
      <c r="KR45" s="26">
        <f t="shared" si="194"/>
        <v>274</v>
      </c>
      <c r="KS45" s="26">
        <f t="shared" si="195"/>
        <v>275</v>
      </c>
      <c r="KT45" s="26">
        <f t="shared" si="196"/>
        <v>276</v>
      </c>
      <c r="KU45" s="26">
        <f t="shared" si="197"/>
        <v>282</v>
      </c>
      <c r="KV45" s="26">
        <f t="shared" si="198"/>
        <v>284</v>
      </c>
      <c r="KW45" s="26">
        <f t="shared" si="199"/>
        <v>289</v>
      </c>
      <c r="KX45" s="26">
        <f t="shared" si="200"/>
        <v>295</v>
      </c>
      <c r="KY45" s="26">
        <f t="shared" si="201"/>
        <v>0</v>
      </c>
      <c r="KZ45" s="26"/>
      <c r="LA45" s="26"/>
      <c r="LC45" s="26">
        <f t="shared" si="202"/>
        <v>24</v>
      </c>
      <c r="LD45" s="26"/>
      <c r="LE45" s="26"/>
      <c r="LG45" s="26">
        <v>0</v>
      </c>
      <c r="LH45" s="26">
        <f t="shared" si="203"/>
        <v>0</v>
      </c>
      <c r="LI45" s="26">
        <f t="shared" si="204"/>
        <v>0</v>
      </c>
      <c r="LJ45" s="26">
        <f t="shared" si="205"/>
        <v>0</v>
      </c>
      <c r="LK45" s="26">
        <f t="shared" si="206"/>
        <v>0</v>
      </c>
      <c r="LL45" s="26">
        <f t="shared" si="207"/>
        <v>0</v>
      </c>
      <c r="LM45" s="26">
        <f t="shared" si="208"/>
        <v>0</v>
      </c>
      <c r="LN45" s="26">
        <f t="shared" si="209"/>
        <v>0</v>
      </c>
      <c r="LO45" s="26">
        <f t="shared" si="210"/>
        <v>0</v>
      </c>
      <c r="LP45" s="26">
        <f t="shared" si="211"/>
        <v>0</v>
      </c>
      <c r="LQ45" s="26">
        <f t="shared" si="212"/>
        <v>0</v>
      </c>
      <c r="LR45" s="26">
        <f t="shared" si="213"/>
        <v>0</v>
      </c>
      <c r="LS45" s="26">
        <f t="shared" si="214"/>
        <v>0</v>
      </c>
      <c r="LT45" s="26">
        <f t="shared" si="215"/>
        <v>1</v>
      </c>
      <c r="LU45" s="26">
        <f t="shared" si="216"/>
        <v>6</v>
      </c>
      <c r="LV45" s="26">
        <f t="shared" si="217"/>
        <v>12</v>
      </c>
      <c r="LW45" s="26">
        <f t="shared" si="218"/>
        <v>15</v>
      </c>
      <c r="LX45" s="26">
        <f t="shared" si="219"/>
        <v>16</v>
      </c>
      <c r="LY45" s="26">
        <f t="shared" si="220"/>
        <v>21</v>
      </c>
      <c r="LZ45" s="26">
        <f t="shared" si="221"/>
        <v>22</v>
      </c>
      <c r="MA45" s="26">
        <f t="shared" si="222"/>
        <v>28</v>
      </c>
      <c r="MB45" s="26">
        <f t="shared" si="223"/>
        <v>32</v>
      </c>
      <c r="MC45" s="26">
        <f t="shared" si="224"/>
        <v>38</v>
      </c>
      <c r="MD45" s="26">
        <f t="shared" si="225"/>
        <v>39</v>
      </c>
      <c r="ME45" s="26">
        <f t="shared" si="226"/>
        <v>41</v>
      </c>
      <c r="MF45" s="26">
        <f t="shared" si="227"/>
        <v>42</v>
      </c>
      <c r="MG45" s="26">
        <f t="shared" si="228"/>
        <v>43</v>
      </c>
      <c r="MH45" s="26">
        <f t="shared" si="229"/>
        <v>46</v>
      </c>
      <c r="MI45" s="26">
        <f t="shared" si="230"/>
        <v>52</v>
      </c>
      <c r="MJ45" s="26">
        <f t="shared" si="231"/>
        <v>55</v>
      </c>
      <c r="MK45" s="26">
        <f t="shared" si="232"/>
        <v>55</v>
      </c>
      <c r="ML45" s="26">
        <f t="shared" si="233"/>
        <v>55</v>
      </c>
      <c r="MM45" s="26" t="str">
        <f t="shared" si="234"/>
        <v>Victoire</v>
      </c>
      <c r="MN45" s="26" t="e">
        <f t="shared" si="235"/>
        <v>#VALUE!</v>
      </c>
      <c r="MO45" s="26" t="e">
        <f t="shared" si="236"/>
        <v>#VALUE!</v>
      </c>
      <c r="MP45" s="26" t="e">
        <f t="shared" si="237"/>
        <v>#VALUE!</v>
      </c>
      <c r="MQ45" s="26" t="e">
        <f t="shared" si="238"/>
        <v>#VALUE!</v>
      </c>
      <c r="MR45" s="26" t="e">
        <f t="shared" si="239"/>
        <v>#VALUE!</v>
      </c>
      <c r="MS45" s="26" t="e">
        <f t="shared" si="240"/>
        <v>#VALUE!</v>
      </c>
      <c r="MT45" s="26" t="e">
        <f t="shared" si="241"/>
        <v>#VALUE!</v>
      </c>
      <c r="MU45" s="26" t="e">
        <f t="shared" si="242"/>
        <v>#VALUE!</v>
      </c>
      <c r="MV45" s="26" t="e">
        <f t="shared" si="243"/>
        <v>#VALUE!</v>
      </c>
      <c r="MW45" s="26" t="e">
        <f t="shared" si="244"/>
        <v>#VALUE!</v>
      </c>
      <c r="MX45" s="26" t="e">
        <f t="shared" si="245"/>
        <v>#VALUE!</v>
      </c>
      <c r="MY45" s="26" t="e">
        <f t="shared" si="246"/>
        <v>#VALUE!</v>
      </c>
      <c r="MZ45" s="26" t="e">
        <f t="shared" si="247"/>
        <v>#VALUE!</v>
      </c>
      <c r="NA45" s="26" t="e">
        <f t="shared" si="248"/>
        <v>#VALUE!</v>
      </c>
      <c r="NB45" s="26" t="e">
        <f t="shared" si="249"/>
        <v>#VALUE!</v>
      </c>
      <c r="NC45" s="26" t="e">
        <f t="shared" si="250"/>
        <v>#VALUE!</v>
      </c>
      <c r="ND45" s="26" t="e">
        <f t="shared" si="251"/>
        <v>#VALUE!</v>
      </c>
      <c r="NE45" s="26" t="e">
        <f t="shared" si="252"/>
        <v>#VALUE!</v>
      </c>
      <c r="NF45" s="26" t="e">
        <f t="shared" si="253"/>
        <v>#VALUE!</v>
      </c>
      <c r="NG45" s="26" t="e">
        <f t="shared" si="254"/>
        <v>#VALUE!</v>
      </c>
      <c r="NH45" s="26" t="e">
        <f t="shared" si="255"/>
        <v>#VALUE!</v>
      </c>
      <c r="NI45" s="26" t="e">
        <f t="shared" si="256"/>
        <v>#VALUE!</v>
      </c>
      <c r="NJ45" s="26" t="e">
        <f t="shared" si="257"/>
        <v>#VALUE!</v>
      </c>
      <c r="NK45" s="26" t="e">
        <f t="shared" si="258"/>
        <v>#VALUE!</v>
      </c>
      <c r="NL45" s="26" t="e">
        <f t="shared" si="259"/>
        <v>#VALUE!</v>
      </c>
      <c r="NM45" s="26" t="e">
        <f t="shared" si="260"/>
        <v>#VALUE!</v>
      </c>
      <c r="NN45" s="26" t="e">
        <f t="shared" si="261"/>
        <v>#VALUE!</v>
      </c>
      <c r="NO45" s="26" t="e">
        <f t="shared" si="262"/>
        <v>#VALUE!</v>
      </c>
      <c r="NP45" s="26" t="e">
        <f t="shared" si="263"/>
        <v>#VALUE!</v>
      </c>
      <c r="NQ45" s="26" t="e">
        <f t="shared" si="264"/>
        <v>#VALUE!</v>
      </c>
      <c r="NR45" s="26" t="e">
        <f t="shared" si="265"/>
        <v>#VALUE!</v>
      </c>
      <c r="NS45" s="26" t="e">
        <f t="shared" si="266"/>
        <v>#VALUE!</v>
      </c>
      <c r="NT45" s="26" t="e">
        <f t="shared" si="267"/>
        <v>#VALUE!</v>
      </c>
      <c r="NU45" s="26" t="e">
        <f t="shared" si="268"/>
        <v>#VALUE!</v>
      </c>
      <c r="NV45" s="26" t="e">
        <f t="shared" si="269"/>
        <v>#VALUE!</v>
      </c>
      <c r="NW45" s="26" t="e">
        <f t="shared" si="270"/>
        <v>#VALUE!</v>
      </c>
      <c r="NX45" s="26" t="e">
        <f t="shared" si="271"/>
        <v>#VALUE!</v>
      </c>
      <c r="NY45" s="26" t="e">
        <f t="shared" si="272"/>
        <v>#VALUE!</v>
      </c>
      <c r="NZ45" s="26" t="e">
        <f t="shared" si="273"/>
        <v>#VALUE!</v>
      </c>
      <c r="OA45" s="26" t="e">
        <f t="shared" si="274"/>
        <v>#VALUE!</v>
      </c>
      <c r="OB45" s="26" t="e">
        <f t="shared" si="275"/>
        <v>#VALUE!</v>
      </c>
      <c r="OC45" s="26" t="e">
        <f t="shared" si="276"/>
        <v>#VALUE!</v>
      </c>
      <c r="OD45" s="26" t="e">
        <f t="shared" si="277"/>
        <v>#VALUE!</v>
      </c>
      <c r="OE45" s="26" t="e">
        <f t="shared" si="278"/>
        <v>#VALUE!</v>
      </c>
      <c r="OF45" s="26" t="e">
        <f t="shared" si="279"/>
        <v>#VALUE!</v>
      </c>
      <c r="OG45" s="26" t="e">
        <f t="shared" si="280"/>
        <v>#VALUE!</v>
      </c>
      <c r="OH45" s="26" t="e">
        <f t="shared" si="281"/>
        <v>#VALUE!</v>
      </c>
      <c r="OI45" s="26" t="e">
        <f t="shared" si="282"/>
        <v>#VALUE!</v>
      </c>
      <c r="OJ45" s="26" t="e">
        <f t="shared" si="283"/>
        <v>#VALUE!</v>
      </c>
      <c r="OK45" s="26" t="e">
        <f t="shared" si="284"/>
        <v>#VALUE!</v>
      </c>
      <c r="OL45" s="26" t="e">
        <f t="shared" si="285"/>
        <v>#VALUE!</v>
      </c>
      <c r="OM45" s="26" t="e">
        <f t="shared" si="286"/>
        <v>#VALUE!</v>
      </c>
      <c r="ON45" s="26" t="e">
        <f t="shared" si="287"/>
        <v>#VALUE!</v>
      </c>
      <c r="OO45" s="26" t="e">
        <f t="shared" si="288"/>
        <v>#VALUE!</v>
      </c>
      <c r="OP45" s="26" t="e">
        <f t="shared" si="289"/>
        <v>#VALUE!</v>
      </c>
      <c r="OQ45" s="26" t="e">
        <f t="shared" si="290"/>
        <v>#VALUE!</v>
      </c>
      <c r="OR45" s="26" t="e">
        <f t="shared" si="291"/>
        <v>#VALUE!</v>
      </c>
      <c r="OS45" s="26" t="e">
        <f t="shared" si="292"/>
        <v>#VALUE!</v>
      </c>
      <c r="OT45" s="26" t="e">
        <f t="shared" si="293"/>
        <v>#VALUE!</v>
      </c>
      <c r="OU45" s="26" t="e">
        <f t="shared" si="294"/>
        <v>#VALUE!</v>
      </c>
      <c r="OV45" s="26" t="e">
        <f t="shared" si="295"/>
        <v>#VALUE!</v>
      </c>
      <c r="OW45" s="26" t="e">
        <f t="shared" si="296"/>
        <v>#VALUE!</v>
      </c>
      <c r="OX45" s="26" t="e">
        <f t="shared" si="297"/>
        <v>#VALUE!</v>
      </c>
      <c r="OY45" s="26" t="e">
        <f t="shared" si="298"/>
        <v>#VALUE!</v>
      </c>
      <c r="OZ45" s="26" t="e">
        <f t="shared" si="299"/>
        <v>#VALUE!</v>
      </c>
      <c r="PA45" s="26" t="e">
        <f t="shared" si="300"/>
        <v>#VALUE!</v>
      </c>
      <c r="PB45" s="26" t="e">
        <f t="shared" si="301"/>
        <v>#VALUE!</v>
      </c>
      <c r="PC45" s="26" t="e">
        <f t="shared" si="302"/>
        <v>#VALUE!</v>
      </c>
      <c r="PD45" s="26">
        <f t="shared" si="618"/>
        <v>27</v>
      </c>
      <c r="PE45" s="26"/>
      <c r="PF45" s="26"/>
      <c r="PH45" s="26">
        <v>0</v>
      </c>
      <c r="PI45" s="26">
        <f t="shared" si="304"/>
        <v>0</v>
      </c>
      <c r="PJ45" s="26">
        <f t="shared" si="305"/>
        <v>0</v>
      </c>
      <c r="PK45" s="26">
        <f t="shared" si="306"/>
        <v>0</v>
      </c>
      <c r="PL45" s="26">
        <f t="shared" si="307"/>
        <v>0</v>
      </c>
      <c r="PM45" s="26">
        <f t="shared" si="308"/>
        <v>0</v>
      </c>
      <c r="PN45" s="26">
        <f t="shared" si="309"/>
        <v>0</v>
      </c>
      <c r="PO45" s="26">
        <f t="shared" si="310"/>
        <v>0</v>
      </c>
      <c r="PP45" s="26">
        <f t="shared" si="311"/>
        <v>0</v>
      </c>
      <c r="PQ45" s="26">
        <f t="shared" si="312"/>
        <v>0</v>
      </c>
      <c r="PR45" s="26">
        <f t="shared" si="313"/>
        <v>0</v>
      </c>
      <c r="PS45" s="26">
        <f t="shared" si="314"/>
        <v>0</v>
      </c>
      <c r="PT45" s="26">
        <f t="shared" si="315"/>
        <v>0</v>
      </c>
      <c r="PU45" s="26" t="str">
        <f t="shared" si="316"/>
        <v>C1</v>
      </c>
      <c r="PV45" s="26" t="str">
        <f t="shared" si="317"/>
        <v>C1</v>
      </c>
      <c r="PW45" s="26" t="str">
        <f t="shared" si="318"/>
        <v>C2</v>
      </c>
      <c r="PX45" s="26" t="str">
        <f t="shared" si="319"/>
        <v>C2</v>
      </c>
      <c r="PY45" s="26" t="str">
        <f t="shared" si="320"/>
        <v>C2</v>
      </c>
      <c r="PZ45" s="26" t="str">
        <f t="shared" si="321"/>
        <v>C2</v>
      </c>
      <c r="QA45" s="26" t="str">
        <f t="shared" si="322"/>
        <v>C2</v>
      </c>
      <c r="QB45" s="26" t="str">
        <f t="shared" si="323"/>
        <v>C1</v>
      </c>
      <c r="QC45" s="26" t="str">
        <f t="shared" si="324"/>
        <v>C1</v>
      </c>
      <c r="QD45" s="26" t="str">
        <f t="shared" si="325"/>
        <v>C2</v>
      </c>
      <c r="QE45" s="26" t="str">
        <f t="shared" si="326"/>
        <v>C2</v>
      </c>
      <c r="QF45" s="26" t="str">
        <f t="shared" si="327"/>
        <v>C2</v>
      </c>
      <c r="QG45" s="26" t="str">
        <f t="shared" si="328"/>
        <v>C2</v>
      </c>
      <c r="QH45" s="26" t="str">
        <f t="shared" si="329"/>
        <v>C2</v>
      </c>
      <c r="QI45" s="26" t="str">
        <f t="shared" si="330"/>
        <v>C2</v>
      </c>
      <c r="QJ45" s="26" t="str">
        <f t="shared" si="331"/>
        <v>C1</v>
      </c>
      <c r="QK45" s="26" t="str">
        <f t="shared" si="332"/>
        <v>C1</v>
      </c>
      <c r="QL45" s="26" t="str">
        <f t="shared" si="333"/>
        <v>C1</v>
      </c>
      <c r="QM45" s="26" t="str">
        <f t="shared" si="334"/>
        <v>C1</v>
      </c>
      <c r="QN45" s="26" t="str">
        <f t="shared" si="335"/>
        <v>C1</v>
      </c>
      <c r="QO45" s="26" t="str">
        <f t="shared" si="336"/>
        <v>C1</v>
      </c>
      <c r="QP45" s="26" t="str">
        <f t="shared" si="337"/>
        <v>C1</v>
      </c>
      <c r="QQ45" s="26" t="str">
        <f t="shared" si="338"/>
        <v>C1</v>
      </c>
      <c r="QR45" s="26" t="str">
        <f t="shared" si="339"/>
        <v>C1</v>
      </c>
      <c r="QS45" s="26" t="str">
        <f t="shared" si="340"/>
        <v>C1</v>
      </c>
      <c r="QT45" s="26" t="str">
        <f t="shared" si="341"/>
        <v>C2</v>
      </c>
      <c r="QU45" s="26" t="str">
        <f t="shared" si="342"/>
        <v>C2</v>
      </c>
      <c r="QV45" s="26" t="str">
        <f t="shared" si="343"/>
        <v>C2</v>
      </c>
      <c r="QW45" s="26" t="str">
        <f t="shared" si="344"/>
        <v>C2</v>
      </c>
      <c r="QX45" s="26" t="str">
        <f t="shared" si="345"/>
        <v>C2</v>
      </c>
      <c r="QY45" s="26" t="str">
        <f t="shared" si="346"/>
        <v>C2</v>
      </c>
      <c r="QZ45" s="26" t="str">
        <f t="shared" si="347"/>
        <v>C2</v>
      </c>
      <c r="RA45" s="26" t="str">
        <f t="shared" si="348"/>
        <v>C2</v>
      </c>
      <c r="RB45" s="26" t="str">
        <f t="shared" si="349"/>
        <v>C2</v>
      </c>
      <c r="RC45" s="26" t="str">
        <f t="shared" si="350"/>
        <v>C2</v>
      </c>
      <c r="RD45" s="26" t="str">
        <f t="shared" si="351"/>
        <v>C2</v>
      </c>
      <c r="RE45" s="26" t="str">
        <f t="shared" si="352"/>
        <v>C2</v>
      </c>
      <c r="RF45" s="26" t="str">
        <f t="shared" si="353"/>
        <v>C2</v>
      </c>
      <c r="RG45" s="26" t="str">
        <f t="shared" si="354"/>
        <v>C2</v>
      </c>
      <c r="RH45" s="26" t="str">
        <f t="shared" si="355"/>
        <v>C2</v>
      </c>
      <c r="RI45" s="26" t="str">
        <f t="shared" si="356"/>
        <v>C2</v>
      </c>
      <c r="RJ45" s="26" t="str">
        <f t="shared" si="357"/>
        <v>C2</v>
      </c>
      <c r="RK45" s="26" t="str">
        <f t="shared" si="358"/>
        <v>C2</v>
      </c>
      <c r="RL45" s="26" t="str">
        <f t="shared" si="359"/>
        <v>C1</v>
      </c>
      <c r="RM45" s="26" t="str">
        <f t="shared" si="360"/>
        <v>C1</v>
      </c>
      <c r="RN45" s="26" t="str">
        <f t="shared" si="361"/>
        <v>C1</v>
      </c>
      <c r="RO45" s="26" t="str">
        <f t="shared" si="362"/>
        <v>C1</v>
      </c>
      <c r="RP45" s="26" t="str">
        <f t="shared" si="363"/>
        <v>C1</v>
      </c>
      <c r="RQ45" s="26" t="str">
        <f t="shared" si="364"/>
        <v>C1</v>
      </c>
      <c r="RR45" s="26" t="str">
        <f t="shared" si="365"/>
        <v>C1</v>
      </c>
      <c r="RS45" s="26" t="str">
        <f t="shared" si="366"/>
        <v>C1</v>
      </c>
      <c r="RT45" s="26" t="str">
        <f t="shared" si="367"/>
        <v>C1</v>
      </c>
      <c r="RU45" s="26" t="str">
        <f t="shared" si="368"/>
        <v>C1</v>
      </c>
      <c r="RV45" s="26" t="str">
        <f t="shared" si="369"/>
        <v>C1</v>
      </c>
      <c r="RW45" s="26" t="str">
        <f t="shared" si="370"/>
        <v>C1</v>
      </c>
      <c r="RX45" s="26" t="str">
        <f t="shared" si="371"/>
        <v>C1</v>
      </c>
      <c r="RY45" s="26" t="str">
        <f t="shared" si="372"/>
        <v>C2</v>
      </c>
      <c r="RZ45" s="26" t="str">
        <f t="shared" si="373"/>
        <v>C2</v>
      </c>
      <c r="SA45" s="26" t="str">
        <f t="shared" si="374"/>
        <v>C2</v>
      </c>
      <c r="SB45" s="26" t="str">
        <f t="shared" si="375"/>
        <v>C2</v>
      </c>
      <c r="SC45" s="26" t="str">
        <f t="shared" si="376"/>
        <v>C2</v>
      </c>
      <c r="SD45" s="26" t="str">
        <f t="shared" si="377"/>
        <v>C2</v>
      </c>
      <c r="SE45" s="26" t="str">
        <f t="shared" si="378"/>
        <v>C2</v>
      </c>
      <c r="SF45" s="26" t="str">
        <f t="shared" si="379"/>
        <v>C2</v>
      </c>
      <c r="SG45" s="26" t="str">
        <f t="shared" si="380"/>
        <v>C1</v>
      </c>
      <c r="SH45" s="26" t="str">
        <f t="shared" si="381"/>
        <v>C1</v>
      </c>
      <c r="SI45" s="26" t="str">
        <f t="shared" si="382"/>
        <v>C1</v>
      </c>
      <c r="SJ45" s="26" t="str">
        <f t="shared" si="383"/>
        <v>C2</v>
      </c>
      <c r="SK45" s="26" t="str">
        <f t="shared" si="384"/>
        <v>C2</v>
      </c>
      <c r="SL45" s="26" t="str">
        <f t="shared" si="385"/>
        <v>C1</v>
      </c>
      <c r="SM45" s="26" t="str">
        <f t="shared" si="386"/>
        <v>C1</v>
      </c>
      <c r="SN45" s="26" t="str">
        <f t="shared" si="387"/>
        <v>C1</v>
      </c>
      <c r="SO45" s="26" t="str">
        <f t="shared" si="388"/>
        <v>C2</v>
      </c>
      <c r="SP45" s="26" t="str">
        <f t="shared" si="389"/>
        <v>C2</v>
      </c>
      <c r="SQ45" s="26" t="str">
        <f t="shared" si="390"/>
        <v>C2</v>
      </c>
      <c r="SR45" s="26" t="str">
        <f t="shared" si="391"/>
        <v>C2</v>
      </c>
      <c r="SS45" s="26" t="str">
        <f t="shared" si="392"/>
        <v>C2</v>
      </c>
      <c r="ST45" s="26" t="str">
        <f t="shared" si="393"/>
        <v>C2</v>
      </c>
      <c r="SU45" s="26" t="str">
        <f t="shared" si="394"/>
        <v>C2</v>
      </c>
      <c r="SV45" s="26" t="str">
        <f t="shared" si="395"/>
        <v>C2</v>
      </c>
      <c r="SW45" s="26" t="str">
        <f t="shared" si="396"/>
        <v>C2</v>
      </c>
      <c r="SX45" s="26" t="str">
        <f t="shared" si="397"/>
        <v>C1</v>
      </c>
      <c r="SY45" s="26" t="str">
        <f t="shared" si="398"/>
        <v>C1</v>
      </c>
      <c r="SZ45" s="26" t="str">
        <f t="shared" si="399"/>
        <v>C1</v>
      </c>
      <c r="TA45" s="26" t="str">
        <f t="shared" si="400"/>
        <v>C2</v>
      </c>
      <c r="TB45" s="26" t="str">
        <f t="shared" si="401"/>
        <v>C2</v>
      </c>
      <c r="TC45" s="26" t="str">
        <f t="shared" si="402"/>
        <v>C2</v>
      </c>
      <c r="TD45" s="26" t="str">
        <f t="shared" si="403"/>
        <v>C1</v>
      </c>
      <c r="TE45" s="26">
        <v>0</v>
      </c>
      <c r="TF45" s="26">
        <f t="shared" si="404"/>
        <v>0</v>
      </c>
      <c r="TG45" s="26">
        <f t="shared" si="405"/>
        <v>0</v>
      </c>
      <c r="TH45" s="26">
        <f t="shared" si="406"/>
        <v>0</v>
      </c>
      <c r="TI45" s="26">
        <f t="shared" si="407"/>
        <v>0</v>
      </c>
      <c r="TJ45" s="26">
        <f t="shared" si="408"/>
        <v>0</v>
      </c>
      <c r="TK45" s="26">
        <f t="shared" si="409"/>
        <v>0</v>
      </c>
      <c r="TL45" s="26">
        <f t="shared" si="410"/>
        <v>0</v>
      </c>
      <c r="TM45" s="26">
        <f t="shared" si="411"/>
        <v>0</v>
      </c>
      <c r="TN45" s="26">
        <f t="shared" si="412"/>
        <v>0</v>
      </c>
      <c r="TO45" s="26">
        <f t="shared" si="413"/>
        <v>0</v>
      </c>
      <c r="TP45" s="26">
        <f t="shared" si="414"/>
        <v>0</v>
      </c>
      <c r="TQ45" s="26">
        <f t="shared" si="415"/>
        <v>0</v>
      </c>
      <c r="TR45" s="26">
        <f t="shared" si="416"/>
        <v>1</v>
      </c>
      <c r="TS45" s="26">
        <f t="shared" si="417"/>
        <v>6</v>
      </c>
      <c r="TT45" s="26">
        <f t="shared" si="418"/>
        <v>6</v>
      </c>
      <c r="TU45" s="26">
        <f t="shared" si="419"/>
        <v>6</v>
      </c>
      <c r="TV45" s="26">
        <f t="shared" si="420"/>
        <v>6</v>
      </c>
      <c r="TW45" s="26">
        <f t="shared" si="421"/>
        <v>6</v>
      </c>
      <c r="TX45" s="26">
        <f t="shared" si="422"/>
        <v>6</v>
      </c>
      <c r="TY45" s="26">
        <f t="shared" si="423"/>
        <v>12</v>
      </c>
      <c r="TZ45" s="26">
        <f t="shared" si="424"/>
        <v>16</v>
      </c>
      <c r="UA45" s="26">
        <f t="shared" si="425"/>
        <v>16</v>
      </c>
      <c r="UB45" s="26">
        <f t="shared" si="426"/>
        <v>16</v>
      </c>
      <c r="UC45" s="26">
        <f t="shared" si="427"/>
        <v>16</v>
      </c>
      <c r="UD45" s="26">
        <f t="shared" si="428"/>
        <v>16</v>
      </c>
      <c r="UE45" s="26">
        <f t="shared" si="429"/>
        <v>16</v>
      </c>
      <c r="UF45" s="26">
        <f t="shared" si="430"/>
        <v>16</v>
      </c>
      <c r="UG45" s="26">
        <f t="shared" si="431"/>
        <v>22</v>
      </c>
      <c r="UH45" s="26">
        <f t="shared" si="432"/>
        <v>27</v>
      </c>
      <c r="UI45" s="26">
        <f t="shared" si="433"/>
        <v>29</v>
      </c>
      <c r="UJ45" s="26">
        <f t="shared" si="434"/>
        <v>31</v>
      </c>
      <c r="UK45" s="26">
        <f t="shared" si="435"/>
        <v>32</v>
      </c>
      <c r="UL45" s="26">
        <f t="shared" si="436"/>
        <v>33</v>
      </c>
      <c r="UM45" s="26">
        <f t="shared" si="437"/>
        <v>38</v>
      </c>
      <c r="UN45" s="26">
        <f t="shared" si="438"/>
        <v>40</v>
      </c>
      <c r="UO45" s="26">
        <f t="shared" si="439"/>
        <v>44</v>
      </c>
      <c r="UP45" s="26">
        <f t="shared" si="440"/>
        <v>48</v>
      </c>
      <c r="UQ45" s="26">
        <f t="shared" si="441"/>
        <v>48</v>
      </c>
      <c r="UR45" s="26">
        <f t="shared" si="442"/>
        <v>48</v>
      </c>
      <c r="US45" s="26">
        <f t="shared" si="443"/>
        <v>48</v>
      </c>
      <c r="UT45" s="26">
        <f t="shared" si="444"/>
        <v>48</v>
      </c>
      <c r="UU45" s="26">
        <f t="shared" si="445"/>
        <v>48</v>
      </c>
      <c r="UV45" s="26">
        <f t="shared" si="446"/>
        <v>48</v>
      </c>
      <c r="UW45" s="26">
        <f t="shared" si="447"/>
        <v>48</v>
      </c>
      <c r="UX45" s="26">
        <f t="shared" si="448"/>
        <v>48</v>
      </c>
      <c r="UY45" s="26">
        <f t="shared" si="449"/>
        <v>48</v>
      </c>
      <c r="UZ45" s="26">
        <f t="shared" si="450"/>
        <v>48</v>
      </c>
      <c r="VA45" s="26">
        <f t="shared" si="451"/>
        <v>48</v>
      </c>
      <c r="VB45" s="26">
        <f t="shared" si="452"/>
        <v>48</v>
      </c>
      <c r="VC45" s="26">
        <f t="shared" si="453"/>
        <v>48</v>
      </c>
      <c r="VD45" s="26">
        <f t="shared" si="454"/>
        <v>48</v>
      </c>
      <c r="VE45" s="26">
        <f t="shared" si="455"/>
        <v>48</v>
      </c>
      <c r="VF45" s="26">
        <f t="shared" si="456"/>
        <v>48</v>
      </c>
      <c r="VG45" s="26">
        <f t="shared" si="457"/>
        <v>48</v>
      </c>
      <c r="VH45" s="26">
        <f t="shared" si="458"/>
        <v>48</v>
      </c>
      <c r="VI45" s="26">
        <f t="shared" si="459"/>
        <v>54</v>
      </c>
      <c r="VJ45" s="26">
        <f t="shared" si="460"/>
        <v>55</v>
      </c>
      <c r="VK45" s="26">
        <f t="shared" si="461"/>
        <v>54</v>
      </c>
      <c r="VL45" s="26">
        <f t="shared" si="462"/>
        <v>55</v>
      </c>
      <c r="VM45" s="26">
        <f t="shared" si="463"/>
        <v>54</v>
      </c>
      <c r="VN45" s="26">
        <f t="shared" si="464"/>
        <v>55</v>
      </c>
      <c r="VO45" s="26">
        <f t="shared" si="465"/>
        <v>54</v>
      </c>
      <c r="VP45" s="26">
        <f t="shared" si="466"/>
        <v>55</v>
      </c>
      <c r="VQ45" s="26">
        <f t="shared" si="467"/>
        <v>55</v>
      </c>
      <c r="VR45" s="26" t="str">
        <f t="shared" si="468"/>
        <v>Victoire</v>
      </c>
      <c r="VS45" s="26" t="str">
        <f t="shared" si="469"/>
        <v>Victoire</v>
      </c>
      <c r="VT45" s="26" t="str">
        <f t="shared" si="470"/>
        <v>Victoire</v>
      </c>
      <c r="VU45" s="26" t="str">
        <f t="shared" si="471"/>
        <v>Victoire</v>
      </c>
      <c r="VV45" s="26" t="str">
        <f t="shared" si="472"/>
        <v>Victoire</v>
      </c>
      <c r="VW45" s="26" t="str">
        <f t="shared" si="473"/>
        <v>Victoire</v>
      </c>
      <c r="VX45" s="26" t="str">
        <f t="shared" si="474"/>
        <v>Victoire</v>
      </c>
      <c r="VY45" s="26" t="str">
        <f t="shared" si="475"/>
        <v>Victoire</v>
      </c>
      <c r="VZ45" s="26" t="str">
        <f t="shared" si="476"/>
        <v>Victoire</v>
      </c>
      <c r="WA45" s="26" t="str">
        <f t="shared" si="477"/>
        <v>Victoire</v>
      </c>
      <c r="WB45" s="26" t="str">
        <f t="shared" si="478"/>
        <v>Victoire</v>
      </c>
      <c r="WC45" s="26" t="str">
        <f t="shared" si="479"/>
        <v>Victoire</v>
      </c>
      <c r="WD45" s="26" t="str">
        <f t="shared" si="480"/>
        <v>Victoire</v>
      </c>
      <c r="WE45" s="26" t="str">
        <f t="shared" si="481"/>
        <v>Victoire</v>
      </c>
      <c r="WF45" s="26" t="str">
        <f t="shared" si="482"/>
        <v>Victoire</v>
      </c>
      <c r="WG45" s="26" t="str">
        <f t="shared" si="483"/>
        <v>Victoire</v>
      </c>
      <c r="WH45" s="26" t="str">
        <f t="shared" si="484"/>
        <v>Victoire</v>
      </c>
      <c r="WI45" s="26" t="str">
        <f t="shared" si="485"/>
        <v>Victoire</v>
      </c>
      <c r="WJ45" s="26" t="str">
        <f t="shared" si="486"/>
        <v>Victoire</v>
      </c>
      <c r="WK45" s="26" t="str">
        <f t="shared" si="487"/>
        <v>Victoire</v>
      </c>
      <c r="WL45" s="26" t="str">
        <f t="shared" si="488"/>
        <v>Victoire</v>
      </c>
      <c r="WM45" s="26" t="str">
        <f t="shared" si="489"/>
        <v>Victoire</v>
      </c>
      <c r="WN45" s="26" t="str">
        <f t="shared" si="490"/>
        <v>Victoire</v>
      </c>
      <c r="WO45" s="26" t="str">
        <f t="shared" si="491"/>
        <v>Victoire</v>
      </c>
      <c r="WP45" s="26" t="str">
        <f t="shared" si="492"/>
        <v>Victoire</v>
      </c>
      <c r="WQ45" s="26" t="str">
        <f t="shared" si="493"/>
        <v>Victoire</v>
      </c>
      <c r="WR45" s="26" t="str">
        <f t="shared" si="494"/>
        <v>Victoire</v>
      </c>
      <c r="WS45" s="26" t="str">
        <f t="shared" si="495"/>
        <v>Victoire</v>
      </c>
      <c r="WT45" s="26" t="str">
        <f t="shared" si="496"/>
        <v>Victoire</v>
      </c>
      <c r="WU45" s="26" t="str">
        <f t="shared" si="497"/>
        <v>Victoire</v>
      </c>
      <c r="WV45" s="26" t="str">
        <f t="shared" si="498"/>
        <v>Victoire</v>
      </c>
      <c r="WW45" s="26" t="str">
        <f t="shared" si="499"/>
        <v>Victoire</v>
      </c>
      <c r="WX45" s="26" t="str">
        <f t="shared" si="500"/>
        <v>Victoire</v>
      </c>
      <c r="WY45" s="26" t="str">
        <f t="shared" si="501"/>
        <v>Victoire</v>
      </c>
      <c r="WZ45" s="26" t="str">
        <f t="shared" si="502"/>
        <v>Victoire</v>
      </c>
      <c r="XA45" s="26" t="str">
        <f t="shared" si="503"/>
        <v>Victoire</v>
      </c>
      <c r="XB45" s="26">
        <v>0</v>
      </c>
      <c r="XC45" s="26">
        <f t="shared" si="504"/>
        <v>0</v>
      </c>
      <c r="XD45" s="26">
        <f t="shared" si="505"/>
        <v>0</v>
      </c>
      <c r="XE45" s="26">
        <f t="shared" si="506"/>
        <v>0</v>
      </c>
      <c r="XF45" s="26">
        <f t="shared" si="507"/>
        <v>0</v>
      </c>
      <c r="XG45" s="26">
        <f t="shared" si="508"/>
        <v>0</v>
      </c>
      <c r="XH45" s="26">
        <f t="shared" si="509"/>
        <v>0</v>
      </c>
      <c r="XI45" s="26">
        <f t="shared" si="510"/>
        <v>0</v>
      </c>
      <c r="XJ45" s="26">
        <f t="shared" si="511"/>
        <v>0</v>
      </c>
      <c r="XK45" s="26">
        <f t="shared" si="512"/>
        <v>0</v>
      </c>
      <c r="XL45" s="26">
        <f t="shared" si="513"/>
        <v>0</v>
      </c>
      <c r="XM45" s="26">
        <f t="shared" si="514"/>
        <v>0</v>
      </c>
      <c r="XN45" s="26">
        <f t="shared" si="515"/>
        <v>0</v>
      </c>
      <c r="XO45" s="26">
        <f t="shared" si="516"/>
        <v>0</v>
      </c>
      <c r="XP45" s="26">
        <f t="shared" si="517"/>
        <v>0</v>
      </c>
      <c r="XQ45" s="26">
        <f t="shared" si="518"/>
        <v>1</v>
      </c>
      <c r="XR45" s="26">
        <f t="shared" si="519"/>
        <v>4</v>
      </c>
      <c r="XS45" s="26">
        <f t="shared" si="520"/>
        <v>5</v>
      </c>
      <c r="XT45" s="26">
        <f t="shared" si="521"/>
        <v>10</v>
      </c>
      <c r="XU45" s="26">
        <f t="shared" si="522"/>
        <v>11</v>
      </c>
      <c r="XV45" s="26">
        <f t="shared" si="523"/>
        <v>11</v>
      </c>
      <c r="XW45" s="26">
        <f t="shared" si="524"/>
        <v>11</v>
      </c>
      <c r="XX45" s="26">
        <f t="shared" si="525"/>
        <v>17</v>
      </c>
      <c r="XY45" s="26">
        <f t="shared" si="526"/>
        <v>18</v>
      </c>
      <c r="XZ45" s="26">
        <f t="shared" si="527"/>
        <v>20</v>
      </c>
      <c r="YA45" s="26">
        <f t="shared" si="528"/>
        <v>21</v>
      </c>
      <c r="YB45" s="26">
        <f t="shared" si="529"/>
        <v>22</v>
      </c>
      <c r="YC45" s="26">
        <f t="shared" si="530"/>
        <v>25</v>
      </c>
      <c r="YD45" s="26">
        <f t="shared" si="531"/>
        <v>25</v>
      </c>
      <c r="YE45" s="26">
        <f t="shared" si="532"/>
        <v>25</v>
      </c>
      <c r="YF45" s="26">
        <f t="shared" si="533"/>
        <v>25</v>
      </c>
      <c r="YG45" s="26">
        <f t="shared" si="534"/>
        <v>25</v>
      </c>
      <c r="YH45" s="26">
        <f t="shared" si="535"/>
        <v>25</v>
      </c>
      <c r="YI45" s="26">
        <f t="shared" si="536"/>
        <v>25</v>
      </c>
      <c r="YJ45" s="26">
        <f t="shared" si="537"/>
        <v>25</v>
      </c>
      <c r="YK45" s="26">
        <f t="shared" si="538"/>
        <v>25</v>
      </c>
      <c r="YL45" s="26">
        <f t="shared" si="539"/>
        <v>25</v>
      </c>
      <c r="YM45" s="26">
        <f t="shared" si="540"/>
        <v>25</v>
      </c>
      <c r="YN45" s="26">
        <f t="shared" si="541"/>
        <v>31</v>
      </c>
      <c r="YO45" s="26">
        <f t="shared" si="542"/>
        <v>34</v>
      </c>
      <c r="YP45" s="26">
        <f t="shared" si="543"/>
        <v>37</v>
      </c>
      <c r="YQ45" s="26">
        <f t="shared" si="544"/>
        <v>38</v>
      </c>
      <c r="YR45" s="26">
        <f t="shared" si="545"/>
        <v>39</v>
      </c>
      <c r="YS45" s="26">
        <f t="shared" si="546"/>
        <v>43</v>
      </c>
      <c r="YT45" s="26">
        <f t="shared" si="547"/>
        <v>48</v>
      </c>
      <c r="YU45" s="26">
        <f t="shared" si="548"/>
        <v>51</v>
      </c>
      <c r="YV45" s="26">
        <f t="shared" si="549"/>
        <v>54</v>
      </c>
      <c r="YW45" s="26" t="str">
        <f t="shared" si="550"/>
        <v>Victoire</v>
      </c>
      <c r="YX45" s="26" t="str">
        <f t="shared" si="551"/>
        <v>Victoire</v>
      </c>
      <c r="YY45" s="26" t="str">
        <f t="shared" si="552"/>
        <v>Victoire</v>
      </c>
      <c r="YZ45" s="26" t="str">
        <f t="shared" si="553"/>
        <v>Victoire</v>
      </c>
      <c r="ZA45" s="26" t="str">
        <f t="shared" si="554"/>
        <v>Victoire</v>
      </c>
      <c r="ZB45" s="26" t="str">
        <f t="shared" si="555"/>
        <v>Victoire</v>
      </c>
      <c r="ZC45" s="26" t="str">
        <f t="shared" si="556"/>
        <v>Victoire</v>
      </c>
      <c r="ZD45" s="26" t="str">
        <f t="shared" si="557"/>
        <v>Victoire</v>
      </c>
      <c r="ZE45" s="26" t="str">
        <f t="shared" si="558"/>
        <v>Victoire</v>
      </c>
      <c r="ZF45" s="26" t="str">
        <f t="shared" si="559"/>
        <v>Victoire</v>
      </c>
      <c r="ZG45" s="26" t="str">
        <f t="shared" si="560"/>
        <v>Victoire</v>
      </c>
      <c r="ZH45" s="26" t="str">
        <f t="shared" si="561"/>
        <v>Victoire</v>
      </c>
      <c r="ZI45" s="26" t="str">
        <f t="shared" si="562"/>
        <v>Victoire</v>
      </c>
      <c r="ZJ45" s="26" t="str">
        <f t="shared" si="563"/>
        <v>Victoire</v>
      </c>
      <c r="ZK45" s="26" t="str">
        <f t="shared" si="564"/>
        <v>Victoire</v>
      </c>
      <c r="ZL45" s="26" t="str">
        <f t="shared" si="565"/>
        <v>Victoire</v>
      </c>
      <c r="ZM45" s="26" t="str">
        <f t="shared" si="566"/>
        <v>Victoire</v>
      </c>
      <c r="ZN45" s="26" t="str">
        <f t="shared" si="567"/>
        <v>Victoire</v>
      </c>
      <c r="ZO45" s="26" t="str">
        <f t="shared" si="568"/>
        <v>Victoire</v>
      </c>
      <c r="ZP45" s="26" t="str">
        <f t="shared" si="569"/>
        <v>Victoire</v>
      </c>
      <c r="ZQ45" s="26" t="str">
        <f t="shared" si="570"/>
        <v>Victoire</v>
      </c>
      <c r="ZR45" s="26" t="str">
        <f t="shared" si="571"/>
        <v>Victoire</v>
      </c>
      <c r="ZS45" s="26" t="str">
        <f t="shared" si="572"/>
        <v>Victoire</v>
      </c>
      <c r="ZT45" s="26" t="str">
        <f t="shared" si="573"/>
        <v>Victoire</v>
      </c>
      <c r="ZU45" s="26" t="str">
        <f t="shared" si="574"/>
        <v>Victoire</v>
      </c>
      <c r="ZV45" s="26" t="str">
        <f t="shared" si="575"/>
        <v>Victoire</v>
      </c>
      <c r="ZW45" s="26" t="str">
        <f t="shared" si="576"/>
        <v>Victoire</v>
      </c>
      <c r="ZX45" s="26" t="str">
        <f t="shared" si="577"/>
        <v>Victoire</v>
      </c>
      <c r="ZY45" s="26" t="str">
        <f t="shared" si="578"/>
        <v>Victoire</v>
      </c>
      <c r="ZZ45" s="26" t="str">
        <f t="shared" si="579"/>
        <v>Victoire</v>
      </c>
      <c r="AAA45" s="26" t="str">
        <f t="shared" si="580"/>
        <v>Victoire</v>
      </c>
      <c r="AAB45" s="26" t="str">
        <f t="shared" si="581"/>
        <v>Victoire</v>
      </c>
      <c r="AAC45" s="26" t="str">
        <f t="shared" si="582"/>
        <v>Victoire</v>
      </c>
      <c r="AAD45" s="26" t="str">
        <f t="shared" si="583"/>
        <v>Victoire</v>
      </c>
      <c r="AAE45" s="26" t="str">
        <f t="shared" si="584"/>
        <v>Victoire</v>
      </c>
      <c r="AAF45" s="26" t="str">
        <f t="shared" si="585"/>
        <v>Victoire</v>
      </c>
      <c r="AAG45" s="26" t="str">
        <f t="shared" si="586"/>
        <v>Victoire</v>
      </c>
      <c r="AAH45" s="26" t="str">
        <f t="shared" si="587"/>
        <v>Victoire</v>
      </c>
      <c r="AAI45" s="26" t="str">
        <f t="shared" si="588"/>
        <v>Victoire</v>
      </c>
      <c r="AAJ45" s="26" t="str">
        <f t="shared" si="589"/>
        <v>Victoire</v>
      </c>
      <c r="AAK45" s="26" t="str">
        <f t="shared" si="590"/>
        <v>Victoire</v>
      </c>
      <c r="AAL45" s="26" t="str">
        <f t="shared" si="591"/>
        <v>Victoire</v>
      </c>
      <c r="AAM45" s="26" t="str">
        <f t="shared" si="592"/>
        <v>Victoire</v>
      </c>
      <c r="AAN45" s="26" t="str">
        <f t="shared" si="593"/>
        <v>Victoire</v>
      </c>
      <c r="AAO45" s="26" t="str">
        <f t="shared" si="594"/>
        <v>Victoire</v>
      </c>
      <c r="AAP45" s="26" t="str">
        <f t="shared" si="595"/>
        <v>Victoire</v>
      </c>
      <c r="AAQ45" s="26" t="str">
        <f t="shared" si="596"/>
        <v>Victoire</v>
      </c>
      <c r="AAR45" s="26" t="str">
        <f t="shared" si="597"/>
        <v>Victoire</v>
      </c>
      <c r="AAS45" s="26" t="str">
        <f t="shared" si="598"/>
        <v>Victoire</v>
      </c>
      <c r="AAT45" s="26" t="str">
        <f t="shared" si="599"/>
        <v>Victoire</v>
      </c>
      <c r="AAU45" s="26" t="str">
        <f t="shared" si="600"/>
        <v>Victoire</v>
      </c>
      <c r="AAV45" s="26" t="str">
        <f t="shared" si="601"/>
        <v>Victoire</v>
      </c>
      <c r="AAW45" s="26" t="str">
        <f t="shared" si="602"/>
        <v>Victoire</v>
      </c>
      <c r="AAX45" s="26" t="str">
        <f t="shared" si="603"/>
        <v>Victoire</v>
      </c>
      <c r="AAY45" s="26">
        <f t="shared" si="604"/>
        <v>58</v>
      </c>
      <c r="AAZ45" s="26">
        <f t="shared" si="605"/>
        <v>41</v>
      </c>
      <c r="ABA45" s="26">
        <f t="shared" si="619"/>
        <v>41</v>
      </c>
      <c r="ABB45" s="26"/>
      <c r="ABC45" s="26"/>
      <c r="ABD45" s="26"/>
    </row>
    <row r="46" spans="2:732" x14ac:dyDescent="0.25">
      <c r="B46" s="26">
        <v>10</v>
      </c>
      <c r="C46" s="26" t="s">
        <v>18</v>
      </c>
      <c r="D46" s="26">
        <v>2</v>
      </c>
      <c r="E46" s="26">
        <v>1</v>
      </c>
      <c r="F46" s="26">
        <v>4</v>
      </c>
      <c r="G46" s="26">
        <v>3</v>
      </c>
      <c r="H46" s="26">
        <v>4</v>
      </c>
      <c r="I46" s="26">
        <v>3</v>
      </c>
      <c r="J46" s="26">
        <v>2</v>
      </c>
      <c r="K46" s="26">
        <v>6</v>
      </c>
      <c r="L46" s="26">
        <v>6</v>
      </c>
      <c r="M46" s="26">
        <v>1</v>
      </c>
      <c r="N46" s="26">
        <v>6</v>
      </c>
      <c r="O46" s="26">
        <v>6</v>
      </c>
      <c r="P46" s="26">
        <v>4</v>
      </c>
      <c r="Q46" s="26">
        <v>3</v>
      </c>
      <c r="R46" s="26">
        <v>5</v>
      </c>
      <c r="S46" s="26">
        <v>3</v>
      </c>
      <c r="T46" s="26">
        <v>2</v>
      </c>
      <c r="U46" s="26">
        <v>2</v>
      </c>
      <c r="V46" s="26">
        <v>3</v>
      </c>
      <c r="W46" s="26">
        <v>6</v>
      </c>
      <c r="X46" s="26">
        <v>3</v>
      </c>
      <c r="Y46" s="26">
        <v>5</v>
      </c>
      <c r="Z46" s="26">
        <v>3</v>
      </c>
      <c r="AA46" s="26">
        <v>3</v>
      </c>
      <c r="AB46" s="26">
        <v>1</v>
      </c>
      <c r="AC46" s="26">
        <v>2</v>
      </c>
      <c r="AD46" s="26">
        <v>2</v>
      </c>
      <c r="AE46" s="26">
        <v>4</v>
      </c>
      <c r="AF46" s="26">
        <v>5</v>
      </c>
      <c r="AG46" s="26">
        <v>3</v>
      </c>
      <c r="AH46" s="26">
        <v>2</v>
      </c>
      <c r="AI46" s="26">
        <v>1</v>
      </c>
      <c r="AJ46" s="26">
        <v>5</v>
      </c>
      <c r="AK46" s="26">
        <v>4</v>
      </c>
      <c r="AL46" s="26">
        <v>3</v>
      </c>
      <c r="AM46" s="26">
        <v>4</v>
      </c>
      <c r="AN46" s="26">
        <v>1</v>
      </c>
      <c r="AO46" s="26">
        <v>3</v>
      </c>
      <c r="AP46" s="26">
        <v>5</v>
      </c>
      <c r="AQ46" s="26">
        <v>6</v>
      </c>
      <c r="AR46" s="26">
        <v>6</v>
      </c>
      <c r="AS46" s="26">
        <v>6</v>
      </c>
      <c r="AT46" s="26">
        <v>3</v>
      </c>
      <c r="AU46" s="26">
        <v>1</v>
      </c>
      <c r="AV46" s="26">
        <v>4</v>
      </c>
      <c r="AW46" s="26">
        <v>6</v>
      </c>
      <c r="AX46" s="26">
        <v>4</v>
      </c>
      <c r="AY46" s="26">
        <v>4</v>
      </c>
      <c r="AZ46" s="26">
        <v>6</v>
      </c>
      <c r="BA46" s="26">
        <v>2</v>
      </c>
      <c r="BB46" s="26">
        <v>5</v>
      </c>
      <c r="BC46" s="26">
        <v>2</v>
      </c>
      <c r="BD46" s="26">
        <v>2</v>
      </c>
      <c r="BE46" s="26">
        <v>3</v>
      </c>
      <c r="BF46" s="26">
        <v>5</v>
      </c>
      <c r="BG46" s="26">
        <v>6</v>
      </c>
      <c r="BH46" s="26">
        <v>1</v>
      </c>
      <c r="BI46" s="26">
        <v>6</v>
      </c>
      <c r="BJ46" s="26">
        <v>1</v>
      </c>
      <c r="BK46" s="26">
        <v>6</v>
      </c>
      <c r="BL46" s="26">
        <v>5</v>
      </c>
      <c r="BM46" s="26">
        <v>3</v>
      </c>
      <c r="BN46" s="26">
        <v>1</v>
      </c>
      <c r="BO46" s="26">
        <v>4</v>
      </c>
      <c r="BP46" s="26">
        <v>3</v>
      </c>
      <c r="BQ46" s="26">
        <v>1</v>
      </c>
      <c r="BR46" s="26">
        <v>3</v>
      </c>
      <c r="BS46" s="26">
        <v>3</v>
      </c>
      <c r="BT46" s="26">
        <v>2</v>
      </c>
      <c r="BU46" s="26">
        <v>2</v>
      </c>
      <c r="BV46" s="26">
        <v>6</v>
      </c>
      <c r="BW46" s="26">
        <v>5</v>
      </c>
      <c r="BX46" s="26">
        <v>4</v>
      </c>
      <c r="BY46" s="26">
        <v>6</v>
      </c>
      <c r="BZ46" s="26">
        <v>2</v>
      </c>
      <c r="CA46" s="26">
        <v>6</v>
      </c>
      <c r="CB46" s="26">
        <v>3</v>
      </c>
      <c r="CC46" s="26">
        <v>1</v>
      </c>
      <c r="CD46" s="26">
        <v>2</v>
      </c>
      <c r="CE46" s="26">
        <v>4</v>
      </c>
      <c r="CF46" s="26">
        <v>4</v>
      </c>
      <c r="CG46" s="26">
        <v>3</v>
      </c>
      <c r="CH46" s="26">
        <v>2</v>
      </c>
      <c r="CI46" s="26">
        <v>3</v>
      </c>
      <c r="CJ46" s="26">
        <v>1</v>
      </c>
      <c r="CK46" s="26">
        <v>1</v>
      </c>
      <c r="CL46" s="26">
        <v>3</v>
      </c>
      <c r="CM46" s="26">
        <v>2</v>
      </c>
      <c r="CN46" s="26">
        <v>6</v>
      </c>
      <c r="CO46" s="26">
        <v>1</v>
      </c>
      <c r="CP46" s="26">
        <v>3</v>
      </c>
      <c r="CQ46" s="26">
        <v>1</v>
      </c>
      <c r="CR46" s="26">
        <v>5</v>
      </c>
      <c r="CS46" s="26">
        <v>4</v>
      </c>
      <c r="CT46" s="26">
        <v>5</v>
      </c>
      <c r="CU46" s="26">
        <v>3</v>
      </c>
      <c r="CV46" s="26">
        <v>6</v>
      </c>
      <c r="CW46" s="26">
        <v>6</v>
      </c>
      <c r="CX46" s="26">
        <v>2</v>
      </c>
      <c r="CY46" s="26">
        <v>2</v>
      </c>
      <c r="DA46" s="26">
        <f t="shared" si="0"/>
        <v>8</v>
      </c>
      <c r="DB46" s="26"/>
      <c r="DC46" s="26"/>
      <c r="DE46" s="26">
        <v>0</v>
      </c>
      <c r="DF46" s="26">
        <f t="shared" si="1"/>
        <v>1</v>
      </c>
      <c r="DG46" s="26">
        <f t="shared" si="2"/>
        <v>2</v>
      </c>
      <c r="DH46" s="26">
        <f t="shared" si="3"/>
        <v>3</v>
      </c>
      <c r="DI46" s="26">
        <f t="shared" si="4"/>
        <v>4</v>
      </c>
      <c r="DJ46" s="26">
        <f t="shared" si="5"/>
        <v>5</v>
      </c>
      <c r="DK46" s="26">
        <f t="shared" si="6"/>
        <v>6</v>
      </c>
      <c r="DL46" s="26">
        <f t="shared" si="7"/>
        <v>7</v>
      </c>
      <c r="DM46" s="26">
        <f t="shared" si="8"/>
        <v>8</v>
      </c>
      <c r="DN46" s="26">
        <f t="shared" si="9"/>
        <v>8</v>
      </c>
      <c r="DO46" s="26">
        <f t="shared" si="10"/>
        <v>8</v>
      </c>
      <c r="DP46" s="26">
        <f t="shared" si="11"/>
        <v>9</v>
      </c>
      <c r="DQ46" s="26">
        <f t="shared" si="12"/>
        <v>9</v>
      </c>
      <c r="DR46" s="26">
        <f t="shared" si="13"/>
        <v>9</v>
      </c>
      <c r="DS46" s="26">
        <f t="shared" si="14"/>
        <v>10</v>
      </c>
      <c r="DT46" s="26">
        <f t="shared" si="15"/>
        <v>11</v>
      </c>
      <c r="DU46" s="26">
        <f t="shared" si="16"/>
        <v>12</v>
      </c>
      <c r="DV46" s="26">
        <f t="shared" si="17"/>
        <v>13</v>
      </c>
      <c r="DW46" s="26">
        <f t="shared" si="18"/>
        <v>14</v>
      </c>
      <c r="DX46" s="26">
        <f t="shared" si="19"/>
        <v>15</v>
      </c>
      <c r="DY46" s="26">
        <f t="shared" si="20"/>
        <v>16</v>
      </c>
      <c r="DZ46" s="26">
        <f t="shared" si="21"/>
        <v>16</v>
      </c>
      <c r="EA46" s="26">
        <f t="shared" si="22"/>
        <v>17</v>
      </c>
      <c r="EB46" s="26">
        <f t="shared" si="23"/>
        <v>18</v>
      </c>
      <c r="EC46" s="26">
        <f t="shared" si="24"/>
        <v>19</v>
      </c>
      <c r="ED46" s="26">
        <f t="shared" si="25"/>
        <v>20</v>
      </c>
      <c r="EE46" s="26">
        <f t="shared" si="26"/>
        <v>21</v>
      </c>
      <c r="EF46" s="26">
        <f t="shared" si="27"/>
        <v>22</v>
      </c>
      <c r="EG46" s="26">
        <f t="shared" si="28"/>
        <v>23</v>
      </c>
      <c r="EH46" s="26">
        <f t="shared" si="29"/>
        <v>24</v>
      </c>
      <c r="EI46" s="26">
        <f t="shared" si="30"/>
        <v>25</v>
      </c>
      <c r="EJ46" s="26">
        <f t="shared" si="31"/>
        <v>26</v>
      </c>
      <c r="EK46" s="26">
        <f t="shared" si="32"/>
        <v>27</v>
      </c>
      <c r="EL46" s="26">
        <f t="shared" si="33"/>
        <v>28</v>
      </c>
      <c r="EM46" s="26">
        <f t="shared" si="34"/>
        <v>29</v>
      </c>
      <c r="EN46" s="26">
        <f t="shared" si="35"/>
        <v>30</v>
      </c>
      <c r="EO46" s="26">
        <f t="shared" si="36"/>
        <v>31</v>
      </c>
      <c r="EP46" s="26">
        <f t="shared" si="37"/>
        <v>32</v>
      </c>
      <c r="EQ46" s="26">
        <f t="shared" si="38"/>
        <v>33</v>
      </c>
      <c r="ER46" s="26">
        <f t="shared" si="39"/>
        <v>34</v>
      </c>
      <c r="ES46" s="26">
        <f t="shared" si="40"/>
        <v>35</v>
      </c>
      <c r="ET46" s="26">
        <f t="shared" si="41"/>
        <v>35</v>
      </c>
      <c r="EU46" s="26">
        <f t="shared" si="42"/>
        <v>35</v>
      </c>
      <c r="EV46" s="26">
        <f t="shared" si="43"/>
        <v>35</v>
      </c>
      <c r="EW46" s="26">
        <f t="shared" si="44"/>
        <v>36</v>
      </c>
      <c r="EX46" s="26">
        <f t="shared" si="45"/>
        <v>37</v>
      </c>
      <c r="EY46" s="26">
        <f t="shared" si="46"/>
        <v>38</v>
      </c>
      <c r="EZ46" s="26">
        <f t="shared" si="47"/>
        <v>38</v>
      </c>
      <c r="FA46" s="26">
        <f t="shared" si="48"/>
        <v>39</v>
      </c>
      <c r="FB46" s="26">
        <f t="shared" si="49"/>
        <v>40</v>
      </c>
      <c r="FC46" s="26">
        <f t="shared" si="50"/>
        <v>40</v>
      </c>
      <c r="FD46" s="26">
        <f t="shared" si="51"/>
        <v>41</v>
      </c>
      <c r="FE46" s="26">
        <f t="shared" si="52"/>
        <v>42</v>
      </c>
      <c r="FF46" s="26">
        <f t="shared" si="53"/>
        <v>43</v>
      </c>
      <c r="FG46" s="26">
        <f t="shared" si="54"/>
        <v>44</v>
      </c>
      <c r="FH46" s="26">
        <f t="shared" si="55"/>
        <v>45</v>
      </c>
      <c r="FI46" s="26">
        <f t="shared" si="56"/>
        <v>46</v>
      </c>
      <c r="FJ46" s="26">
        <f t="shared" si="57"/>
        <v>46</v>
      </c>
      <c r="FK46" s="26">
        <f t="shared" si="58"/>
        <v>47</v>
      </c>
      <c r="FL46" s="26">
        <f t="shared" si="59"/>
        <v>47</v>
      </c>
      <c r="FM46" s="26">
        <f t="shared" si="60"/>
        <v>48</v>
      </c>
      <c r="FN46" s="26">
        <f t="shared" si="61"/>
        <v>48</v>
      </c>
      <c r="FO46" s="26">
        <f t="shared" si="62"/>
        <v>49</v>
      </c>
      <c r="FP46" s="26">
        <f t="shared" si="63"/>
        <v>50</v>
      </c>
      <c r="FQ46" s="26">
        <f t="shared" si="64"/>
        <v>51</v>
      </c>
      <c r="FR46" s="26">
        <f t="shared" si="65"/>
        <v>52</v>
      </c>
      <c r="FS46" s="26">
        <f t="shared" si="66"/>
        <v>53</v>
      </c>
      <c r="FT46" s="26">
        <f t="shared" si="67"/>
        <v>54</v>
      </c>
      <c r="FU46" s="26">
        <f t="shared" si="68"/>
        <v>55</v>
      </c>
      <c r="FV46" s="26">
        <f t="shared" si="69"/>
        <v>56</v>
      </c>
      <c r="FW46" s="26">
        <f t="shared" si="70"/>
        <v>57</v>
      </c>
      <c r="FX46" s="26">
        <f t="shared" si="71"/>
        <v>58</v>
      </c>
      <c r="FY46" s="26">
        <f t="shared" si="72"/>
        <v>58</v>
      </c>
      <c r="FZ46" s="26">
        <f t="shared" si="73"/>
        <v>59</v>
      </c>
      <c r="GA46" s="26">
        <f t="shared" si="74"/>
        <v>60</v>
      </c>
      <c r="GB46" s="26">
        <f t="shared" si="75"/>
        <v>60</v>
      </c>
      <c r="GC46" s="26">
        <f t="shared" si="76"/>
        <v>61</v>
      </c>
      <c r="GD46" s="26">
        <f t="shared" si="77"/>
        <v>61</v>
      </c>
      <c r="GE46" s="26">
        <f t="shared" si="78"/>
        <v>62</v>
      </c>
      <c r="GF46" s="26">
        <f t="shared" si="79"/>
        <v>63</v>
      </c>
      <c r="GG46" s="26">
        <f t="shared" si="80"/>
        <v>64</v>
      </c>
      <c r="GH46" s="26">
        <f t="shared" si="81"/>
        <v>65</v>
      </c>
      <c r="GI46" s="26">
        <f t="shared" si="82"/>
        <v>66</v>
      </c>
      <c r="GJ46" s="26">
        <f t="shared" si="83"/>
        <v>67</v>
      </c>
      <c r="GK46" s="26">
        <f t="shared" si="84"/>
        <v>68</v>
      </c>
      <c r="GL46" s="26">
        <f t="shared" si="85"/>
        <v>69</v>
      </c>
      <c r="GM46" s="26">
        <f t="shared" si="86"/>
        <v>70</v>
      </c>
      <c r="GN46" s="26">
        <f t="shared" si="87"/>
        <v>71</v>
      </c>
      <c r="GO46" s="26">
        <f t="shared" si="88"/>
        <v>72</v>
      </c>
      <c r="GP46" s="26">
        <f t="shared" si="89"/>
        <v>73</v>
      </c>
      <c r="GQ46" s="26">
        <f t="shared" si="90"/>
        <v>73</v>
      </c>
      <c r="GR46" s="26">
        <f t="shared" si="91"/>
        <v>74</v>
      </c>
      <c r="GS46" s="26">
        <f t="shared" si="92"/>
        <v>75</v>
      </c>
      <c r="GT46" s="26">
        <f t="shared" si="93"/>
        <v>76</v>
      </c>
      <c r="GU46" s="26">
        <f t="shared" si="94"/>
        <v>77</v>
      </c>
      <c r="GV46" s="26">
        <f t="shared" si="95"/>
        <v>78</v>
      </c>
      <c r="GW46" s="26">
        <f t="shared" si="96"/>
        <v>79</v>
      </c>
      <c r="GX46" s="26">
        <f t="shared" si="97"/>
        <v>80</v>
      </c>
      <c r="GY46" s="26">
        <f t="shared" si="98"/>
        <v>80</v>
      </c>
      <c r="GZ46" s="26">
        <f t="shared" si="99"/>
        <v>80</v>
      </c>
      <c r="HA46" s="26">
        <f t="shared" si="100"/>
        <v>81</v>
      </c>
      <c r="HB46" s="26">
        <v>0</v>
      </c>
      <c r="HC46" s="26">
        <f t="shared" si="101"/>
        <v>0</v>
      </c>
      <c r="HD46" s="26">
        <f t="shared" si="102"/>
        <v>0</v>
      </c>
      <c r="HE46" s="26">
        <f t="shared" si="103"/>
        <v>0</v>
      </c>
      <c r="HF46" s="26">
        <f t="shared" si="104"/>
        <v>0</v>
      </c>
      <c r="HG46" s="26">
        <f t="shared" si="105"/>
        <v>0</v>
      </c>
      <c r="HH46" s="26">
        <f t="shared" si="106"/>
        <v>0</v>
      </c>
      <c r="HI46" s="26">
        <f t="shared" si="107"/>
        <v>0</v>
      </c>
      <c r="HJ46" s="26">
        <f t="shared" si="108"/>
        <v>1</v>
      </c>
      <c r="HK46" s="26">
        <f t="shared" si="109"/>
        <v>7</v>
      </c>
      <c r="HL46" s="26">
        <f t="shared" si="110"/>
        <v>8</v>
      </c>
      <c r="HM46" s="26">
        <f t="shared" si="111"/>
        <v>14</v>
      </c>
      <c r="HN46" s="26">
        <f t="shared" si="112"/>
        <v>20</v>
      </c>
      <c r="HO46" s="26">
        <f t="shared" si="113"/>
        <v>24</v>
      </c>
      <c r="HP46" s="26">
        <f t="shared" si="114"/>
        <v>27</v>
      </c>
      <c r="HQ46" s="26">
        <f t="shared" si="115"/>
        <v>32</v>
      </c>
      <c r="HR46" s="26">
        <f t="shared" si="116"/>
        <v>35</v>
      </c>
      <c r="HS46" s="26">
        <f t="shared" si="117"/>
        <v>37</v>
      </c>
      <c r="HT46" s="26">
        <f t="shared" si="118"/>
        <v>39</v>
      </c>
      <c r="HU46" s="26">
        <f t="shared" si="119"/>
        <v>42</v>
      </c>
      <c r="HV46" s="26">
        <f t="shared" si="120"/>
        <v>48</v>
      </c>
      <c r="HW46" s="26">
        <f t="shared" si="121"/>
        <v>51</v>
      </c>
      <c r="HX46" s="26">
        <f t="shared" si="122"/>
        <v>56</v>
      </c>
      <c r="HY46" s="26">
        <f t="shared" si="123"/>
        <v>59</v>
      </c>
      <c r="HZ46" s="26">
        <f t="shared" si="124"/>
        <v>62</v>
      </c>
      <c r="IA46" s="26">
        <f t="shared" si="125"/>
        <v>63</v>
      </c>
      <c r="IB46" s="26">
        <f t="shared" si="126"/>
        <v>65</v>
      </c>
      <c r="IC46" s="26">
        <f t="shared" si="127"/>
        <v>67</v>
      </c>
      <c r="ID46" s="26">
        <f t="shared" si="128"/>
        <v>71</v>
      </c>
      <c r="IE46" s="26">
        <f t="shared" si="129"/>
        <v>76</v>
      </c>
      <c r="IF46" s="26">
        <f t="shared" si="130"/>
        <v>79</v>
      </c>
      <c r="IG46" s="26">
        <f t="shared" si="131"/>
        <v>81</v>
      </c>
      <c r="IH46" s="26">
        <f t="shared" si="132"/>
        <v>82</v>
      </c>
      <c r="II46" s="26">
        <f t="shared" si="133"/>
        <v>87</v>
      </c>
      <c r="IJ46" s="26">
        <f t="shared" si="134"/>
        <v>91</v>
      </c>
      <c r="IK46" s="26">
        <f t="shared" si="135"/>
        <v>94</v>
      </c>
      <c r="IL46" s="26">
        <f t="shared" si="136"/>
        <v>98</v>
      </c>
      <c r="IM46" s="26">
        <f t="shared" si="137"/>
        <v>99</v>
      </c>
      <c r="IN46" s="26">
        <f t="shared" si="138"/>
        <v>102</v>
      </c>
      <c r="IO46" s="26">
        <f t="shared" si="139"/>
        <v>107</v>
      </c>
      <c r="IP46" s="26">
        <f t="shared" si="140"/>
        <v>113</v>
      </c>
      <c r="IQ46" s="26">
        <f t="shared" si="141"/>
        <v>119</v>
      </c>
      <c r="IR46" s="26">
        <f t="shared" si="142"/>
        <v>125</v>
      </c>
      <c r="IS46" s="26">
        <f t="shared" si="143"/>
        <v>128</v>
      </c>
      <c r="IT46" s="26">
        <f t="shared" si="144"/>
        <v>129</v>
      </c>
      <c r="IU46" s="26">
        <f t="shared" si="145"/>
        <v>133</v>
      </c>
      <c r="IV46" s="26">
        <f t="shared" si="146"/>
        <v>139</v>
      </c>
      <c r="IW46" s="26">
        <f t="shared" si="147"/>
        <v>143</v>
      </c>
      <c r="IX46" s="26">
        <f t="shared" si="148"/>
        <v>147</v>
      </c>
      <c r="IY46" s="26">
        <f t="shared" si="149"/>
        <v>153</v>
      </c>
      <c r="IZ46" s="26">
        <f t="shared" si="150"/>
        <v>155</v>
      </c>
      <c r="JA46" s="26">
        <f t="shared" si="151"/>
        <v>160</v>
      </c>
      <c r="JB46" s="26">
        <f t="shared" si="152"/>
        <v>162</v>
      </c>
      <c r="JC46" s="26">
        <f t="shared" si="153"/>
        <v>164</v>
      </c>
      <c r="JD46" s="26">
        <f t="shared" si="154"/>
        <v>167</v>
      </c>
      <c r="JE46" s="26">
        <f t="shared" si="155"/>
        <v>172</v>
      </c>
      <c r="JF46" s="26">
        <f t="shared" si="156"/>
        <v>178</v>
      </c>
      <c r="JG46" s="26">
        <f t="shared" si="157"/>
        <v>179</v>
      </c>
      <c r="JH46" s="26">
        <f t="shared" si="158"/>
        <v>185</v>
      </c>
      <c r="JI46" s="26">
        <f t="shared" si="159"/>
        <v>186</v>
      </c>
      <c r="JJ46" s="26">
        <f t="shared" si="160"/>
        <v>192</v>
      </c>
      <c r="JK46" s="26">
        <f t="shared" si="161"/>
        <v>197</v>
      </c>
      <c r="JL46" s="26">
        <f t="shared" si="162"/>
        <v>200</v>
      </c>
      <c r="JM46" s="26">
        <f t="shared" si="163"/>
        <v>201</v>
      </c>
      <c r="JN46" s="26">
        <f t="shared" si="164"/>
        <v>205</v>
      </c>
      <c r="JO46" s="26">
        <f t="shared" si="165"/>
        <v>208</v>
      </c>
      <c r="JP46" s="26">
        <f t="shared" si="166"/>
        <v>209</v>
      </c>
      <c r="JQ46" s="26">
        <f t="shared" si="167"/>
        <v>212</v>
      </c>
      <c r="JR46" s="26">
        <f t="shared" si="168"/>
        <v>215</v>
      </c>
      <c r="JS46" s="26">
        <f t="shared" si="169"/>
        <v>217</v>
      </c>
      <c r="JT46" s="26">
        <f t="shared" si="170"/>
        <v>219</v>
      </c>
      <c r="JU46" s="26">
        <f t="shared" si="171"/>
        <v>225</v>
      </c>
      <c r="JV46" s="26">
        <f t="shared" si="172"/>
        <v>230</v>
      </c>
      <c r="JW46" s="26">
        <f t="shared" si="173"/>
        <v>234</v>
      </c>
      <c r="JX46" s="26">
        <f t="shared" si="174"/>
        <v>240</v>
      </c>
      <c r="JY46" s="26">
        <f t="shared" si="175"/>
        <v>242</v>
      </c>
      <c r="JZ46" s="26">
        <f t="shared" si="176"/>
        <v>248</v>
      </c>
      <c r="KA46" s="26">
        <f t="shared" si="177"/>
        <v>251</v>
      </c>
      <c r="KB46" s="26">
        <f t="shared" si="178"/>
        <v>252</v>
      </c>
      <c r="KC46" s="26">
        <f t="shared" si="179"/>
        <v>254</v>
      </c>
      <c r="KD46" s="26">
        <f t="shared" si="180"/>
        <v>258</v>
      </c>
      <c r="KE46" s="26">
        <f t="shared" si="181"/>
        <v>262</v>
      </c>
      <c r="KF46" s="26">
        <f t="shared" si="182"/>
        <v>265</v>
      </c>
      <c r="KG46" s="26">
        <f t="shared" si="183"/>
        <v>267</v>
      </c>
      <c r="KH46" s="26">
        <f t="shared" si="184"/>
        <v>270</v>
      </c>
      <c r="KI46" s="26">
        <f t="shared" si="185"/>
        <v>271</v>
      </c>
      <c r="KJ46" s="26">
        <f t="shared" si="186"/>
        <v>272</v>
      </c>
      <c r="KK46" s="26">
        <f t="shared" si="187"/>
        <v>275</v>
      </c>
      <c r="KL46" s="26">
        <f t="shared" si="188"/>
        <v>277</v>
      </c>
      <c r="KM46" s="26">
        <f t="shared" si="189"/>
        <v>283</v>
      </c>
      <c r="KN46" s="26">
        <f t="shared" si="190"/>
        <v>284</v>
      </c>
      <c r="KO46" s="26">
        <f t="shared" si="191"/>
        <v>287</v>
      </c>
      <c r="KP46" s="26">
        <f t="shared" si="192"/>
        <v>288</v>
      </c>
      <c r="KQ46" s="26">
        <f t="shared" si="193"/>
        <v>293</v>
      </c>
      <c r="KR46" s="26">
        <f t="shared" si="194"/>
        <v>297</v>
      </c>
      <c r="KS46" s="26">
        <f t="shared" si="195"/>
        <v>302</v>
      </c>
      <c r="KT46" s="26">
        <f t="shared" si="196"/>
        <v>305</v>
      </c>
      <c r="KU46" s="26">
        <f t="shared" si="197"/>
        <v>311</v>
      </c>
      <c r="KV46" s="26">
        <f t="shared" si="198"/>
        <v>317</v>
      </c>
      <c r="KW46" s="26">
        <f t="shared" si="199"/>
        <v>319</v>
      </c>
      <c r="KX46" s="26">
        <f t="shared" si="200"/>
        <v>321</v>
      </c>
      <c r="KY46" s="26">
        <f t="shared" si="201"/>
        <v>27</v>
      </c>
      <c r="KZ46" s="26"/>
      <c r="LA46" s="26"/>
      <c r="LC46" s="26">
        <f t="shared" si="202"/>
        <v>17</v>
      </c>
      <c r="LD46" s="26"/>
      <c r="LE46" s="26"/>
      <c r="LG46" s="26">
        <v>0</v>
      </c>
      <c r="LH46" s="26">
        <f t="shared" si="203"/>
        <v>0</v>
      </c>
      <c r="LI46" s="26">
        <f t="shared" si="204"/>
        <v>0</v>
      </c>
      <c r="LJ46" s="26">
        <f t="shared" si="205"/>
        <v>0</v>
      </c>
      <c r="LK46" s="26">
        <f t="shared" si="206"/>
        <v>0</v>
      </c>
      <c r="LL46" s="26">
        <f t="shared" si="207"/>
        <v>0</v>
      </c>
      <c r="LM46" s="26">
        <f t="shared" si="208"/>
        <v>0</v>
      </c>
      <c r="LN46" s="26">
        <f t="shared" si="209"/>
        <v>0</v>
      </c>
      <c r="LO46" s="26">
        <f t="shared" si="210"/>
        <v>1</v>
      </c>
      <c r="LP46" s="26">
        <f t="shared" si="211"/>
        <v>7</v>
      </c>
      <c r="LQ46" s="26">
        <f t="shared" si="212"/>
        <v>8</v>
      </c>
      <c r="LR46" s="26">
        <f t="shared" si="213"/>
        <v>14</v>
      </c>
      <c r="LS46" s="26">
        <f t="shared" si="214"/>
        <v>20</v>
      </c>
      <c r="LT46" s="26">
        <f t="shared" si="215"/>
        <v>24</v>
      </c>
      <c r="LU46" s="26">
        <f t="shared" si="216"/>
        <v>27</v>
      </c>
      <c r="LV46" s="26">
        <f t="shared" si="217"/>
        <v>32</v>
      </c>
      <c r="LW46" s="26">
        <f t="shared" si="218"/>
        <v>35</v>
      </c>
      <c r="LX46" s="26">
        <f t="shared" si="219"/>
        <v>37</v>
      </c>
      <c r="LY46" s="26">
        <f t="shared" si="220"/>
        <v>39</v>
      </c>
      <c r="LZ46" s="26">
        <f t="shared" si="221"/>
        <v>42</v>
      </c>
      <c r="MA46" s="26">
        <f t="shared" si="222"/>
        <v>48</v>
      </c>
      <c r="MB46" s="26">
        <f t="shared" si="223"/>
        <v>51</v>
      </c>
      <c r="MC46" s="26" t="str">
        <f t="shared" si="224"/>
        <v>Victoire</v>
      </c>
      <c r="MD46" s="26" t="e">
        <f t="shared" si="225"/>
        <v>#VALUE!</v>
      </c>
      <c r="ME46" s="26" t="e">
        <f t="shared" si="226"/>
        <v>#VALUE!</v>
      </c>
      <c r="MF46" s="26" t="e">
        <f t="shared" si="227"/>
        <v>#VALUE!</v>
      </c>
      <c r="MG46" s="26" t="e">
        <f t="shared" si="228"/>
        <v>#VALUE!</v>
      </c>
      <c r="MH46" s="26" t="e">
        <f t="shared" si="229"/>
        <v>#VALUE!</v>
      </c>
      <c r="MI46" s="26" t="e">
        <f t="shared" si="230"/>
        <v>#VALUE!</v>
      </c>
      <c r="MJ46" s="26" t="e">
        <f t="shared" si="231"/>
        <v>#VALUE!</v>
      </c>
      <c r="MK46" s="26" t="e">
        <f t="shared" si="232"/>
        <v>#VALUE!</v>
      </c>
      <c r="ML46" s="26" t="e">
        <f t="shared" si="233"/>
        <v>#VALUE!</v>
      </c>
      <c r="MM46" s="26" t="e">
        <f t="shared" si="234"/>
        <v>#VALUE!</v>
      </c>
      <c r="MN46" s="26" t="e">
        <f t="shared" si="235"/>
        <v>#VALUE!</v>
      </c>
      <c r="MO46" s="26" t="e">
        <f t="shared" si="236"/>
        <v>#VALUE!</v>
      </c>
      <c r="MP46" s="26" t="e">
        <f t="shared" si="237"/>
        <v>#VALUE!</v>
      </c>
      <c r="MQ46" s="26" t="e">
        <f t="shared" si="238"/>
        <v>#VALUE!</v>
      </c>
      <c r="MR46" s="26" t="e">
        <f t="shared" si="239"/>
        <v>#VALUE!</v>
      </c>
      <c r="MS46" s="26" t="e">
        <f t="shared" si="240"/>
        <v>#VALUE!</v>
      </c>
      <c r="MT46" s="26" t="e">
        <f t="shared" si="241"/>
        <v>#VALUE!</v>
      </c>
      <c r="MU46" s="26" t="e">
        <f t="shared" si="242"/>
        <v>#VALUE!</v>
      </c>
      <c r="MV46" s="26" t="e">
        <f t="shared" si="243"/>
        <v>#VALUE!</v>
      </c>
      <c r="MW46" s="26" t="e">
        <f t="shared" si="244"/>
        <v>#VALUE!</v>
      </c>
      <c r="MX46" s="26" t="e">
        <f t="shared" si="245"/>
        <v>#VALUE!</v>
      </c>
      <c r="MY46" s="26" t="e">
        <f t="shared" si="246"/>
        <v>#VALUE!</v>
      </c>
      <c r="MZ46" s="26" t="e">
        <f t="shared" si="247"/>
        <v>#VALUE!</v>
      </c>
      <c r="NA46" s="26" t="e">
        <f t="shared" si="248"/>
        <v>#VALUE!</v>
      </c>
      <c r="NB46" s="26" t="e">
        <f t="shared" si="249"/>
        <v>#VALUE!</v>
      </c>
      <c r="NC46" s="26" t="e">
        <f t="shared" si="250"/>
        <v>#VALUE!</v>
      </c>
      <c r="ND46" s="26" t="e">
        <f t="shared" si="251"/>
        <v>#VALUE!</v>
      </c>
      <c r="NE46" s="26" t="e">
        <f t="shared" si="252"/>
        <v>#VALUE!</v>
      </c>
      <c r="NF46" s="26" t="e">
        <f t="shared" si="253"/>
        <v>#VALUE!</v>
      </c>
      <c r="NG46" s="26" t="e">
        <f t="shared" si="254"/>
        <v>#VALUE!</v>
      </c>
      <c r="NH46" s="26" t="e">
        <f t="shared" si="255"/>
        <v>#VALUE!</v>
      </c>
      <c r="NI46" s="26" t="e">
        <f t="shared" si="256"/>
        <v>#VALUE!</v>
      </c>
      <c r="NJ46" s="26" t="e">
        <f t="shared" si="257"/>
        <v>#VALUE!</v>
      </c>
      <c r="NK46" s="26" t="e">
        <f t="shared" si="258"/>
        <v>#VALUE!</v>
      </c>
      <c r="NL46" s="26" t="e">
        <f t="shared" si="259"/>
        <v>#VALUE!</v>
      </c>
      <c r="NM46" s="26" t="e">
        <f t="shared" si="260"/>
        <v>#VALUE!</v>
      </c>
      <c r="NN46" s="26" t="e">
        <f t="shared" si="261"/>
        <v>#VALUE!</v>
      </c>
      <c r="NO46" s="26" t="e">
        <f t="shared" si="262"/>
        <v>#VALUE!</v>
      </c>
      <c r="NP46" s="26" t="e">
        <f t="shared" si="263"/>
        <v>#VALUE!</v>
      </c>
      <c r="NQ46" s="26" t="e">
        <f t="shared" si="264"/>
        <v>#VALUE!</v>
      </c>
      <c r="NR46" s="26" t="e">
        <f t="shared" si="265"/>
        <v>#VALUE!</v>
      </c>
      <c r="NS46" s="26" t="e">
        <f t="shared" si="266"/>
        <v>#VALUE!</v>
      </c>
      <c r="NT46" s="26" t="e">
        <f t="shared" si="267"/>
        <v>#VALUE!</v>
      </c>
      <c r="NU46" s="26" t="e">
        <f t="shared" si="268"/>
        <v>#VALUE!</v>
      </c>
      <c r="NV46" s="26" t="e">
        <f t="shared" si="269"/>
        <v>#VALUE!</v>
      </c>
      <c r="NW46" s="26" t="e">
        <f t="shared" si="270"/>
        <v>#VALUE!</v>
      </c>
      <c r="NX46" s="26" t="e">
        <f t="shared" si="271"/>
        <v>#VALUE!</v>
      </c>
      <c r="NY46" s="26" t="e">
        <f t="shared" si="272"/>
        <v>#VALUE!</v>
      </c>
      <c r="NZ46" s="26" t="e">
        <f t="shared" si="273"/>
        <v>#VALUE!</v>
      </c>
      <c r="OA46" s="26" t="e">
        <f t="shared" si="274"/>
        <v>#VALUE!</v>
      </c>
      <c r="OB46" s="26" t="e">
        <f t="shared" si="275"/>
        <v>#VALUE!</v>
      </c>
      <c r="OC46" s="26" t="e">
        <f t="shared" si="276"/>
        <v>#VALUE!</v>
      </c>
      <c r="OD46" s="26" t="e">
        <f t="shared" si="277"/>
        <v>#VALUE!</v>
      </c>
      <c r="OE46" s="26" t="e">
        <f t="shared" si="278"/>
        <v>#VALUE!</v>
      </c>
      <c r="OF46" s="26" t="e">
        <f t="shared" si="279"/>
        <v>#VALUE!</v>
      </c>
      <c r="OG46" s="26" t="e">
        <f t="shared" si="280"/>
        <v>#VALUE!</v>
      </c>
      <c r="OH46" s="26" t="e">
        <f t="shared" si="281"/>
        <v>#VALUE!</v>
      </c>
      <c r="OI46" s="26" t="e">
        <f t="shared" si="282"/>
        <v>#VALUE!</v>
      </c>
      <c r="OJ46" s="26" t="e">
        <f t="shared" si="283"/>
        <v>#VALUE!</v>
      </c>
      <c r="OK46" s="26" t="e">
        <f t="shared" si="284"/>
        <v>#VALUE!</v>
      </c>
      <c r="OL46" s="26" t="e">
        <f t="shared" si="285"/>
        <v>#VALUE!</v>
      </c>
      <c r="OM46" s="26" t="e">
        <f t="shared" si="286"/>
        <v>#VALUE!</v>
      </c>
      <c r="ON46" s="26" t="e">
        <f t="shared" si="287"/>
        <v>#VALUE!</v>
      </c>
      <c r="OO46" s="26" t="e">
        <f t="shared" si="288"/>
        <v>#VALUE!</v>
      </c>
      <c r="OP46" s="26" t="e">
        <f t="shared" si="289"/>
        <v>#VALUE!</v>
      </c>
      <c r="OQ46" s="26" t="e">
        <f t="shared" si="290"/>
        <v>#VALUE!</v>
      </c>
      <c r="OR46" s="26" t="e">
        <f t="shared" si="291"/>
        <v>#VALUE!</v>
      </c>
      <c r="OS46" s="26" t="e">
        <f t="shared" si="292"/>
        <v>#VALUE!</v>
      </c>
      <c r="OT46" s="26" t="e">
        <f t="shared" si="293"/>
        <v>#VALUE!</v>
      </c>
      <c r="OU46" s="26" t="e">
        <f t="shared" si="294"/>
        <v>#VALUE!</v>
      </c>
      <c r="OV46" s="26" t="e">
        <f t="shared" si="295"/>
        <v>#VALUE!</v>
      </c>
      <c r="OW46" s="26" t="e">
        <f t="shared" si="296"/>
        <v>#VALUE!</v>
      </c>
      <c r="OX46" s="26" t="e">
        <f t="shared" si="297"/>
        <v>#VALUE!</v>
      </c>
      <c r="OY46" s="26" t="e">
        <f t="shared" si="298"/>
        <v>#VALUE!</v>
      </c>
      <c r="OZ46" s="26" t="e">
        <f t="shared" si="299"/>
        <v>#VALUE!</v>
      </c>
      <c r="PA46" s="26" t="e">
        <f t="shared" si="300"/>
        <v>#VALUE!</v>
      </c>
      <c r="PB46" s="26" t="e">
        <f t="shared" si="301"/>
        <v>#VALUE!</v>
      </c>
      <c r="PC46" s="26" t="e">
        <f t="shared" si="302"/>
        <v>#VALUE!</v>
      </c>
      <c r="PD46" s="26">
        <f t="shared" si="618"/>
        <v>17</v>
      </c>
      <c r="PE46" s="26"/>
      <c r="PF46" s="26"/>
      <c r="PH46" s="26">
        <v>0</v>
      </c>
      <c r="PI46" s="26">
        <f t="shared" si="304"/>
        <v>0</v>
      </c>
      <c r="PJ46" s="26">
        <f t="shared" si="305"/>
        <v>0</v>
      </c>
      <c r="PK46" s="26">
        <f t="shared" si="306"/>
        <v>0</v>
      </c>
      <c r="PL46" s="26">
        <f t="shared" si="307"/>
        <v>0</v>
      </c>
      <c r="PM46" s="26">
        <f t="shared" si="308"/>
        <v>0</v>
      </c>
      <c r="PN46" s="26">
        <f t="shared" si="309"/>
        <v>0</v>
      </c>
      <c r="PO46" s="26">
        <f t="shared" si="310"/>
        <v>0</v>
      </c>
      <c r="PP46" s="26" t="str">
        <f t="shared" si="311"/>
        <v>C1</v>
      </c>
      <c r="PQ46" s="26" t="str">
        <f t="shared" si="312"/>
        <v>C2</v>
      </c>
      <c r="PR46" s="26" t="str">
        <f t="shared" si="313"/>
        <v>C2</v>
      </c>
      <c r="PS46" s="26" t="str">
        <f t="shared" si="314"/>
        <v>C1</v>
      </c>
      <c r="PT46" s="26" t="str">
        <f t="shared" si="315"/>
        <v>C2</v>
      </c>
      <c r="PU46" s="26" t="str">
        <f t="shared" si="316"/>
        <v>C2</v>
      </c>
      <c r="PV46" s="26" t="str">
        <f t="shared" si="317"/>
        <v>C2</v>
      </c>
      <c r="PW46" s="26" t="str">
        <f t="shared" si="318"/>
        <v>C2</v>
      </c>
      <c r="PX46" s="26" t="str">
        <f t="shared" si="319"/>
        <v>C2</v>
      </c>
      <c r="PY46" s="26" t="str">
        <f t="shared" si="320"/>
        <v>C2</v>
      </c>
      <c r="PZ46" s="26" t="str">
        <f t="shared" si="321"/>
        <v>C2</v>
      </c>
      <c r="QA46" s="26" t="str">
        <f t="shared" si="322"/>
        <v>C2</v>
      </c>
      <c r="QB46" s="26" t="str">
        <f t="shared" si="323"/>
        <v>C1</v>
      </c>
      <c r="QC46" s="26" t="str">
        <f t="shared" si="324"/>
        <v>C1</v>
      </c>
      <c r="QD46" s="26" t="str">
        <f t="shared" si="325"/>
        <v>C1</v>
      </c>
      <c r="QE46" s="26" t="str">
        <f t="shared" si="326"/>
        <v>C1</v>
      </c>
      <c r="QF46" s="26" t="str">
        <f t="shared" si="327"/>
        <v>C1</v>
      </c>
      <c r="QG46" s="26" t="str">
        <f t="shared" si="328"/>
        <v>C1</v>
      </c>
      <c r="QH46" s="26" t="str">
        <f t="shared" si="329"/>
        <v>C1</v>
      </c>
      <c r="QI46" s="26" t="str">
        <f t="shared" si="330"/>
        <v>C1</v>
      </c>
      <c r="QJ46" s="26" t="str">
        <f t="shared" si="331"/>
        <v>C1</v>
      </c>
      <c r="QK46" s="26" t="str">
        <f t="shared" si="332"/>
        <v>C1</v>
      </c>
      <c r="QL46" s="26" t="str">
        <f t="shared" si="333"/>
        <v>C1</v>
      </c>
      <c r="QM46" s="26" t="str">
        <f t="shared" si="334"/>
        <v>C1</v>
      </c>
      <c r="QN46" s="26" t="str">
        <f t="shared" si="335"/>
        <v>C1</v>
      </c>
      <c r="QO46" s="26" t="str">
        <f t="shared" si="336"/>
        <v>C1</v>
      </c>
      <c r="QP46" s="26" t="str">
        <f t="shared" si="337"/>
        <v>C1</v>
      </c>
      <c r="QQ46" s="26" t="str">
        <f t="shared" si="338"/>
        <v>C1</v>
      </c>
      <c r="QR46" s="26" t="str">
        <f t="shared" si="339"/>
        <v>C1</v>
      </c>
      <c r="QS46" s="26" t="str">
        <f t="shared" si="340"/>
        <v>C1</v>
      </c>
      <c r="QT46" s="26" t="str">
        <f t="shared" si="341"/>
        <v>C1</v>
      </c>
      <c r="QU46" s="26" t="str">
        <f t="shared" si="342"/>
        <v>C1</v>
      </c>
      <c r="QV46" s="26" t="str">
        <f t="shared" si="343"/>
        <v>C2</v>
      </c>
      <c r="QW46" s="26" t="str">
        <f t="shared" si="344"/>
        <v>C1</v>
      </c>
      <c r="QX46" s="26" t="str">
        <f t="shared" si="345"/>
        <v>C2</v>
      </c>
      <c r="QY46" s="26" t="str">
        <f t="shared" si="346"/>
        <v>C2</v>
      </c>
      <c r="QZ46" s="26" t="str">
        <f t="shared" si="347"/>
        <v>C2</v>
      </c>
      <c r="RA46" s="26" t="str">
        <f t="shared" si="348"/>
        <v>C2</v>
      </c>
      <c r="RB46" s="26" t="str">
        <f t="shared" si="349"/>
        <v>C1</v>
      </c>
      <c r="RC46" s="26" t="str">
        <f t="shared" si="350"/>
        <v>C1</v>
      </c>
      <c r="RD46" s="26" t="str">
        <f t="shared" si="351"/>
        <v>C1</v>
      </c>
      <c r="RE46" s="26" t="str">
        <f t="shared" si="352"/>
        <v>C2</v>
      </c>
      <c r="RF46" s="26" t="str">
        <f t="shared" si="353"/>
        <v>C2</v>
      </c>
      <c r="RG46" s="26" t="str">
        <f t="shared" si="354"/>
        <v>C2</v>
      </c>
      <c r="RH46" s="26" t="str">
        <f t="shared" si="355"/>
        <v>C2</v>
      </c>
      <c r="RI46" s="26" t="str">
        <f t="shared" si="356"/>
        <v>C2</v>
      </c>
      <c r="RJ46" s="26" t="str">
        <f t="shared" si="357"/>
        <v>C2</v>
      </c>
      <c r="RK46" s="26" t="str">
        <f t="shared" si="358"/>
        <v>C2</v>
      </c>
      <c r="RL46" s="26" t="str">
        <f t="shared" si="359"/>
        <v>C1</v>
      </c>
      <c r="RM46" s="26" t="str">
        <f t="shared" si="360"/>
        <v>C1</v>
      </c>
      <c r="RN46" s="26" t="str">
        <f t="shared" si="361"/>
        <v>C2</v>
      </c>
      <c r="RO46" s="26" t="str">
        <f t="shared" si="362"/>
        <v>C2</v>
      </c>
      <c r="RP46" s="26" t="str">
        <f t="shared" si="363"/>
        <v>C1</v>
      </c>
      <c r="RQ46" s="26" t="str">
        <f t="shared" si="364"/>
        <v>C1</v>
      </c>
      <c r="RR46" s="26" t="str">
        <f t="shared" si="365"/>
        <v>C1</v>
      </c>
      <c r="RS46" s="26" t="str">
        <f t="shared" si="366"/>
        <v>C1</v>
      </c>
      <c r="RT46" s="26" t="str">
        <f t="shared" si="367"/>
        <v>C1</v>
      </c>
      <c r="RU46" s="26" t="str">
        <f t="shared" si="368"/>
        <v>C1</v>
      </c>
      <c r="RV46" s="26" t="str">
        <f t="shared" si="369"/>
        <v>C1</v>
      </c>
      <c r="RW46" s="26" t="str">
        <f t="shared" si="370"/>
        <v>C1</v>
      </c>
      <c r="RX46" s="26" t="str">
        <f t="shared" si="371"/>
        <v>C1</v>
      </c>
      <c r="RY46" s="26" t="str">
        <f t="shared" si="372"/>
        <v>C1</v>
      </c>
      <c r="RZ46" s="26" t="str">
        <f t="shared" si="373"/>
        <v>C1</v>
      </c>
      <c r="SA46" s="26" t="str">
        <f t="shared" si="374"/>
        <v>C2</v>
      </c>
      <c r="SB46" s="26" t="str">
        <f t="shared" si="375"/>
        <v>C2</v>
      </c>
      <c r="SC46" s="26" t="str">
        <f t="shared" si="376"/>
        <v>C2</v>
      </c>
      <c r="SD46" s="26" t="str">
        <f t="shared" si="377"/>
        <v>C1</v>
      </c>
      <c r="SE46" s="26" t="str">
        <f t="shared" si="378"/>
        <v>C1</v>
      </c>
      <c r="SF46" s="26" t="str">
        <f t="shared" si="379"/>
        <v>C2</v>
      </c>
      <c r="SG46" s="26" t="str">
        <f t="shared" si="380"/>
        <v>C2</v>
      </c>
      <c r="SH46" s="26" t="str">
        <f t="shared" si="381"/>
        <v>C2</v>
      </c>
      <c r="SI46" s="26" t="str">
        <f t="shared" si="382"/>
        <v>C2</v>
      </c>
      <c r="SJ46" s="26" t="str">
        <f t="shared" si="383"/>
        <v>C2</v>
      </c>
      <c r="SK46" s="26" t="str">
        <f t="shared" si="384"/>
        <v>C2</v>
      </c>
      <c r="SL46" s="26" t="str">
        <f t="shared" si="385"/>
        <v>C2</v>
      </c>
      <c r="SM46" s="26" t="str">
        <f t="shared" si="386"/>
        <v>C2</v>
      </c>
      <c r="SN46" s="26" t="str">
        <f t="shared" si="387"/>
        <v>C2</v>
      </c>
      <c r="SO46" s="26" t="str">
        <f t="shared" si="388"/>
        <v>C2</v>
      </c>
      <c r="SP46" s="26" t="str">
        <f t="shared" si="389"/>
        <v>C2</v>
      </c>
      <c r="SQ46" s="26" t="str">
        <f t="shared" si="390"/>
        <v>C2</v>
      </c>
      <c r="SR46" s="26" t="str">
        <f t="shared" si="391"/>
        <v>C2</v>
      </c>
      <c r="SS46" s="26" t="str">
        <f t="shared" si="392"/>
        <v>C1</v>
      </c>
      <c r="ST46" s="26" t="str">
        <f t="shared" si="393"/>
        <v>C1</v>
      </c>
      <c r="SU46" s="26" t="str">
        <f t="shared" si="394"/>
        <v>C1</v>
      </c>
      <c r="SV46" s="26" t="str">
        <f t="shared" si="395"/>
        <v>C1</v>
      </c>
      <c r="SW46" s="26" t="str">
        <f t="shared" si="396"/>
        <v>C1</v>
      </c>
      <c r="SX46" s="26" t="str">
        <f t="shared" si="397"/>
        <v>C1</v>
      </c>
      <c r="SY46" s="26" t="str">
        <f t="shared" si="398"/>
        <v>C1</v>
      </c>
      <c r="SZ46" s="26" t="str">
        <f t="shared" si="399"/>
        <v>C1</v>
      </c>
      <c r="TA46" s="26" t="str">
        <f t="shared" si="400"/>
        <v>C2</v>
      </c>
      <c r="TB46" s="26" t="str">
        <f t="shared" si="401"/>
        <v>C1</v>
      </c>
      <c r="TC46" s="26" t="str">
        <f t="shared" si="402"/>
        <v>C1</v>
      </c>
      <c r="TD46" s="26" t="str">
        <f t="shared" si="403"/>
        <v>C1</v>
      </c>
      <c r="TE46" s="26">
        <v>0</v>
      </c>
      <c r="TF46" s="26">
        <f t="shared" si="404"/>
        <v>0</v>
      </c>
      <c r="TG46" s="26">
        <f t="shared" si="405"/>
        <v>0</v>
      </c>
      <c r="TH46" s="26">
        <f t="shared" si="406"/>
        <v>0</v>
      </c>
      <c r="TI46" s="26">
        <f t="shared" si="407"/>
        <v>0</v>
      </c>
      <c r="TJ46" s="26">
        <f t="shared" si="408"/>
        <v>0</v>
      </c>
      <c r="TK46" s="26">
        <f t="shared" si="409"/>
        <v>0</v>
      </c>
      <c r="TL46" s="26">
        <f t="shared" si="410"/>
        <v>0</v>
      </c>
      <c r="TM46" s="26">
        <f t="shared" si="411"/>
        <v>1</v>
      </c>
      <c r="TN46" s="26">
        <f t="shared" si="412"/>
        <v>1</v>
      </c>
      <c r="TO46" s="26">
        <f t="shared" si="413"/>
        <v>1</v>
      </c>
      <c r="TP46" s="26">
        <f t="shared" si="414"/>
        <v>7</v>
      </c>
      <c r="TQ46" s="26">
        <f t="shared" si="415"/>
        <v>7</v>
      </c>
      <c r="TR46" s="26">
        <f t="shared" si="416"/>
        <v>7</v>
      </c>
      <c r="TS46" s="26">
        <f t="shared" si="417"/>
        <v>7</v>
      </c>
      <c r="TT46" s="26">
        <f t="shared" si="418"/>
        <v>7</v>
      </c>
      <c r="TU46" s="26">
        <f t="shared" si="419"/>
        <v>7</v>
      </c>
      <c r="TV46" s="26">
        <f t="shared" si="420"/>
        <v>7</v>
      </c>
      <c r="TW46" s="26">
        <f t="shared" si="421"/>
        <v>7</v>
      </c>
      <c r="TX46" s="26">
        <f t="shared" si="422"/>
        <v>7</v>
      </c>
      <c r="TY46" s="26">
        <f t="shared" si="423"/>
        <v>13</v>
      </c>
      <c r="TZ46" s="26">
        <f t="shared" si="424"/>
        <v>16</v>
      </c>
      <c r="UA46" s="26">
        <f t="shared" si="425"/>
        <v>21</v>
      </c>
      <c r="UB46" s="26">
        <f t="shared" si="426"/>
        <v>24</v>
      </c>
      <c r="UC46" s="26">
        <f t="shared" si="427"/>
        <v>27</v>
      </c>
      <c r="UD46" s="26">
        <f t="shared" si="428"/>
        <v>28</v>
      </c>
      <c r="UE46" s="26">
        <f t="shared" si="429"/>
        <v>30</v>
      </c>
      <c r="UF46" s="26">
        <f t="shared" si="430"/>
        <v>32</v>
      </c>
      <c r="UG46" s="26">
        <f t="shared" si="431"/>
        <v>36</v>
      </c>
      <c r="UH46" s="26">
        <f t="shared" si="432"/>
        <v>41</v>
      </c>
      <c r="UI46" s="26">
        <f t="shared" si="433"/>
        <v>44</v>
      </c>
      <c r="UJ46" s="26">
        <f t="shared" si="434"/>
        <v>46</v>
      </c>
      <c r="UK46" s="26">
        <f t="shared" si="435"/>
        <v>47</v>
      </c>
      <c r="UL46" s="26">
        <f t="shared" si="436"/>
        <v>52</v>
      </c>
      <c r="UM46" s="26" t="str">
        <f t="shared" si="437"/>
        <v>Victoire</v>
      </c>
      <c r="UN46" s="26" t="str">
        <f t="shared" si="438"/>
        <v>Victoire</v>
      </c>
      <c r="UO46" s="26" t="str">
        <f t="shared" si="439"/>
        <v>Victoire</v>
      </c>
      <c r="UP46" s="26" t="str">
        <f t="shared" si="440"/>
        <v>Victoire</v>
      </c>
      <c r="UQ46" s="26" t="str">
        <f t="shared" si="441"/>
        <v>Victoire</v>
      </c>
      <c r="UR46" s="26" t="str">
        <f t="shared" si="442"/>
        <v>Victoire</v>
      </c>
      <c r="US46" s="26" t="str">
        <f t="shared" si="443"/>
        <v>Victoire</v>
      </c>
      <c r="UT46" s="26" t="str">
        <f t="shared" si="444"/>
        <v>Victoire</v>
      </c>
      <c r="UU46" s="26" t="str">
        <f t="shared" si="445"/>
        <v>Victoire</v>
      </c>
      <c r="UV46" s="26" t="str">
        <f t="shared" si="446"/>
        <v>Victoire</v>
      </c>
      <c r="UW46" s="26" t="str">
        <f t="shared" si="447"/>
        <v>Victoire</v>
      </c>
      <c r="UX46" s="26" t="str">
        <f t="shared" si="448"/>
        <v>Victoire</v>
      </c>
      <c r="UY46" s="26" t="str">
        <f t="shared" si="449"/>
        <v>Victoire</v>
      </c>
      <c r="UZ46" s="26" t="str">
        <f t="shared" si="450"/>
        <v>Victoire</v>
      </c>
      <c r="VA46" s="26" t="str">
        <f t="shared" si="451"/>
        <v>Victoire</v>
      </c>
      <c r="VB46" s="26" t="str">
        <f t="shared" si="452"/>
        <v>Victoire</v>
      </c>
      <c r="VC46" s="26" t="str">
        <f t="shared" si="453"/>
        <v>Victoire</v>
      </c>
      <c r="VD46" s="26" t="str">
        <f t="shared" si="454"/>
        <v>Victoire</v>
      </c>
      <c r="VE46" s="26" t="str">
        <f t="shared" si="455"/>
        <v>Victoire</v>
      </c>
      <c r="VF46" s="26" t="str">
        <f t="shared" si="456"/>
        <v>Victoire</v>
      </c>
      <c r="VG46" s="26" t="str">
        <f t="shared" si="457"/>
        <v>Victoire</v>
      </c>
      <c r="VH46" s="26" t="str">
        <f t="shared" si="458"/>
        <v>Victoire</v>
      </c>
      <c r="VI46" s="26" t="str">
        <f t="shared" si="459"/>
        <v>Victoire</v>
      </c>
      <c r="VJ46" s="26" t="str">
        <f t="shared" si="460"/>
        <v>Victoire</v>
      </c>
      <c r="VK46" s="26" t="str">
        <f t="shared" si="461"/>
        <v>Victoire</v>
      </c>
      <c r="VL46" s="26" t="str">
        <f t="shared" si="462"/>
        <v>Victoire</v>
      </c>
      <c r="VM46" s="26" t="str">
        <f t="shared" si="463"/>
        <v>Victoire</v>
      </c>
      <c r="VN46" s="26" t="str">
        <f t="shared" si="464"/>
        <v>Victoire</v>
      </c>
      <c r="VO46" s="26" t="str">
        <f t="shared" si="465"/>
        <v>Victoire</v>
      </c>
      <c r="VP46" s="26" t="str">
        <f t="shared" si="466"/>
        <v>Victoire</v>
      </c>
      <c r="VQ46" s="26" t="str">
        <f t="shared" si="467"/>
        <v>Victoire</v>
      </c>
      <c r="VR46" s="26" t="str">
        <f t="shared" si="468"/>
        <v>Victoire</v>
      </c>
      <c r="VS46" s="26" t="str">
        <f t="shared" si="469"/>
        <v>Victoire</v>
      </c>
      <c r="VT46" s="26" t="str">
        <f t="shared" si="470"/>
        <v>Victoire</v>
      </c>
      <c r="VU46" s="26" t="str">
        <f t="shared" si="471"/>
        <v>Victoire</v>
      </c>
      <c r="VV46" s="26" t="str">
        <f t="shared" si="472"/>
        <v>Victoire</v>
      </c>
      <c r="VW46" s="26" t="str">
        <f t="shared" si="473"/>
        <v>Victoire</v>
      </c>
      <c r="VX46" s="26" t="str">
        <f t="shared" si="474"/>
        <v>Victoire</v>
      </c>
      <c r="VY46" s="26" t="str">
        <f t="shared" si="475"/>
        <v>Victoire</v>
      </c>
      <c r="VZ46" s="26" t="str">
        <f t="shared" si="476"/>
        <v>Victoire</v>
      </c>
      <c r="WA46" s="26" t="str">
        <f t="shared" si="477"/>
        <v>Victoire</v>
      </c>
      <c r="WB46" s="26" t="str">
        <f t="shared" si="478"/>
        <v>Victoire</v>
      </c>
      <c r="WC46" s="26" t="str">
        <f t="shared" si="479"/>
        <v>Victoire</v>
      </c>
      <c r="WD46" s="26" t="str">
        <f t="shared" si="480"/>
        <v>Victoire</v>
      </c>
      <c r="WE46" s="26" t="str">
        <f t="shared" si="481"/>
        <v>Victoire</v>
      </c>
      <c r="WF46" s="26" t="str">
        <f t="shared" si="482"/>
        <v>Victoire</v>
      </c>
      <c r="WG46" s="26" t="str">
        <f t="shared" si="483"/>
        <v>Victoire</v>
      </c>
      <c r="WH46" s="26" t="str">
        <f t="shared" si="484"/>
        <v>Victoire</v>
      </c>
      <c r="WI46" s="26" t="str">
        <f t="shared" si="485"/>
        <v>Victoire</v>
      </c>
      <c r="WJ46" s="26" t="str">
        <f t="shared" si="486"/>
        <v>Victoire</v>
      </c>
      <c r="WK46" s="26" t="str">
        <f t="shared" si="487"/>
        <v>Victoire</v>
      </c>
      <c r="WL46" s="26" t="str">
        <f t="shared" si="488"/>
        <v>Victoire</v>
      </c>
      <c r="WM46" s="26" t="str">
        <f t="shared" si="489"/>
        <v>Victoire</v>
      </c>
      <c r="WN46" s="26" t="str">
        <f t="shared" si="490"/>
        <v>Victoire</v>
      </c>
      <c r="WO46" s="26" t="str">
        <f t="shared" si="491"/>
        <v>Victoire</v>
      </c>
      <c r="WP46" s="26" t="str">
        <f t="shared" si="492"/>
        <v>Victoire</v>
      </c>
      <c r="WQ46" s="26" t="str">
        <f t="shared" si="493"/>
        <v>Victoire</v>
      </c>
      <c r="WR46" s="26" t="str">
        <f t="shared" si="494"/>
        <v>Victoire</v>
      </c>
      <c r="WS46" s="26" t="str">
        <f t="shared" si="495"/>
        <v>Victoire</v>
      </c>
      <c r="WT46" s="26" t="str">
        <f t="shared" si="496"/>
        <v>Victoire</v>
      </c>
      <c r="WU46" s="26" t="str">
        <f t="shared" si="497"/>
        <v>Victoire</v>
      </c>
      <c r="WV46" s="26" t="str">
        <f t="shared" si="498"/>
        <v>Victoire</v>
      </c>
      <c r="WW46" s="26" t="str">
        <f t="shared" si="499"/>
        <v>Victoire</v>
      </c>
      <c r="WX46" s="26" t="str">
        <f t="shared" si="500"/>
        <v>Victoire</v>
      </c>
      <c r="WY46" s="26" t="str">
        <f t="shared" si="501"/>
        <v>Victoire</v>
      </c>
      <c r="WZ46" s="26" t="str">
        <f t="shared" si="502"/>
        <v>Victoire</v>
      </c>
      <c r="XA46" s="26" t="str">
        <f t="shared" si="503"/>
        <v>Victoire</v>
      </c>
      <c r="XB46" s="26">
        <v>0</v>
      </c>
      <c r="XC46" s="26">
        <f t="shared" si="504"/>
        <v>0</v>
      </c>
      <c r="XD46" s="26">
        <f t="shared" si="505"/>
        <v>0</v>
      </c>
      <c r="XE46" s="26">
        <f t="shared" si="506"/>
        <v>0</v>
      </c>
      <c r="XF46" s="26">
        <f t="shared" si="507"/>
        <v>0</v>
      </c>
      <c r="XG46" s="26">
        <f t="shared" si="508"/>
        <v>0</v>
      </c>
      <c r="XH46" s="26">
        <f t="shared" si="509"/>
        <v>0</v>
      </c>
      <c r="XI46" s="26">
        <f t="shared" si="510"/>
        <v>0</v>
      </c>
      <c r="XJ46" s="26">
        <f t="shared" si="511"/>
        <v>0</v>
      </c>
      <c r="XK46" s="26">
        <f t="shared" si="512"/>
        <v>1</v>
      </c>
      <c r="XL46" s="26">
        <f t="shared" si="513"/>
        <v>2</v>
      </c>
      <c r="XM46" s="26">
        <f t="shared" si="514"/>
        <v>2</v>
      </c>
      <c r="XN46" s="26">
        <f t="shared" si="515"/>
        <v>8</v>
      </c>
      <c r="XO46" s="26">
        <f t="shared" si="516"/>
        <v>12</v>
      </c>
      <c r="XP46" s="26">
        <f t="shared" si="517"/>
        <v>15</v>
      </c>
      <c r="XQ46" s="26">
        <f t="shared" si="518"/>
        <v>20</v>
      </c>
      <c r="XR46" s="26">
        <f t="shared" si="519"/>
        <v>23</v>
      </c>
      <c r="XS46" s="26">
        <f t="shared" si="520"/>
        <v>25</v>
      </c>
      <c r="XT46" s="26">
        <f t="shared" si="521"/>
        <v>27</v>
      </c>
      <c r="XU46" s="26">
        <f t="shared" si="522"/>
        <v>30</v>
      </c>
      <c r="XV46" s="26">
        <f t="shared" si="523"/>
        <v>30</v>
      </c>
      <c r="XW46" s="26">
        <f t="shared" si="524"/>
        <v>30</v>
      </c>
      <c r="XX46" s="26">
        <f t="shared" si="525"/>
        <v>30</v>
      </c>
      <c r="XY46" s="26">
        <f t="shared" si="526"/>
        <v>30</v>
      </c>
      <c r="XZ46" s="26">
        <f t="shared" si="527"/>
        <v>30</v>
      </c>
      <c r="YA46" s="26">
        <f t="shared" si="528"/>
        <v>30</v>
      </c>
      <c r="YB46" s="26">
        <f t="shared" si="529"/>
        <v>30</v>
      </c>
      <c r="YC46" s="26">
        <f t="shared" si="530"/>
        <v>30</v>
      </c>
      <c r="YD46" s="26">
        <f t="shared" si="531"/>
        <v>30</v>
      </c>
      <c r="YE46" s="26">
        <f t="shared" si="532"/>
        <v>30</v>
      </c>
      <c r="YF46" s="26">
        <f t="shared" si="533"/>
        <v>30</v>
      </c>
      <c r="YG46" s="26">
        <f t="shared" si="534"/>
        <v>30</v>
      </c>
      <c r="YH46" s="26">
        <f t="shared" si="535"/>
        <v>30</v>
      </c>
      <c r="YI46" s="26">
        <f t="shared" si="536"/>
        <v>30</v>
      </c>
      <c r="YJ46" s="26">
        <f t="shared" si="537"/>
        <v>30</v>
      </c>
      <c r="YK46" s="26">
        <f t="shared" si="538"/>
        <v>30</v>
      </c>
      <c r="YL46" s="26">
        <f t="shared" si="539"/>
        <v>30</v>
      </c>
      <c r="YM46" s="26">
        <f t="shared" si="540"/>
        <v>30</v>
      </c>
      <c r="YN46" s="26">
        <f t="shared" si="541"/>
        <v>30</v>
      </c>
      <c r="YO46" s="26">
        <f t="shared" si="542"/>
        <v>30</v>
      </c>
      <c r="YP46" s="26">
        <f t="shared" si="543"/>
        <v>36</v>
      </c>
      <c r="YQ46" s="26">
        <f t="shared" si="544"/>
        <v>36</v>
      </c>
      <c r="YR46" s="26">
        <f t="shared" si="545"/>
        <v>42</v>
      </c>
      <c r="YS46" s="26">
        <f t="shared" si="546"/>
        <v>45</v>
      </c>
      <c r="YT46" s="26">
        <f t="shared" si="547"/>
        <v>46</v>
      </c>
      <c r="YU46" s="26">
        <f t="shared" si="548"/>
        <v>50</v>
      </c>
      <c r="YV46" s="26">
        <f t="shared" si="549"/>
        <v>50</v>
      </c>
      <c r="YW46" s="26">
        <f t="shared" si="550"/>
        <v>50</v>
      </c>
      <c r="YX46" s="26">
        <f t="shared" si="551"/>
        <v>50</v>
      </c>
      <c r="YY46" s="26" t="str">
        <f t="shared" si="552"/>
        <v>Victoire</v>
      </c>
      <c r="YZ46" s="26" t="str">
        <f t="shared" si="553"/>
        <v>Victoire</v>
      </c>
      <c r="ZA46" s="26" t="str">
        <f t="shared" si="554"/>
        <v>Victoire</v>
      </c>
      <c r="ZB46" s="26" t="str">
        <f t="shared" si="555"/>
        <v>Victoire</v>
      </c>
      <c r="ZC46" s="26" t="str">
        <f t="shared" si="556"/>
        <v>Victoire</v>
      </c>
      <c r="ZD46" s="26" t="str">
        <f t="shared" si="557"/>
        <v>Victoire</v>
      </c>
      <c r="ZE46" s="26" t="str">
        <f t="shared" si="558"/>
        <v>Victoire</v>
      </c>
      <c r="ZF46" s="26" t="str">
        <f t="shared" si="559"/>
        <v>Victoire</v>
      </c>
      <c r="ZG46" s="26" t="str">
        <f t="shared" si="560"/>
        <v>Victoire</v>
      </c>
      <c r="ZH46" s="26" t="str">
        <f t="shared" si="561"/>
        <v>Victoire</v>
      </c>
      <c r="ZI46" s="26" t="str">
        <f t="shared" si="562"/>
        <v>Victoire</v>
      </c>
      <c r="ZJ46" s="26" t="str">
        <f t="shared" si="563"/>
        <v>Victoire</v>
      </c>
      <c r="ZK46" s="26" t="str">
        <f t="shared" si="564"/>
        <v>Victoire</v>
      </c>
      <c r="ZL46" s="26" t="str">
        <f t="shared" si="565"/>
        <v>Victoire</v>
      </c>
      <c r="ZM46" s="26" t="str">
        <f t="shared" si="566"/>
        <v>Victoire</v>
      </c>
      <c r="ZN46" s="26" t="str">
        <f t="shared" si="567"/>
        <v>Victoire</v>
      </c>
      <c r="ZO46" s="26" t="str">
        <f t="shared" si="568"/>
        <v>Victoire</v>
      </c>
      <c r="ZP46" s="26" t="str">
        <f t="shared" si="569"/>
        <v>Victoire</v>
      </c>
      <c r="ZQ46" s="26" t="str">
        <f t="shared" si="570"/>
        <v>Victoire</v>
      </c>
      <c r="ZR46" s="26" t="str">
        <f t="shared" si="571"/>
        <v>Victoire</v>
      </c>
      <c r="ZS46" s="26" t="str">
        <f t="shared" si="572"/>
        <v>Victoire</v>
      </c>
      <c r="ZT46" s="26" t="str">
        <f t="shared" si="573"/>
        <v>Victoire</v>
      </c>
      <c r="ZU46" s="26" t="str">
        <f t="shared" si="574"/>
        <v>Victoire</v>
      </c>
      <c r="ZV46" s="26" t="str">
        <f t="shared" si="575"/>
        <v>Victoire</v>
      </c>
      <c r="ZW46" s="26" t="str">
        <f t="shared" si="576"/>
        <v>Victoire</v>
      </c>
      <c r="ZX46" s="26" t="str">
        <f t="shared" si="577"/>
        <v>Victoire</v>
      </c>
      <c r="ZY46" s="26" t="str">
        <f t="shared" si="578"/>
        <v>Victoire</v>
      </c>
      <c r="ZZ46" s="26" t="str">
        <f t="shared" si="579"/>
        <v>Victoire</v>
      </c>
      <c r="AAA46" s="26" t="str">
        <f t="shared" si="580"/>
        <v>Victoire</v>
      </c>
      <c r="AAB46" s="26" t="str">
        <f t="shared" si="581"/>
        <v>Victoire</v>
      </c>
      <c r="AAC46" s="26" t="str">
        <f t="shared" si="582"/>
        <v>Victoire</v>
      </c>
      <c r="AAD46" s="26" t="str">
        <f t="shared" si="583"/>
        <v>Victoire</v>
      </c>
      <c r="AAE46" s="26" t="str">
        <f t="shared" si="584"/>
        <v>Victoire</v>
      </c>
      <c r="AAF46" s="26" t="str">
        <f t="shared" si="585"/>
        <v>Victoire</v>
      </c>
      <c r="AAG46" s="26" t="str">
        <f t="shared" si="586"/>
        <v>Victoire</v>
      </c>
      <c r="AAH46" s="26" t="str">
        <f t="shared" si="587"/>
        <v>Victoire</v>
      </c>
      <c r="AAI46" s="26" t="str">
        <f t="shared" si="588"/>
        <v>Victoire</v>
      </c>
      <c r="AAJ46" s="26" t="str">
        <f t="shared" si="589"/>
        <v>Victoire</v>
      </c>
      <c r="AAK46" s="26" t="str">
        <f t="shared" si="590"/>
        <v>Victoire</v>
      </c>
      <c r="AAL46" s="26" t="str">
        <f t="shared" si="591"/>
        <v>Victoire</v>
      </c>
      <c r="AAM46" s="26" t="str">
        <f t="shared" si="592"/>
        <v>Victoire</v>
      </c>
      <c r="AAN46" s="26" t="str">
        <f t="shared" si="593"/>
        <v>Victoire</v>
      </c>
      <c r="AAO46" s="26" t="str">
        <f t="shared" si="594"/>
        <v>Victoire</v>
      </c>
      <c r="AAP46" s="26" t="str">
        <f t="shared" si="595"/>
        <v>Victoire</v>
      </c>
      <c r="AAQ46" s="26" t="str">
        <f t="shared" si="596"/>
        <v>Victoire</v>
      </c>
      <c r="AAR46" s="26" t="str">
        <f t="shared" si="597"/>
        <v>Victoire</v>
      </c>
      <c r="AAS46" s="26" t="str">
        <f t="shared" si="598"/>
        <v>Victoire</v>
      </c>
      <c r="AAT46" s="26" t="str">
        <f t="shared" si="599"/>
        <v>Victoire</v>
      </c>
      <c r="AAU46" s="26" t="str">
        <f t="shared" si="600"/>
        <v>Victoire</v>
      </c>
      <c r="AAV46" s="26" t="str">
        <f t="shared" si="601"/>
        <v>Victoire</v>
      </c>
      <c r="AAW46" s="26" t="str">
        <f t="shared" si="602"/>
        <v>Victoire</v>
      </c>
      <c r="AAX46" s="26" t="str">
        <f t="shared" si="603"/>
        <v>Victoire</v>
      </c>
      <c r="AAY46" s="26">
        <f t="shared" si="604"/>
        <v>29</v>
      </c>
      <c r="AAZ46" s="26">
        <f t="shared" si="605"/>
        <v>40</v>
      </c>
      <c r="ABA46" s="26">
        <f t="shared" si="619"/>
        <v>29</v>
      </c>
      <c r="ABB46" s="26"/>
      <c r="ABC46" s="26"/>
      <c r="ABD46" s="26"/>
    </row>
    <row r="47" spans="2:732" x14ac:dyDescent="0.25">
      <c r="B47" s="26">
        <v>11</v>
      </c>
      <c r="C47" s="26" t="s">
        <v>15</v>
      </c>
      <c r="D47" s="26">
        <v>6</v>
      </c>
      <c r="E47" s="26">
        <v>6</v>
      </c>
      <c r="F47" s="26">
        <v>1</v>
      </c>
      <c r="G47" s="26">
        <v>1</v>
      </c>
      <c r="H47" s="26">
        <v>4</v>
      </c>
      <c r="I47" s="26">
        <v>1</v>
      </c>
      <c r="J47" s="26">
        <v>1</v>
      </c>
      <c r="K47" s="26">
        <v>5</v>
      </c>
      <c r="L47" s="26">
        <v>4</v>
      </c>
      <c r="M47" s="26">
        <v>6</v>
      </c>
      <c r="N47" s="26">
        <v>5</v>
      </c>
      <c r="O47" s="26">
        <v>2</v>
      </c>
      <c r="P47" s="26">
        <v>4</v>
      </c>
      <c r="Q47" s="26">
        <v>1</v>
      </c>
      <c r="R47" s="26">
        <v>6</v>
      </c>
      <c r="S47" s="26">
        <v>1</v>
      </c>
      <c r="T47" s="26">
        <v>6</v>
      </c>
      <c r="U47" s="26">
        <v>3</v>
      </c>
      <c r="V47" s="26">
        <v>5</v>
      </c>
      <c r="W47" s="26">
        <v>2</v>
      </c>
      <c r="X47" s="26">
        <v>6</v>
      </c>
      <c r="Y47" s="26">
        <v>5</v>
      </c>
      <c r="Z47" s="26">
        <v>5</v>
      </c>
      <c r="AA47" s="26">
        <v>1</v>
      </c>
      <c r="AB47" s="26">
        <v>2</v>
      </c>
      <c r="AC47" s="26">
        <v>1</v>
      </c>
      <c r="AD47" s="26">
        <v>2</v>
      </c>
      <c r="AE47" s="26">
        <v>3</v>
      </c>
      <c r="AF47" s="26">
        <v>2</v>
      </c>
      <c r="AG47" s="26">
        <v>5</v>
      </c>
      <c r="AH47" s="26">
        <v>5</v>
      </c>
      <c r="AI47" s="26">
        <v>2</v>
      </c>
      <c r="AJ47" s="26">
        <v>4</v>
      </c>
      <c r="AK47" s="26">
        <v>5</v>
      </c>
      <c r="AL47" s="26">
        <v>6</v>
      </c>
      <c r="AM47" s="26">
        <v>6</v>
      </c>
      <c r="AN47" s="26">
        <v>6</v>
      </c>
      <c r="AO47" s="26">
        <v>6</v>
      </c>
      <c r="AP47" s="26">
        <v>4</v>
      </c>
      <c r="AQ47" s="26">
        <v>2</v>
      </c>
      <c r="AR47" s="26">
        <v>1</v>
      </c>
      <c r="AS47" s="26">
        <v>4</v>
      </c>
      <c r="AT47" s="26">
        <v>6</v>
      </c>
      <c r="AU47" s="26">
        <v>1</v>
      </c>
      <c r="AV47" s="26">
        <v>2</v>
      </c>
      <c r="AW47" s="26">
        <v>4</v>
      </c>
      <c r="AX47" s="26">
        <v>1</v>
      </c>
      <c r="AY47" s="26">
        <v>5</v>
      </c>
      <c r="AZ47" s="26">
        <v>1</v>
      </c>
      <c r="BA47" s="26">
        <v>2</v>
      </c>
      <c r="BB47" s="26">
        <v>4</v>
      </c>
      <c r="BC47" s="26">
        <v>3</v>
      </c>
      <c r="BD47" s="26">
        <v>1</v>
      </c>
      <c r="BE47" s="26">
        <v>5</v>
      </c>
      <c r="BF47" s="26">
        <v>5</v>
      </c>
      <c r="BG47" s="26">
        <v>6</v>
      </c>
      <c r="BH47" s="26">
        <v>2</v>
      </c>
      <c r="BI47" s="26">
        <v>3</v>
      </c>
      <c r="BJ47" s="26">
        <v>2</v>
      </c>
      <c r="BK47" s="26">
        <v>2</v>
      </c>
      <c r="BL47" s="26">
        <v>4</v>
      </c>
      <c r="BM47" s="26">
        <v>4</v>
      </c>
      <c r="BN47" s="26">
        <v>5</v>
      </c>
      <c r="BO47" s="26">
        <v>3</v>
      </c>
      <c r="BP47" s="26">
        <v>5</v>
      </c>
      <c r="BQ47" s="26">
        <v>6</v>
      </c>
      <c r="BR47" s="26">
        <v>4</v>
      </c>
      <c r="BS47" s="26">
        <v>5</v>
      </c>
      <c r="BT47" s="26">
        <v>4</v>
      </c>
      <c r="BU47" s="26">
        <v>5</v>
      </c>
      <c r="BV47" s="26">
        <v>5</v>
      </c>
      <c r="BW47" s="26">
        <v>4</v>
      </c>
      <c r="BX47" s="26">
        <v>1</v>
      </c>
      <c r="BY47" s="26">
        <v>3</v>
      </c>
      <c r="BZ47" s="26">
        <v>4</v>
      </c>
      <c r="CA47" s="26">
        <v>6</v>
      </c>
      <c r="CB47" s="26">
        <v>4</v>
      </c>
      <c r="CC47" s="26">
        <v>4</v>
      </c>
      <c r="CD47" s="26">
        <v>5</v>
      </c>
      <c r="CE47" s="26">
        <v>6</v>
      </c>
      <c r="CF47" s="26">
        <v>1</v>
      </c>
      <c r="CG47" s="26">
        <v>2</v>
      </c>
      <c r="CH47" s="26">
        <v>1</v>
      </c>
      <c r="CI47" s="26">
        <v>3</v>
      </c>
      <c r="CJ47" s="26">
        <v>1</v>
      </c>
      <c r="CK47" s="26">
        <v>5</v>
      </c>
      <c r="CL47" s="26">
        <v>3</v>
      </c>
      <c r="CM47" s="26">
        <v>3</v>
      </c>
      <c r="CN47" s="26">
        <v>1</v>
      </c>
      <c r="CO47" s="26">
        <v>2</v>
      </c>
      <c r="CP47" s="26">
        <v>5</v>
      </c>
      <c r="CQ47" s="26">
        <v>1</v>
      </c>
      <c r="CR47" s="26">
        <v>5</v>
      </c>
      <c r="CS47" s="26">
        <v>1</v>
      </c>
      <c r="CT47" s="26">
        <v>1</v>
      </c>
      <c r="CU47" s="26">
        <v>6</v>
      </c>
      <c r="CV47" s="26">
        <v>5</v>
      </c>
      <c r="CW47" s="26">
        <v>6</v>
      </c>
      <c r="CX47" s="26">
        <v>6</v>
      </c>
      <c r="CY47" s="26">
        <v>2</v>
      </c>
      <c r="DA47" s="26">
        <f t="shared" si="0"/>
        <v>1</v>
      </c>
      <c r="DB47" s="26" t="str">
        <f t="shared" ref="DB47" si="719">"J"&amp;MATCH(MIN(DA47:DA50),DA47:DA50,0)</f>
        <v>J1</v>
      </c>
      <c r="DC47" s="26">
        <f t="shared" ref="DC47" si="720">MIN(DA47:DA50)</f>
        <v>1</v>
      </c>
      <c r="DE47" s="26">
        <v>0</v>
      </c>
      <c r="DF47" s="26">
        <f t="shared" si="1"/>
        <v>1</v>
      </c>
      <c r="DG47" s="26">
        <f t="shared" si="2"/>
        <v>1</v>
      </c>
      <c r="DH47" s="26">
        <f t="shared" si="3"/>
        <v>1</v>
      </c>
      <c r="DI47" s="26">
        <f t="shared" si="4"/>
        <v>2</v>
      </c>
      <c r="DJ47" s="26">
        <f t="shared" si="5"/>
        <v>3</v>
      </c>
      <c r="DK47" s="26">
        <f t="shared" si="6"/>
        <v>4</v>
      </c>
      <c r="DL47" s="26">
        <f t="shared" si="7"/>
        <v>5</v>
      </c>
      <c r="DM47" s="26">
        <f t="shared" si="8"/>
        <v>6</v>
      </c>
      <c r="DN47" s="26">
        <f t="shared" si="9"/>
        <v>7</v>
      </c>
      <c r="DO47" s="26">
        <f t="shared" si="10"/>
        <v>8</v>
      </c>
      <c r="DP47" s="26">
        <f t="shared" si="11"/>
        <v>8</v>
      </c>
      <c r="DQ47" s="26">
        <f t="shared" si="12"/>
        <v>9</v>
      </c>
      <c r="DR47" s="26">
        <f t="shared" si="13"/>
        <v>10</v>
      </c>
      <c r="DS47" s="26">
        <f t="shared" si="14"/>
        <v>11</v>
      </c>
      <c r="DT47" s="26">
        <f t="shared" si="15"/>
        <v>12</v>
      </c>
      <c r="DU47" s="26">
        <f t="shared" si="16"/>
        <v>12</v>
      </c>
      <c r="DV47" s="26">
        <f t="shared" si="17"/>
        <v>13</v>
      </c>
      <c r="DW47" s="26">
        <f t="shared" si="18"/>
        <v>13</v>
      </c>
      <c r="DX47" s="26">
        <f t="shared" si="19"/>
        <v>14</v>
      </c>
      <c r="DY47" s="26">
        <f t="shared" si="20"/>
        <v>15</v>
      </c>
      <c r="DZ47" s="26">
        <f t="shared" si="21"/>
        <v>16</v>
      </c>
      <c r="EA47" s="26">
        <f t="shared" si="22"/>
        <v>16</v>
      </c>
      <c r="EB47" s="26">
        <f t="shared" si="23"/>
        <v>17</v>
      </c>
      <c r="EC47" s="26">
        <f t="shared" si="24"/>
        <v>18</v>
      </c>
      <c r="ED47" s="26">
        <f t="shared" si="25"/>
        <v>19</v>
      </c>
      <c r="EE47" s="26">
        <f t="shared" si="26"/>
        <v>20</v>
      </c>
      <c r="EF47" s="26">
        <f t="shared" si="27"/>
        <v>21</v>
      </c>
      <c r="EG47" s="26">
        <f t="shared" si="28"/>
        <v>22</v>
      </c>
      <c r="EH47" s="26">
        <f t="shared" si="29"/>
        <v>23</v>
      </c>
      <c r="EI47" s="26">
        <f t="shared" si="30"/>
        <v>24</v>
      </c>
      <c r="EJ47" s="26">
        <f t="shared" si="31"/>
        <v>25</v>
      </c>
      <c r="EK47" s="26">
        <f t="shared" si="32"/>
        <v>26</v>
      </c>
      <c r="EL47" s="26">
        <f t="shared" si="33"/>
        <v>27</v>
      </c>
      <c r="EM47" s="26">
        <f t="shared" si="34"/>
        <v>28</v>
      </c>
      <c r="EN47" s="26">
        <f t="shared" si="35"/>
        <v>29</v>
      </c>
      <c r="EO47" s="26">
        <f t="shared" si="36"/>
        <v>29</v>
      </c>
      <c r="EP47" s="26">
        <f t="shared" si="37"/>
        <v>29</v>
      </c>
      <c r="EQ47" s="26">
        <f t="shared" si="38"/>
        <v>29</v>
      </c>
      <c r="ER47" s="26">
        <f t="shared" si="39"/>
        <v>29</v>
      </c>
      <c r="ES47" s="26">
        <f t="shared" si="40"/>
        <v>30</v>
      </c>
      <c r="ET47" s="26">
        <f t="shared" si="41"/>
        <v>31</v>
      </c>
      <c r="EU47" s="26">
        <f t="shared" si="42"/>
        <v>32</v>
      </c>
      <c r="EV47" s="26">
        <f t="shared" si="43"/>
        <v>33</v>
      </c>
      <c r="EW47" s="26">
        <f t="shared" si="44"/>
        <v>33</v>
      </c>
      <c r="EX47" s="26">
        <f t="shared" si="45"/>
        <v>34</v>
      </c>
      <c r="EY47" s="26">
        <f t="shared" si="46"/>
        <v>35</v>
      </c>
      <c r="EZ47" s="26">
        <f t="shared" si="47"/>
        <v>36</v>
      </c>
      <c r="FA47" s="26">
        <f t="shared" si="48"/>
        <v>37</v>
      </c>
      <c r="FB47" s="26">
        <f t="shared" si="49"/>
        <v>38</v>
      </c>
      <c r="FC47" s="26">
        <f t="shared" si="50"/>
        <v>39</v>
      </c>
      <c r="FD47" s="26">
        <f t="shared" si="51"/>
        <v>40</v>
      </c>
      <c r="FE47" s="26">
        <f t="shared" si="52"/>
        <v>41</v>
      </c>
      <c r="FF47" s="26">
        <f t="shared" si="53"/>
        <v>42</v>
      </c>
      <c r="FG47" s="26">
        <f t="shared" si="54"/>
        <v>43</v>
      </c>
      <c r="FH47" s="26">
        <f t="shared" si="55"/>
        <v>44</v>
      </c>
      <c r="FI47" s="26">
        <f t="shared" si="56"/>
        <v>45</v>
      </c>
      <c r="FJ47" s="26">
        <f t="shared" si="57"/>
        <v>45</v>
      </c>
      <c r="FK47" s="26">
        <f t="shared" si="58"/>
        <v>46</v>
      </c>
      <c r="FL47" s="26">
        <f t="shared" si="59"/>
        <v>47</v>
      </c>
      <c r="FM47" s="26">
        <f t="shared" si="60"/>
        <v>48</v>
      </c>
      <c r="FN47" s="26">
        <f t="shared" si="61"/>
        <v>49</v>
      </c>
      <c r="FO47" s="26">
        <f t="shared" si="62"/>
        <v>50</v>
      </c>
      <c r="FP47" s="26">
        <f t="shared" si="63"/>
        <v>51</v>
      </c>
      <c r="FQ47" s="26">
        <f t="shared" si="64"/>
        <v>52</v>
      </c>
      <c r="FR47" s="26">
        <f t="shared" si="65"/>
        <v>53</v>
      </c>
      <c r="FS47" s="26">
        <f t="shared" si="66"/>
        <v>54</v>
      </c>
      <c r="FT47" s="26">
        <f t="shared" si="67"/>
        <v>54</v>
      </c>
      <c r="FU47" s="26">
        <f t="shared" si="68"/>
        <v>55</v>
      </c>
      <c r="FV47" s="26">
        <f t="shared" si="69"/>
        <v>56</v>
      </c>
      <c r="FW47" s="26">
        <f t="shared" si="70"/>
        <v>57</v>
      </c>
      <c r="FX47" s="26">
        <f t="shared" si="71"/>
        <v>58</v>
      </c>
      <c r="FY47" s="26">
        <f t="shared" si="72"/>
        <v>59</v>
      </c>
      <c r="FZ47" s="26">
        <f t="shared" si="73"/>
        <v>60</v>
      </c>
      <c r="GA47" s="26">
        <f t="shared" si="74"/>
        <v>61</v>
      </c>
      <c r="GB47" s="26">
        <f t="shared" si="75"/>
        <v>62</v>
      </c>
      <c r="GC47" s="26">
        <f t="shared" si="76"/>
        <v>63</v>
      </c>
      <c r="GD47" s="26">
        <f t="shared" si="77"/>
        <v>63</v>
      </c>
      <c r="GE47" s="26">
        <f t="shared" si="78"/>
        <v>64</v>
      </c>
      <c r="GF47" s="26">
        <f t="shared" si="79"/>
        <v>65</v>
      </c>
      <c r="GG47" s="26">
        <f t="shared" si="80"/>
        <v>66</v>
      </c>
      <c r="GH47" s="26">
        <f t="shared" si="81"/>
        <v>66</v>
      </c>
      <c r="GI47" s="26">
        <f t="shared" si="82"/>
        <v>67</v>
      </c>
      <c r="GJ47" s="26">
        <f t="shared" si="83"/>
        <v>68</v>
      </c>
      <c r="GK47" s="26">
        <f t="shared" si="84"/>
        <v>69</v>
      </c>
      <c r="GL47" s="26">
        <f t="shared" si="85"/>
        <v>70</v>
      </c>
      <c r="GM47" s="26">
        <f t="shared" si="86"/>
        <v>71</v>
      </c>
      <c r="GN47" s="26">
        <f t="shared" si="87"/>
        <v>72</v>
      </c>
      <c r="GO47" s="26">
        <f t="shared" si="88"/>
        <v>73</v>
      </c>
      <c r="GP47" s="26">
        <f t="shared" si="89"/>
        <v>74</v>
      </c>
      <c r="GQ47" s="26">
        <f t="shared" si="90"/>
        <v>75</v>
      </c>
      <c r="GR47" s="26">
        <f t="shared" si="91"/>
        <v>76</v>
      </c>
      <c r="GS47" s="26">
        <f t="shared" si="92"/>
        <v>77</v>
      </c>
      <c r="GT47" s="26">
        <f t="shared" si="93"/>
        <v>78</v>
      </c>
      <c r="GU47" s="26">
        <f t="shared" si="94"/>
        <v>79</v>
      </c>
      <c r="GV47" s="26">
        <f t="shared" si="95"/>
        <v>80</v>
      </c>
      <c r="GW47" s="26">
        <f t="shared" si="96"/>
        <v>81</v>
      </c>
      <c r="GX47" s="26">
        <f t="shared" si="97"/>
        <v>81</v>
      </c>
      <c r="GY47" s="26">
        <f t="shared" si="98"/>
        <v>82</v>
      </c>
      <c r="GZ47" s="26">
        <f t="shared" si="99"/>
        <v>82</v>
      </c>
      <c r="HA47" s="26">
        <f t="shared" si="100"/>
        <v>82</v>
      </c>
      <c r="HB47" s="26">
        <v>0</v>
      </c>
      <c r="HC47" s="26">
        <f t="shared" si="101"/>
        <v>1</v>
      </c>
      <c r="HD47" s="26">
        <f t="shared" si="102"/>
        <v>7</v>
      </c>
      <c r="HE47" s="26">
        <f t="shared" si="103"/>
        <v>8</v>
      </c>
      <c r="HF47" s="26">
        <f t="shared" si="104"/>
        <v>9</v>
      </c>
      <c r="HG47" s="26">
        <f t="shared" si="105"/>
        <v>13</v>
      </c>
      <c r="HH47" s="26">
        <f t="shared" si="106"/>
        <v>14</v>
      </c>
      <c r="HI47" s="26">
        <f t="shared" si="107"/>
        <v>15</v>
      </c>
      <c r="HJ47" s="26">
        <f t="shared" si="108"/>
        <v>20</v>
      </c>
      <c r="HK47" s="26">
        <f t="shared" si="109"/>
        <v>24</v>
      </c>
      <c r="HL47" s="26">
        <f t="shared" si="110"/>
        <v>30</v>
      </c>
      <c r="HM47" s="26">
        <f t="shared" si="111"/>
        <v>35</v>
      </c>
      <c r="HN47" s="26">
        <f t="shared" si="112"/>
        <v>37</v>
      </c>
      <c r="HO47" s="26">
        <f t="shared" si="113"/>
        <v>41</v>
      </c>
      <c r="HP47" s="26">
        <f t="shared" si="114"/>
        <v>42</v>
      </c>
      <c r="HQ47" s="26">
        <f t="shared" si="115"/>
        <v>48</v>
      </c>
      <c r="HR47" s="26">
        <f t="shared" si="116"/>
        <v>49</v>
      </c>
      <c r="HS47" s="26">
        <f t="shared" si="117"/>
        <v>55</v>
      </c>
      <c r="HT47" s="26">
        <f t="shared" si="118"/>
        <v>58</v>
      </c>
      <c r="HU47" s="26">
        <f t="shared" si="119"/>
        <v>63</v>
      </c>
      <c r="HV47" s="26">
        <f t="shared" si="120"/>
        <v>65</v>
      </c>
      <c r="HW47" s="26">
        <f t="shared" si="121"/>
        <v>71</v>
      </c>
      <c r="HX47" s="26">
        <f t="shared" si="122"/>
        <v>76</v>
      </c>
      <c r="HY47" s="26">
        <f t="shared" si="123"/>
        <v>81</v>
      </c>
      <c r="HZ47" s="26">
        <f t="shared" si="124"/>
        <v>82</v>
      </c>
      <c r="IA47" s="26">
        <f t="shared" si="125"/>
        <v>84</v>
      </c>
      <c r="IB47" s="26">
        <f t="shared" si="126"/>
        <v>85</v>
      </c>
      <c r="IC47" s="26">
        <f t="shared" si="127"/>
        <v>87</v>
      </c>
      <c r="ID47" s="26">
        <f t="shared" si="128"/>
        <v>90</v>
      </c>
      <c r="IE47" s="26">
        <f t="shared" si="129"/>
        <v>92</v>
      </c>
      <c r="IF47" s="26">
        <f t="shared" si="130"/>
        <v>97</v>
      </c>
      <c r="IG47" s="26">
        <f t="shared" si="131"/>
        <v>102</v>
      </c>
      <c r="IH47" s="26">
        <f t="shared" si="132"/>
        <v>104</v>
      </c>
      <c r="II47" s="26">
        <f t="shared" si="133"/>
        <v>108</v>
      </c>
      <c r="IJ47" s="26">
        <f t="shared" si="134"/>
        <v>113</v>
      </c>
      <c r="IK47" s="26">
        <f t="shared" si="135"/>
        <v>119</v>
      </c>
      <c r="IL47" s="26">
        <f t="shared" si="136"/>
        <v>125</v>
      </c>
      <c r="IM47" s="26">
        <f t="shared" si="137"/>
        <v>131</v>
      </c>
      <c r="IN47" s="26">
        <f t="shared" si="138"/>
        <v>137</v>
      </c>
      <c r="IO47" s="26">
        <f t="shared" si="139"/>
        <v>141</v>
      </c>
      <c r="IP47" s="26">
        <f t="shared" si="140"/>
        <v>143</v>
      </c>
      <c r="IQ47" s="26">
        <f t="shared" si="141"/>
        <v>144</v>
      </c>
      <c r="IR47" s="26">
        <f t="shared" si="142"/>
        <v>148</v>
      </c>
      <c r="IS47" s="26">
        <f t="shared" si="143"/>
        <v>154</v>
      </c>
      <c r="IT47" s="26">
        <f t="shared" si="144"/>
        <v>155</v>
      </c>
      <c r="IU47" s="26">
        <f t="shared" si="145"/>
        <v>157</v>
      </c>
      <c r="IV47" s="26">
        <f t="shared" si="146"/>
        <v>161</v>
      </c>
      <c r="IW47" s="26">
        <f t="shared" si="147"/>
        <v>162</v>
      </c>
      <c r="IX47" s="26">
        <f t="shared" si="148"/>
        <v>167</v>
      </c>
      <c r="IY47" s="26">
        <f t="shared" si="149"/>
        <v>168</v>
      </c>
      <c r="IZ47" s="26">
        <f t="shared" si="150"/>
        <v>170</v>
      </c>
      <c r="JA47" s="26">
        <f t="shared" si="151"/>
        <v>174</v>
      </c>
      <c r="JB47" s="26">
        <f t="shared" si="152"/>
        <v>177</v>
      </c>
      <c r="JC47" s="26">
        <f t="shared" si="153"/>
        <v>178</v>
      </c>
      <c r="JD47" s="26">
        <f t="shared" si="154"/>
        <v>183</v>
      </c>
      <c r="JE47" s="26">
        <f t="shared" si="155"/>
        <v>188</v>
      </c>
      <c r="JF47" s="26">
        <f t="shared" si="156"/>
        <v>194</v>
      </c>
      <c r="JG47" s="26">
        <f t="shared" si="157"/>
        <v>196</v>
      </c>
      <c r="JH47" s="26">
        <f t="shared" si="158"/>
        <v>199</v>
      </c>
      <c r="JI47" s="26">
        <f t="shared" si="159"/>
        <v>201</v>
      </c>
      <c r="JJ47" s="26">
        <f t="shared" si="160"/>
        <v>203</v>
      </c>
      <c r="JK47" s="26">
        <f t="shared" si="161"/>
        <v>207</v>
      </c>
      <c r="JL47" s="26">
        <f t="shared" si="162"/>
        <v>211</v>
      </c>
      <c r="JM47" s="26">
        <f t="shared" si="163"/>
        <v>216</v>
      </c>
      <c r="JN47" s="26">
        <f t="shared" si="164"/>
        <v>219</v>
      </c>
      <c r="JO47" s="26">
        <f t="shared" si="165"/>
        <v>224</v>
      </c>
      <c r="JP47" s="26">
        <f t="shared" si="166"/>
        <v>230</v>
      </c>
      <c r="JQ47" s="26">
        <f t="shared" si="167"/>
        <v>234</v>
      </c>
      <c r="JR47" s="26">
        <f t="shared" si="168"/>
        <v>239</v>
      </c>
      <c r="JS47" s="26">
        <f t="shared" si="169"/>
        <v>243</v>
      </c>
      <c r="JT47" s="26">
        <f t="shared" si="170"/>
        <v>248</v>
      </c>
      <c r="JU47" s="26">
        <f t="shared" si="171"/>
        <v>253</v>
      </c>
      <c r="JV47" s="26">
        <f t="shared" si="172"/>
        <v>257</v>
      </c>
      <c r="JW47" s="26">
        <f t="shared" si="173"/>
        <v>258</v>
      </c>
      <c r="JX47" s="26">
        <f t="shared" si="174"/>
        <v>261</v>
      </c>
      <c r="JY47" s="26">
        <f t="shared" si="175"/>
        <v>265</v>
      </c>
      <c r="JZ47" s="26">
        <f t="shared" si="176"/>
        <v>271</v>
      </c>
      <c r="KA47" s="26">
        <f t="shared" si="177"/>
        <v>275</v>
      </c>
      <c r="KB47" s="26">
        <f t="shared" si="178"/>
        <v>279</v>
      </c>
      <c r="KC47" s="26">
        <f t="shared" si="179"/>
        <v>284</v>
      </c>
      <c r="KD47" s="26">
        <f t="shared" si="180"/>
        <v>290</v>
      </c>
      <c r="KE47" s="26">
        <f t="shared" si="181"/>
        <v>291</v>
      </c>
      <c r="KF47" s="26">
        <f t="shared" si="182"/>
        <v>293</v>
      </c>
      <c r="KG47" s="26">
        <f t="shared" si="183"/>
        <v>294</v>
      </c>
      <c r="KH47" s="26">
        <f t="shared" si="184"/>
        <v>297</v>
      </c>
      <c r="KI47" s="26">
        <f t="shared" si="185"/>
        <v>298</v>
      </c>
      <c r="KJ47" s="26">
        <f t="shared" si="186"/>
        <v>303</v>
      </c>
      <c r="KK47" s="26">
        <f t="shared" si="187"/>
        <v>306</v>
      </c>
      <c r="KL47" s="26">
        <f t="shared" si="188"/>
        <v>309</v>
      </c>
      <c r="KM47" s="26">
        <f t="shared" si="189"/>
        <v>310</v>
      </c>
      <c r="KN47" s="26">
        <f t="shared" si="190"/>
        <v>312</v>
      </c>
      <c r="KO47" s="26">
        <f t="shared" si="191"/>
        <v>317</v>
      </c>
      <c r="KP47" s="26">
        <f t="shared" si="192"/>
        <v>318</v>
      </c>
      <c r="KQ47" s="26">
        <f t="shared" si="193"/>
        <v>323</v>
      </c>
      <c r="KR47" s="26">
        <f t="shared" si="194"/>
        <v>324</v>
      </c>
      <c r="KS47" s="26">
        <f t="shared" si="195"/>
        <v>325</v>
      </c>
      <c r="KT47" s="26">
        <f t="shared" si="196"/>
        <v>331</v>
      </c>
      <c r="KU47" s="26">
        <f t="shared" si="197"/>
        <v>336</v>
      </c>
      <c r="KV47" s="26">
        <f t="shared" si="198"/>
        <v>342</v>
      </c>
      <c r="KW47" s="26">
        <f t="shared" si="199"/>
        <v>348</v>
      </c>
      <c r="KX47" s="26">
        <f t="shared" si="200"/>
        <v>350</v>
      </c>
      <c r="KY47" s="26">
        <f t="shared" si="201"/>
        <v>41</v>
      </c>
      <c r="KZ47" s="26" t="str">
        <f t="shared" ref="KZ47" si="721">"J"&amp;MATCH(MAX(KY47:KY50),KY47:KY50,0)</f>
        <v>J1</v>
      </c>
      <c r="LA47" s="26">
        <f t="shared" ref="LA47" si="722">MAX(KY47:KY50)</f>
        <v>41</v>
      </c>
      <c r="LC47" s="26">
        <f t="shared" si="202"/>
        <v>13</v>
      </c>
      <c r="LD47" s="26" t="str">
        <f t="shared" ref="LD47" si="723">"J"&amp;MATCH(MIN(LC47:LC50),LC47:LC50,0)</f>
        <v>J1</v>
      </c>
      <c r="LE47" s="26">
        <f t="shared" ref="LE47" si="724">MIN(LC47:LC50)</f>
        <v>13</v>
      </c>
      <c r="LG47" s="26">
        <v>0</v>
      </c>
      <c r="LH47" s="26">
        <f t="shared" si="203"/>
        <v>1</v>
      </c>
      <c r="LI47" s="26">
        <f t="shared" si="204"/>
        <v>7</v>
      </c>
      <c r="LJ47" s="26">
        <f t="shared" si="205"/>
        <v>8</v>
      </c>
      <c r="LK47" s="26">
        <f t="shared" si="206"/>
        <v>9</v>
      </c>
      <c r="LL47" s="26">
        <f t="shared" si="207"/>
        <v>13</v>
      </c>
      <c r="LM47" s="26">
        <f t="shared" si="208"/>
        <v>14</v>
      </c>
      <c r="LN47" s="26">
        <f t="shared" si="209"/>
        <v>15</v>
      </c>
      <c r="LO47" s="26">
        <f t="shared" si="210"/>
        <v>20</v>
      </c>
      <c r="LP47" s="26">
        <f t="shared" si="211"/>
        <v>24</v>
      </c>
      <c r="LQ47" s="26">
        <f t="shared" si="212"/>
        <v>30</v>
      </c>
      <c r="LR47" s="26">
        <f t="shared" si="213"/>
        <v>35</v>
      </c>
      <c r="LS47" s="26">
        <f t="shared" si="214"/>
        <v>37</v>
      </c>
      <c r="LT47" s="26">
        <f t="shared" si="215"/>
        <v>41</v>
      </c>
      <c r="LU47" s="26">
        <f t="shared" si="216"/>
        <v>42</v>
      </c>
      <c r="LV47" s="26">
        <f t="shared" si="217"/>
        <v>48</v>
      </c>
      <c r="LW47" s="26">
        <f t="shared" si="218"/>
        <v>49</v>
      </c>
      <c r="LX47" s="26">
        <f t="shared" si="219"/>
        <v>55</v>
      </c>
      <c r="LY47" s="26">
        <f t="shared" si="220"/>
        <v>54</v>
      </c>
      <c r="LZ47" s="26">
        <f t="shared" si="221"/>
        <v>53</v>
      </c>
      <c r="MA47" s="26">
        <f t="shared" si="222"/>
        <v>55</v>
      </c>
      <c r="MB47" s="26">
        <f t="shared" si="223"/>
        <v>51</v>
      </c>
      <c r="MC47" s="26" t="str">
        <f t="shared" si="224"/>
        <v>Victoire</v>
      </c>
      <c r="MD47" s="26" t="e">
        <f t="shared" si="225"/>
        <v>#VALUE!</v>
      </c>
      <c r="ME47" s="26" t="e">
        <f t="shared" si="226"/>
        <v>#VALUE!</v>
      </c>
      <c r="MF47" s="26" t="e">
        <f t="shared" si="227"/>
        <v>#VALUE!</v>
      </c>
      <c r="MG47" s="26" t="e">
        <f t="shared" si="228"/>
        <v>#VALUE!</v>
      </c>
      <c r="MH47" s="26" t="e">
        <f t="shared" si="229"/>
        <v>#VALUE!</v>
      </c>
      <c r="MI47" s="26" t="e">
        <f t="shared" si="230"/>
        <v>#VALUE!</v>
      </c>
      <c r="MJ47" s="26" t="e">
        <f t="shared" si="231"/>
        <v>#VALUE!</v>
      </c>
      <c r="MK47" s="26" t="e">
        <f t="shared" si="232"/>
        <v>#VALUE!</v>
      </c>
      <c r="ML47" s="26" t="e">
        <f t="shared" si="233"/>
        <v>#VALUE!</v>
      </c>
      <c r="MM47" s="26" t="e">
        <f t="shared" si="234"/>
        <v>#VALUE!</v>
      </c>
      <c r="MN47" s="26" t="e">
        <f t="shared" si="235"/>
        <v>#VALUE!</v>
      </c>
      <c r="MO47" s="26" t="e">
        <f t="shared" si="236"/>
        <v>#VALUE!</v>
      </c>
      <c r="MP47" s="26" t="e">
        <f t="shared" si="237"/>
        <v>#VALUE!</v>
      </c>
      <c r="MQ47" s="26" t="e">
        <f t="shared" si="238"/>
        <v>#VALUE!</v>
      </c>
      <c r="MR47" s="26" t="e">
        <f t="shared" si="239"/>
        <v>#VALUE!</v>
      </c>
      <c r="MS47" s="26" t="e">
        <f t="shared" si="240"/>
        <v>#VALUE!</v>
      </c>
      <c r="MT47" s="26" t="e">
        <f t="shared" si="241"/>
        <v>#VALUE!</v>
      </c>
      <c r="MU47" s="26" t="e">
        <f t="shared" si="242"/>
        <v>#VALUE!</v>
      </c>
      <c r="MV47" s="26" t="e">
        <f t="shared" si="243"/>
        <v>#VALUE!</v>
      </c>
      <c r="MW47" s="26" t="e">
        <f t="shared" si="244"/>
        <v>#VALUE!</v>
      </c>
      <c r="MX47" s="26" t="e">
        <f t="shared" si="245"/>
        <v>#VALUE!</v>
      </c>
      <c r="MY47" s="26" t="e">
        <f t="shared" si="246"/>
        <v>#VALUE!</v>
      </c>
      <c r="MZ47" s="26" t="e">
        <f t="shared" si="247"/>
        <v>#VALUE!</v>
      </c>
      <c r="NA47" s="26" t="e">
        <f t="shared" si="248"/>
        <v>#VALUE!</v>
      </c>
      <c r="NB47" s="26" t="e">
        <f t="shared" si="249"/>
        <v>#VALUE!</v>
      </c>
      <c r="NC47" s="26" t="e">
        <f t="shared" si="250"/>
        <v>#VALUE!</v>
      </c>
      <c r="ND47" s="26" t="e">
        <f t="shared" si="251"/>
        <v>#VALUE!</v>
      </c>
      <c r="NE47" s="26" t="e">
        <f t="shared" si="252"/>
        <v>#VALUE!</v>
      </c>
      <c r="NF47" s="26" t="e">
        <f t="shared" si="253"/>
        <v>#VALUE!</v>
      </c>
      <c r="NG47" s="26" t="e">
        <f t="shared" si="254"/>
        <v>#VALUE!</v>
      </c>
      <c r="NH47" s="26" t="e">
        <f t="shared" si="255"/>
        <v>#VALUE!</v>
      </c>
      <c r="NI47" s="26" t="e">
        <f t="shared" si="256"/>
        <v>#VALUE!</v>
      </c>
      <c r="NJ47" s="26" t="e">
        <f t="shared" si="257"/>
        <v>#VALUE!</v>
      </c>
      <c r="NK47" s="26" t="e">
        <f t="shared" si="258"/>
        <v>#VALUE!</v>
      </c>
      <c r="NL47" s="26" t="e">
        <f t="shared" si="259"/>
        <v>#VALUE!</v>
      </c>
      <c r="NM47" s="26" t="e">
        <f t="shared" si="260"/>
        <v>#VALUE!</v>
      </c>
      <c r="NN47" s="26" t="e">
        <f t="shared" si="261"/>
        <v>#VALUE!</v>
      </c>
      <c r="NO47" s="26" t="e">
        <f t="shared" si="262"/>
        <v>#VALUE!</v>
      </c>
      <c r="NP47" s="26" t="e">
        <f t="shared" si="263"/>
        <v>#VALUE!</v>
      </c>
      <c r="NQ47" s="26" t="e">
        <f t="shared" si="264"/>
        <v>#VALUE!</v>
      </c>
      <c r="NR47" s="26" t="e">
        <f t="shared" si="265"/>
        <v>#VALUE!</v>
      </c>
      <c r="NS47" s="26" t="e">
        <f t="shared" si="266"/>
        <v>#VALUE!</v>
      </c>
      <c r="NT47" s="26" t="e">
        <f t="shared" si="267"/>
        <v>#VALUE!</v>
      </c>
      <c r="NU47" s="26" t="e">
        <f t="shared" si="268"/>
        <v>#VALUE!</v>
      </c>
      <c r="NV47" s="26" t="e">
        <f t="shared" si="269"/>
        <v>#VALUE!</v>
      </c>
      <c r="NW47" s="26" t="e">
        <f t="shared" si="270"/>
        <v>#VALUE!</v>
      </c>
      <c r="NX47" s="26" t="e">
        <f t="shared" si="271"/>
        <v>#VALUE!</v>
      </c>
      <c r="NY47" s="26" t="e">
        <f t="shared" si="272"/>
        <v>#VALUE!</v>
      </c>
      <c r="NZ47" s="26" t="e">
        <f t="shared" si="273"/>
        <v>#VALUE!</v>
      </c>
      <c r="OA47" s="26" t="e">
        <f t="shared" si="274"/>
        <v>#VALUE!</v>
      </c>
      <c r="OB47" s="26" t="e">
        <f t="shared" si="275"/>
        <v>#VALUE!</v>
      </c>
      <c r="OC47" s="26" t="e">
        <f t="shared" si="276"/>
        <v>#VALUE!</v>
      </c>
      <c r="OD47" s="26" t="e">
        <f t="shared" si="277"/>
        <v>#VALUE!</v>
      </c>
      <c r="OE47" s="26" t="e">
        <f t="shared" si="278"/>
        <v>#VALUE!</v>
      </c>
      <c r="OF47" s="26" t="e">
        <f t="shared" si="279"/>
        <v>#VALUE!</v>
      </c>
      <c r="OG47" s="26" t="e">
        <f t="shared" si="280"/>
        <v>#VALUE!</v>
      </c>
      <c r="OH47" s="26" t="e">
        <f t="shared" si="281"/>
        <v>#VALUE!</v>
      </c>
      <c r="OI47" s="26" t="e">
        <f t="shared" si="282"/>
        <v>#VALUE!</v>
      </c>
      <c r="OJ47" s="26" t="e">
        <f t="shared" si="283"/>
        <v>#VALUE!</v>
      </c>
      <c r="OK47" s="26" t="e">
        <f t="shared" si="284"/>
        <v>#VALUE!</v>
      </c>
      <c r="OL47" s="26" t="e">
        <f t="shared" si="285"/>
        <v>#VALUE!</v>
      </c>
      <c r="OM47" s="26" t="e">
        <f t="shared" si="286"/>
        <v>#VALUE!</v>
      </c>
      <c r="ON47" s="26" t="e">
        <f t="shared" si="287"/>
        <v>#VALUE!</v>
      </c>
      <c r="OO47" s="26" t="e">
        <f t="shared" si="288"/>
        <v>#VALUE!</v>
      </c>
      <c r="OP47" s="26" t="e">
        <f t="shared" si="289"/>
        <v>#VALUE!</v>
      </c>
      <c r="OQ47" s="26" t="e">
        <f t="shared" si="290"/>
        <v>#VALUE!</v>
      </c>
      <c r="OR47" s="26" t="e">
        <f t="shared" si="291"/>
        <v>#VALUE!</v>
      </c>
      <c r="OS47" s="26" t="e">
        <f t="shared" si="292"/>
        <v>#VALUE!</v>
      </c>
      <c r="OT47" s="26" t="e">
        <f t="shared" si="293"/>
        <v>#VALUE!</v>
      </c>
      <c r="OU47" s="26" t="e">
        <f t="shared" si="294"/>
        <v>#VALUE!</v>
      </c>
      <c r="OV47" s="26" t="e">
        <f t="shared" si="295"/>
        <v>#VALUE!</v>
      </c>
      <c r="OW47" s="26" t="e">
        <f t="shared" si="296"/>
        <v>#VALUE!</v>
      </c>
      <c r="OX47" s="26" t="e">
        <f t="shared" si="297"/>
        <v>#VALUE!</v>
      </c>
      <c r="OY47" s="26" t="e">
        <f t="shared" si="298"/>
        <v>#VALUE!</v>
      </c>
      <c r="OZ47" s="26" t="e">
        <f t="shared" si="299"/>
        <v>#VALUE!</v>
      </c>
      <c r="PA47" s="26" t="e">
        <f t="shared" si="300"/>
        <v>#VALUE!</v>
      </c>
      <c r="PB47" s="26" t="e">
        <f t="shared" si="301"/>
        <v>#VALUE!</v>
      </c>
      <c r="PC47" s="26" t="e">
        <f t="shared" si="302"/>
        <v>#VALUE!</v>
      </c>
      <c r="PD47" s="26">
        <f t="shared" si="618"/>
        <v>16</v>
      </c>
      <c r="PE47" s="26" t="str">
        <f t="shared" ref="PE47" si="725">"J"&amp;MATCH(MIN(PD47:PD50),PD47:PD50,0)</f>
        <v>J1</v>
      </c>
      <c r="PF47" s="26">
        <f t="shared" ref="PF47" si="726">MIN(PD47:PD50)</f>
        <v>16</v>
      </c>
      <c r="PH47" s="26">
        <v>0</v>
      </c>
      <c r="PI47" s="26" t="str">
        <f t="shared" si="304"/>
        <v>C1</v>
      </c>
      <c r="PJ47" s="26" t="str">
        <f t="shared" si="305"/>
        <v>C2</v>
      </c>
      <c r="PK47" s="26" t="str">
        <f t="shared" si="306"/>
        <v>C2</v>
      </c>
      <c r="PL47" s="26" t="str">
        <f t="shared" si="307"/>
        <v>C2</v>
      </c>
      <c r="PM47" s="26" t="str">
        <f t="shared" si="308"/>
        <v>C2</v>
      </c>
      <c r="PN47" s="26" t="str">
        <f t="shared" si="309"/>
        <v>C2</v>
      </c>
      <c r="PO47" s="26" t="str">
        <f t="shared" si="310"/>
        <v>C2</v>
      </c>
      <c r="PP47" s="26" t="str">
        <f t="shared" si="311"/>
        <v>C2</v>
      </c>
      <c r="PQ47" s="26" t="str">
        <f t="shared" si="312"/>
        <v>C2</v>
      </c>
      <c r="PR47" s="26" t="str">
        <f t="shared" si="313"/>
        <v>C1</v>
      </c>
      <c r="PS47" s="26" t="str">
        <f t="shared" si="314"/>
        <v>C1</v>
      </c>
      <c r="PT47" s="26" t="str">
        <f t="shared" si="315"/>
        <v>C1</v>
      </c>
      <c r="PU47" s="26" t="str">
        <f t="shared" si="316"/>
        <v>C1</v>
      </c>
      <c r="PV47" s="26" t="str">
        <f t="shared" si="317"/>
        <v>C1</v>
      </c>
      <c r="PW47" s="26" t="str">
        <f t="shared" si="318"/>
        <v>C2</v>
      </c>
      <c r="PX47" s="26" t="str">
        <f t="shared" si="319"/>
        <v>C2</v>
      </c>
      <c r="PY47" s="26" t="str">
        <f t="shared" si="320"/>
        <v>C1</v>
      </c>
      <c r="PZ47" s="26" t="str">
        <f t="shared" si="321"/>
        <v>C1</v>
      </c>
      <c r="QA47" s="26" t="str">
        <f t="shared" si="322"/>
        <v>C1</v>
      </c>
      <c r="QB47" s="26" t="str">
        <f t="shared" si="323"/>
        <v>C1</v>
      </c>
      <c r="QC47" s="26" t="str">
        <f t="shared" si="324"/>
        <v>C2</v>
      </c>
      <c r="QD47" s="26" t="str">
        <f t="shared" si="325"/>
        <v>C2</v>
      </c>
      <c r="QE47" s="26" t="str">
        <f t="shared" si="326"/>
        <v>C2</v>
      </c>
      <c r="QF47" s="26" t="str">
        <f t="shared" si="327"/>
        <v>C2</v>
      </c>
      <c r="QG47" s="26" t="str">
        <f t="shared" si="328"/>
        <v>C2</v>
      </c>
      <c r="QH47" s="26" t="str">
        <f t="shared" si="329"/>
        <v>C2</v>
      </c>
      <c r="QI47" s="26" t="str">
        <f t="shared" si="330"/>
        <v>C2</v>
      </c>
      <c r="QJ47" s="26" t="str">
        <f t="shared" si="331"/>
        <v>C2</v>
      </c>
      <c r="QK47" s="26" t="str">
        <f t="shared" si="332"/>
        <v>C2</v>
      </c>
      <c r="QL47" s="26" t="str">
        <f t="shared" si="333"/>
        <v>C2</v>
      </c>
      <c r="QM47" s="26" t="str">
        <f t="shared" si="334"/>
        <v>C2</v>
      </c>
      <c r="QN47" s="26" t="str">
        <f t="shared" si="335"/>
        <v>C2</v>
      </c>
      <c r="QO47" s="26" t="str">
        <f t="shared" si="336"/>
        <v>C2</v>
      </c>
      <c r="QP47" s="26" t="str">
        <f t="shared" si="337"/>
        <v>C2</v>
      </c>
      <c r="QQ47" s="26" t="str">
        <f t="shared" si="338"/>
        <v>C1</v>
      </c>
      <c r="QR47" s="26" t="str">
        <f t="shared" si="339"/>
        <v>C2</v>
      </c>
      <c r="QS47" s="26" t="str">
        <f t="shared" si="340"/>
        <v>C1</v>
      </c>
      <c r="QT47" s="26" t="str">
        <f t="shared" si="341"/>
        <v>C2</v>
      </c>
      <c r="QU47" s="26" t="str">
        <f t="shared" si="342"/>
        <v>C2</v>
      </c>
      <c r="QV47" s="26" t="str">
        <f t="shared" si="343"/>
        <v>C2</v>
      </c>
      <c r="QW47" s="26" t="str">
        <f t="shared" si="344"/>
        <v>C2</v>
      </c>
      <c r="QX47" s="26" t="str">
        <f t="shared" si="345"/>
        <v>C2</v>
      </c>
      <c r="QY47" s="26" t="str">
        <f t="shared" si="346"/>
        <v>C1</v>
      </c>
      <c r="QZ47" s="26" t="str">
        <f t="shared" si="347"/>
        <v>C1</v>
      </c>
      <c r="RA47" s="26" t="str">
        <f t="shared" si="348"/>
        <v>C1</v>
      </c>
      <c r="RB47" s="26" t="str">
        <f t="shared" si="349"/>
        <v>C1</v>
      </c>
      <c r="RC47" s="26" t="str">
        <f t="shared" si="350"/>
        <v>C1</v>
      </c>
      <c r="RD47" s="26" t="str">
        <f t="shared" si="351"/>
        <v>C1</v>
      </c>
      <c r="RE47" s="26" t="str">
        <f t="shared" si="352"/>
        <v>C1</v>
      </c>
      <c r="RF47" s="26" t="str">
        <f t="shared" si="353"/>
        <v>C1</v>
      </c>
      <c r="RG47" s="26" t="str">
        <f t="shared" si="354"/>
        <v>C1</v>
      </c>
      <c r="RH47" s="26" t="str">
        <f t="shared" si="355"/>
        <v>C1</v>
      </c>
      <c r="RI47" s="26" t="str">
        <f t="shared" si="356"/>
        <v>C1</v>
      </c>
      <c r="RJ47" s="26" t="str">
        <f t="shared" si="357"/>
        <v>C1</v>
      </c>
      <c r="RK47" s="26" t="str">
        <f t="shared" si="358"/>
        <v>C1</v>
      </c>
      <c r="RL47" s="26" t="str">
        <f t="shared" si="359"/>
        <v>C2</v>
      </c>
      <c r="RM47" s="26" t="str">
        <f t="shared" si="360"/>
        <v>C2</v>
      </c>
      <c r="RN47" s="26" t="str">
        <f t="shared" si="361"/>
        <v>C2</v>
      </c>
      <c r="RO47" s="26" t="str">
        <f t="shared" si="362"/>
        <v>C2</v>
      </c>
      <c r="RP47" s="26" t="str">
        <f t="shared" si="363"/>
        <v>C2</v>
      </c>
      <c r="RQ47" s="26" t="str">
        <f t="shared" si="364"/>
        <v>C2</v>
      </c>
      <c r="RR47" s="26" t="str">
        <f t="shared" si="365"/>
        <v>C2</v>
      </c>
      <c r="RS47" s="26" t="str">
        <f t="shared" si="366"/>
        <v>C2</v>
      </c>
      <c r="RT47" s="26" t="str">
        <f t="shared" si="367"/>
        <v>C2</v>
      </c>
      <c r="RU47" s="26" t="str">
        <f t="shared" si="368"/>
        <v>C2</v>
      </c>
      <c r="RV47" s="26" t="str">
        <f t="shared" si="369"/>
        <v>C1</v>
      </c>
      <c r="RW47" s="26" t="str">
        <f t="shared" si="370"/>
        <v>C1</v>
      </c>
      <c r="RX47" s="26" t="str">
        <f t="shared" si="371"/>
        <v>C1</v>
      </c>
      <c r="RY47" s="26" t="str">
        <f t="shared" si="372"/>
        <v>C1</v>
      </c>
      <c r="RZ47" s="26" t="str">
        <f t="shared" si="373"/>
        <v>C1</v>
      </c>
      <c r="SA47" s="26" t="str">
        <f t="shared" si="374"/>
        <v>C1</v>
      </c>
      <c r="SB47" s="26" t="str">
        <f t="shared" si="375"/>
        <v>C1</v>
      </c>
      <c r="SC47" s="26" t="str">
        <f t="shared" si="376"/>
        <v>C1</v>
      </c>
      <c r="SD47" s="26" t="str">
        <f t="shared" si="377"/>
        <v>C1</v>
      </c>
      <c r="SE47" s="26" t="str">
        <f t="shared" si="378"/>
        <v>C1</v>
      </c>
      <c r="SF47" s="26" t="str">
        <f t="shared" si="379"/>
        <v>C2</v>
      </c>
      <c r="SG47" s="26" t="str">
        <f t="shared" si="380"/>
        <v>C2</v>
      </c>
      <c r="SH47" s="26" t="str">
        <f t="shared" si="381"/>
        <v>C2</v>
      </c>
      <c r="SI47" s="26" t="str">
        <f t="shared" si="382"/>
        <v>C2</v>
      </c>
      <c r="SJ47" s="26" t="str">
        <f t="shared" si="383"/>
        <v>C1</v>
      </c>
      <c r="SK47" s="26" t="str">
        <f t="shared" si="384"/>
        <v>C1</v>
      </c>
      <c r="SL47" s="26" t="str">
        <f t="shared" si="385"/>
        <v>C1</v>
      </c>
      <c r="SM47" s="26" t="str">
        <f t="shared" si="386"/>
        <v>C1</v>
      </c>
      <c r="SN47" s="26" t="str">
        <f t="shared" si="387"/>
        <v>C1</v>
      </c>
      <c r="SO47" s="26" t="str">
        <f t="shared" si="388"/>
        <v>C1</v>
      </c>
      <c r="SP47" s="26" t="str">
        <f t="shared" si="389"/>
        <v>C1</v>
      </c>
      <c r="SQ47" s="26" t="str">
        <f t="shared" si="390"/>
        <v>C1</v>
      </c>
      <c r="SR47" s="26" t="str">
        <f t="shared" si="391"/>
        <v>C1</v>
      </c>
      <c r="SS47" s="26" t="str">
        <f t="shared" si="392"/>
        <v>C1</v>
      </c>
      <c r="ST47" s="26" t="str">
        <f t="shared" si="393"/>
        <v>C1</v>
      </c>
      <c r="SU47" s="26" t="str">
        <f t="shared" si="394"/>
        <v>C1</v>
      </c>
      <c r="SV47" s="26" t="str">
        <f t="shared" si="395"/>
        <v>C1</v>
      </c>
      <c r="SW47" s="26" t="str">
        <f t="shared" si="396"/>
        <v>C1</v>
      </c>
      <c r="SX47" s="26" t="str">
        <f t="shared" si="397"/>
        <v>C1</v>
      </c>
      <c r="SY47" s="26" t="str">
        <f t="shared" si="398"/>
        <v>C1</v>
      </c>
      <c r="SZ47" s="26" t="str">
        <f t="shared" si="399"/>
        <v>C2</v>
      </c>
      <c r="TA47" s="26" t="str">
        <f t="shared" si="400"/>
        <v>C2</v>
      </c>
      <c r="TB47" s="26" t="str">
        <f t="shared" si="401"/>
        <v>C1</v>
      </c>
      <c r="TC47" s="26" t="str">
        <f t="shared" si="402"/>
        <v>C2</v>
      </c>
      <c r="TD47" s="26" t="str">
        <f t="shared" si="403"/>
        <v>C2</v>
      </c>
      <c r="TE47" s="26">
        <v>0</v>
      </c>
      <c r="TF47" s="26">
        <f t="shared" si="404"/>
        <v>1</v>
      </c>
      <c r="TG47" s="26">
        <f t="shared" si="405"/>
        <v>1</v>
      </c>
      <c r="TH47" s="26">
        <f t="shared" si="406"/>
        <v>1</v>
      </c>
      <c r="TI47" s="26">
        <f t="shared" si="407"/>
        <v>1</v>
      </c>
      <c r="TJ47" s="26">
        <f t="shared" si="408"/>
        <v>1</v>
      </c>
      <c r="TK47" s="26">
        <f t="shared" si="409"/>
        <v>1</v>
      </c>
      <c r="TL47" s="26">
        <f t="shared" si="410"/>
        <v>1</v>
      </c>
      <c r="TM47" s="26">
        <f t="shared" si="411"/>
        <v>1</v>
      </c>
      <c r="TN47" s="26">
        <f t="shared" si="412"/>
        <v>1</v>
      </c>
      <c r="TO47" s="26">
        <f t="shared" si="413"/>
        <v>7</v>
      </c>
      <c r="TP47" s="26">
        <f t="shared" si="414"/>
        <v>12</v>
      </c>
      <c r="TQ47" s="26">
        <f t="shared" si="415"/>
        <v>14</v>
      </c>
      <c r="TR47" s="26">
        <f t="shared" si="416"/>
        <v>18</v>
      </c>
      <c r="TS47" s="26">
        <f t="shared" si="417"/>
        <v>19</v>
      </c>
      <c r="TT47" s="26">
        <f t="shared" si="418"/>
        <v>19</v>
      </c>
      <c r="TU47" s="26">
        <f t="shared" si="419"/>
        <v>19</v>
      </c>
      <c r="TV47" s="26">
        <f t="shared" si="420"/>
        <v>25</v>
      </c>
      <c r="TW47" s="26">
        <f t="shared" si="421"/>
        <v>28</v>
      </c>
      <c r="TX47" s="26">
        <f t="shared" si="422"/>
        <v>33</v>
      </c>
      <c r="TY47" s="26">
        <f t="shared" si="423"/>
        <v>35</v>
      </c>
      <c r="TZ47" s="26">
        <f t="shared" si="424"/>
        <v>35</v>
      </c>
      <c r="UA47" s="26">
        <f t="shared" si="425"/>
        <v>35</v>
      </c>
      <c r="UB47" s="26">
        <f t="shared" si="426"/>
        <v>35</v>
      </c>
      <c r="UC47" s="26">
        <f t="shared" si="427"/>
        <v>35</v>
      </c>
      <c r="UD47" s="26">
        <f t="shared" si="428"/>
        <v>35</v>
      </c>
      <c r="UE47" s="26">
        <f t="shared" si="429"/>
        <v>35</v>
      </c>
      <c r="UF47" s="26">
        <f t="shared" si="430"/>
        <v>35</v>
      </c>
      <c r="UG47" s="26">
        <f t="shared" si="431"/>
        <v>35</v>
      </c>
      <c r="UH47" s="26">
        <f t="shared" si="432"/>
        <v>35</v>
      </c>
      <c r="UI47" s="26">
        <f t="shared" si="433"/>
        <v>35</v>
      </c>
      <c r="UJ47" s="26">
        <f t="shared" si="434"/>
        <v>35</v>
      </c>
      <c r="UK47" s="26">
        <f t="shared" si="435"/>
        <v>35</v>
      </c>
      <c r="UL47" s="26">
        <f t="shared" si="436"/>
        <v>35</v>
      </c>
      <c r="UM47" s="26">
        <f t="shared" si="437"/>
        <v>35</v>
      </c>
      <c r="UN47" s="26">
        <f t="shared" si="438"/>
        <v>41</v>
      </c>
      <c r="UO47" s="26">
        <f t="shared" si="439"/>
        <v>41</v>
      </c>
      <c r="UP47" s="26">
        <f t="shared" si="440"/>
        <v>47</v>
      </c>
      <c r="UQ47" s="26">
        <f t="shared" si="441"/>
        <v>47</v>
      </c>
      <c r="UR47" s="26">
        <f t="shared" si="442"/>
        <v>47</v>
      </c>
      <c r="US47" s="26">
        <f t="shared" si="443"/>
        <v>47</v>
      </c>
      <c r="UT47" s="26">
        <f t="shared" si="444"/>
        <v>47</v>
      </c>
      <c r="UU47" s="26">
        <f t="shared" si="445"/>
        <v>47</v>
      </c>
      <c r="UV47" s="26">
        <f t="shared" si="446"/>
        <v>53</v>
      </c>
      <c r="UW47" s="26">
        <f t="shared" si="447"/>
        <v>54</v>
      </c>
      <c r="UX47" s="26" t="str">
        <f t="shared" si="448"/>
        <v>Victoire</v>
      </c>
      <c r="UY47" s="26" t="str">
        <f t="shared" si="449"/>
        <v>Victoire</v>
      </c>
      <c r="UZ47" s="26" t="str">
        <f t="shared" si="450"/>
        <v>Victoire</v>
      </c>
      <c r="VA47" s="26" t="str">
        <f t="shared" si="451"/>
        <v>Victoire</v>
      </c>
      <c r="VB47" s="26" t="str">
        <f t="shared" si="452"/>
        <v>Victoire</v>
      </c>
      <c r="VC47" s="26" t="str">
        <f t="shared" si="453"/>
        <v>Victoire</v>
      </c>
      <c r="VD47" s="26" t="str">
        <f t="shared" si="454"/>
        <v>Victoire</v>
      </c>
      <c r="VE47" s="26" t="str">
        <f t="shared" si="455"/>
        <v>Victoire</v>
      </c>
      <c r="VF47" s="26" t="str">
        <f t="shared" si="456"/>
        <v>Victoire</v>
      </c>
      <c r="VG47" s="26" t="str">
        <f t="shared" si="457"/>
        <v>Victoire</v>
      </c>
      <c r="VH47" s="26" t="str">
        <f t="shared" si="458"/>
        <v>Victoire</v>
      </c>
      <c r="VI47" s="26" t="str">
        <f t="shared" si="459"/>
        <v>Victoire</v>
      </c>
      <c r="VJ47" s="26" t="str">
        <f t="shared" si="460"/>
        <v>Victoire</v>
      </c>
      <c r="VK47" s="26" t="str">
        <f t="shared" si="461"/>
        <v>Victoire</v>
      </c>
      <c r="VL47" s="26" t="str">
        <f t="shared" si="462"/>
        <v>Victoire</v>
      </c>
      <c r="VM47" s="26" t="str">
        <f t="shared" si="463"/>
        <v>Victoire</v>
      </c>
      <c r="VN47" s="26" t="str">
        <f t="shared" si="464"/>
        <v>Victoire</v>
      </c>
      <c r="VO47" s="26" t="str">
        <f t="shared" si="465"/>
        <v>Victoire</v>
      </c>
      <c r="VP47" s="26" t="str">
        <f t="shared" si="466"/>
        <v>Victoire</v>
      </c>
      <c r="VQ47" s="26" t="str">
        <f t="shared" si="467"/>
        <v>Victoire</v>
      </c>
      <c r="VR47" s="26" t="str">
        <f t="shared" si="468"/>
        <v>Victoire</v>
      </c>
      <c r="VS47" s="26" t="str">
        <f t="shared" si="469"/>
        <v>Victoire</v>
      </c>
      <c r="VT47" s="26" t="str">
        <f t="shared" si="470"/>
        <v>Victoire</v>
      </c>
      <c r="VU47" s="26" t="str">
        <f t="shared" si="471"/>
        <v>Victoire</v>
      </c>
      <c r="VV47" s="26" t="str">
        <f t="shared" si="472"/>
        <v>Victoire</v>
      </c>
      <c r="VW47" s="26" t="str">
        <f t="shared" si="473"/>
        <v>Victoire</v>
      </c>
      <c r="VX47" s="26" t="str">
        <f t="shared" si="474"/>
        <v>Victoire</v>
      </c>
      <c r="VY47" s="26" t="str">
        <f t="shared" si="475"/>
        <v>Victoire</v>
      </c>
      <c r="VZ47" s="26" t="str">
        <f t="shared" si="476"/>
        <v>Victoire</v>
      </c>
      <c r="WA47" s="26" t="str">
        <f t="shared" si="477"/>
        <v>Victoire</v>
      </c>
      <c r="WB47" s="26" t="str">
        <f t="shared" si="478"/>
        <v>Victoire</v>
      </c>
      <c r="WC47" s="26" t="str">
        <f t="shared" si="479"/>
        <v>Victoire</v>
      </c>
      <c r="WD47" s="26" t="str">
        <f t="shared" si="480"/>
        <v>Victoire</v>
      </c>
      <c r="WE47" s="26" t="str">
        <f t="shared" si="481"/>
        <v>Victoire</v>
      </c>
      <c r="WF47" s="26" t="str">
        <f t="shared" si="482"/>
        <v>Victoire</v>
      </c>
      <c r="WG47" s="26" t="str">
        <f t="shared" si="483"/>
        <v>Victoire</v>
      </c>
      <c r="WH47" s="26" t="str">
        <f t="shared" si="484"/>
        <v>Victoire</v>
      </c>
      <c r="WI47" s="26" t="str">
        <f t="shared" si="485"/>
        <v>Victoire</v>
      </c>
      <c r="WJ47" s="26" t="str">
        <f t="shared" si="486"/>
        <v>Victoire</v>
      </c>
      <c r="WK47" s="26" t="str">
        <f t="shared" si="487"/>
        <v>Victoire</v>
      </c>
      <c r="WL47" s="26" t="str">
        <f t="shared" si="488"/>
        <v>Victoire</v>
      </c>
      <c r="WM47" s="26" t="str">
        <f t="shared" si="489"/>
        <v>Victoire</v>
      </c>
      <c r="WN47" s="26" t="str">
        <f t="shared" si="490"/>
        <v>Victoire</v>
      </c>
      <c r="WO47" s="26" t="str">
        <f t="shared" si="491"/>
        <v>Victoire</v>
      </c>
      <c r="WP47" s="26" t="str">
        <f t="shared" si="492"/>
        <v>Victoire</v>
      </c>
      <c r="WQ47" s="26" t="str">
        <f t="shared" si="493"/>
        <v>Victoire</v>
      </c>
      <c r="WR47" s="26" t="str">
        <f t="shared" si="494"/>
        <v>Victoire</v>
      </c>
      <c r="WS47" s="26" t="str">
        <f t="shared" si="495"/>
        <v>Victoire</v>
      </c>
      <c r="WT47" s="26" t="str">
        <f t="shared" si="496"/>
        <v>Victoire</v>
      </c>
      <c r="WU47" s="26" t="str">
        <f t="shared" si="497"/>
        <v>Victoire</v>
      </c>
      <c r="WV47" s="26" t="str">
        <f t="shared" si="498"/>
        <v>Victoire</v>
      </c>
      <c r="WW47" s="26" t="str">
        <f t="shared" si="499"/>
        <v>Victoire</v>
      </c>
      <c r="WX47" s="26" t="str">
        <f t="shared" si="500"/>
        <v>Victoire</v>
      </c>
      <c r="WY47" s="26" t="str">
        <f t="shared" si="501"/>
        <v>Victoire</v>
      </c>
      <c r="WZ47" s="26" t="str">
        <f t="shared" si="502"/>
        <v>Victoire</v>
      </c>
      <c r="XA47" s="26" t="str">
        <f t="shared" si="503"/>
        <v>Victoire</v>
      </c>
      <c r="XB47" s="26">
        <v>0</v>
      </c>
      <c r="XC47" s="26">
        <f t="shared" si="504"/>
        <v>0</v>
      </c>
      <c r="XD47" s="26">
        <f t="shared" si="505"/>
        <v>1</v>
      </c>
      <c r="XE47" s="26">
        <f t="shared" si="506"/>
        <v>2</v>
      </c>
      <c r="XF47" s="26">
        <f t="shared" si="507"/>
        <v>3</v>
      </c>
      <c r="XG47" s="26">
        <f t="shared" si="508"/>
        <v>7</v>
      </c>
      <c r="XH47" s="26">
        <f t="shared" si="509"/>
        <v>8</v>
      </c>
      <c r="XI47" s="26">
        <f t="shared" si="510"/>
        <v>9</v>
      </c>
      <c r="XJ47" s="26">
        <f t="shared" si="511"/>
        <v>14</v>
      </c>
      <c r="XK47" s="26">
        <f t="shared" si="512"/>
        <v>18</v>
      </c>
      <c r="XL47" s="26">
        <f t="shared" si="513"/>
        <v>18</v>
      </c>
      <c r="XM47" s="26">
        <f t="shared" si="514"/>
        <v>18</v>
      </c>
      <c r="XN47" s="26">
        <f t="shared" si="515"/>
        <v>18</v>
      </c>
      <c r="XO47" s="26">
        <f t="shared" si="516"/>
        <v>18</v>
      </c>
      <c r="XP47" s="26">
        <f t="shared" si="517"/>
        <v>18</v>
      </c>
      <c r="XQ47" s="26">
        <f t="shared" si="518"/>
        <v>24</v>
      </c>
      <c r="XR47" s="26">
        <f t="shared" si="519"/>
        <v>25</v>
      </c>
      <c r="XS47" s="26">
        <f t="shared" si="520"/>
        <v>25</v>
      </c>
      <c r="XT47" s="26">
        <f t="shared" si="521"/>
        <v>25</v>
      </c>
      <c r="XU47" s="26">
        <f t="shared" si="522"/>
        <v>25</v>
      </c>
      <c r="XV47" s="26">
        <f t="shared" si="523"/>
        <v>25</v>
      </c>
      <c r="XW47" s="26">
        <f t="shared" si="524"/>
        <v>31</v>
      </c>
      <c r="XX47" s="26">
        <f t="shared" si="525"/>
        <v>36</v>
      </c>
      <c r="XY47" s="26">
        <f t="shared" si="526"/>
        <v>41</v>
      </c>
      <c r="XZ47" s="26">
        <f t="shared" si="527"/>
        <v>42</v>
      </c>
      <c r="YA47" s="26">
        <f t="shared" si="528"/>
        <v>44</v>
      </c>
      <c r="YB47" s="26">
        <f t="shared" si="529"/>
        <v>45</v>
      </c>
      <c r="YC47" s="26">
        <f t="shared" si="530"/>
        <v>47</v>
      </c>
      <c r="YD47" s="26">
        <f t="shared" si="531"/>
        <v>50</v>
      </c>
      <c r="YE47" s="26">
        <f t="shared" si="532"/>
        <v>52</v>
      </c>
      <c r="YF47" s="26">
        <f t="shared" si="533"/>
        <v>55</v>
      </c>
      <c r="YG47" s="26">
        <f t="shared" si="534"/>
        <v>52</v>
      </c>
      <c r="YH47" s="26">
        <f t="shared" si="535"/>
        <v>54</v>
      </c>
      <c r="YI47" s="26">
        <f t="shared" si="536"/>
        <v>54</v>
      </c>
      <c r="YJ47" s="26">
        <f t="shared" si="537"/>
        <v>53</v>
      </c>
      <c r="YK47" s="26">
        <f t="shared" si="538"/>
        <v>53</v>
      </c>
      <c r="YL47" s="26">
        <f t="shared" si="539"/>
        <v>53</v>
      </c>
      <c r="YM47" s="26">
        <f t="shared" si="540"/>
        <v>53</v>
      </c>
      <c r="YN47" s="26">
        <f t="shared" si="541"/>
        <v>53</v>
      </c>
      <c r="YO47" s="26">
        <f t="shared" si="542"/>
        <v>55</v>
      </c>
      <c r="YP47" s="26">
        <f t="shared" si="543"/>
        <v>55</v>
      </c>
      <c r="YQ47" s="26" t="str">
        <f t="shared" si="544"/>
        <v>Victoire</v>
      </c>
      <c r="YR47" s="26" t="str">
        <f t="shared" si="545"/>
        <v>Victoire</v>
      </c>
      <c r="YS47" s="26" t="str">
        <f t="shared" si="546"/>
        <v>Victoire</v>
      </c>
      <c r="YT47" s="26" t="str">
        <f t="shared" si="547"/>
        <v>Victoire</v>
      </c>
      <c r="YU47" s="26" t="str">
        <f t="shared" si="548"/>
        <v>Victoire</v>
      </c>
      <c r="YV47" s="26" t="str">
        <f t="shared" si="549"/>
        <v>Victoire</v>
      </c>
      <c r="YW47" s="26" t="str">
        <f t="shared" si="550"/>
        <v>Victoire</v>
      </c>
      <c r="YX47" s="26" t="str">
        <f t="shared" si="551"/>
        <v>Victoire</v>
      </c>
      <c r="YY47" s="26" t="str">
        <f t="shared" si="552"/>
        <v>Victoire</v>
      </c>
      <c r="YZ47" s="26" t="str">
        <f t="shared" si="553"/>
        <v>Victoire</v>
      </c>
      <c r="ZA47" s="26" t="str">
        <f t="shared" si="554"/>
        <v>Victoire</v>
      </c>
      <c r="ZB47" s="26" t="str">
        <f t="shared" si="555"/>
        <v>Victoire</v>
      </c>
      <c r="ZC47" s="26" t="str">
        <f t="shared" si="556"/>
        <v>Victoire</v>
      </c>
      <c r="ZD47" s="26" t="str">
        <f t="shared" si="557"/>
        <v>Victoire</v>
      </c>
      <c r="ZE47" s="26" t="str">
        <f t="shared" si="558"/>
        <v>Victoire</v>
      </c>
      <c r="ZF47" s="26" t="str">
        <f t="shared" si="559"/>
        <v>Victoire</v>
      </c>
      <c r="ZG47" s="26" t="str">
        <f t="shared" si="560"/>
        <v>Victoire</v>
      </c>
      <c r="ZH47" s="26" t="str">
        <f t="shared" si="561"/>
        <v>Victoire</v>
      </c>
      <c r="ZI47" s="26" t="str">
        <f t="shared" si="562"/>
        <v>Victoire</v>
      </c>
      <c r="ZJ47" s="26" t="str">
        <f t="shared" si="563"/>
        <v>Victoire</v>
      </c>
      <c r="ZK47" s="26" t="str">
        <f t="shared" si="564"/>
        <v>Victoire</v>
      </c>
      <c r="ZL47" s="26" t="str">
        <f t="shared" si="565"/>
        <v>Victoire</v>
      </c>
      <c r="ZM47" s="26" t="str">
        <f t="shared" si="566"/>
        <v>Victoire</v>
      </c>
      <c r="ZN47" s="26" t="str">
        <f t="shared" si="567"/>
        <v>Victoire</v>
      </c>
      <c r="ZO47" s="26" t="str">
        <f t="shared" si="568"/>
        <v>Victoire</v>
      </c>
      <c r="ZP47" s="26" t="str">
        <f t="shared" si="569"/>
        <v>Victoire</v>
      </c>
      <c r="ZQ47" s="26" t="str">
        <f t="shared" si="570"/>
        <v>Victoire</v>
      </c>
      <c r="ZR47" s="26" t="str">
        <f t="shared" si="571"/>
        <v>Victoire</v>
      </c>
      <c r="ZS47" s="26" t="str">
        <f t="shared" si="572"/>
        <v>Victoire</v>
      </c>
      <c r="ZT47" s="26" t="str">
        <f t="shared" si="573"/>
        <v>Victoire</v>
      </c>
      <c r="ZU47" s="26" t="str">
        <f t="shared" si="574"/>
        <v>Victoire</v>
      </c>
      <c r="ZV47" s="26" t="str">
        <f t="shared" si="575"/>
        <v>Victoire</v>
      </c>
      <c r="ZW47" s="26" t="str">
        <f t="shared" si="576"/>
        <v>Victoire</v>
      </c>
      <c r="ZX47" s="26" t="str">
        <f t="shared" si="577"/>
        <v>Victoire</v>
      </c>
      <c r="ZY47" s="26" t="str">
        <f t="shared" si="578"/>
        <v>Victoire</v>
      </c>
      <c r="ZZ47" s="26" t="str">
        <f t="shared" si="579"/>
        <v>Victoire</v>
      </c>
      <c r="AAA47" s="26" t="str">
        <f t="shared" si="580"/>
        <v>Victoire</v>
      </c>
      <c r="AAB47" s="26" t="str">
        <f t="shared" si="581"/>
        <v>Victoire</v>
      </c>
      <c r="AAC47" s="26" t="str">
        <f t="shared" si="582"/>
        <v>Victoire</v>
      </c>
      <c r="AAD47" s="26" t="str">
        <f t="shared" si="583"/>
        <v>Victoire</v>
      </c>
      <c r="AAE47" s="26" t="str">
        <f t="shared" si="584"/>
        <v>Victoire</v>
      </c>
      <c r="AAF47" s="26" t="str">
        <f t="shared" si="585"/>
        <v>Victoire</v>
      </c>
      <c r="AAG47" s="26" t="str">
        <f t="shared" si="586"/>
        <v>Victoire</v>
      </c>
      <c r="AAH47" s="26" t="str">
        <f t="shared" si="587"/>
        <v>Victoire</v>
      </c>
      <c r="AAI47" s="26" t="str">
        <f t="shared" si="588"/>
        <v>Victoire</v>
      </c>
      <c r="AAJ47" s="26" t="str">
        <f t="shared" si="589"/>
        <v>Victoire</v>
      </c>
      <c r="AAK47" s="26" t="str">
        <f t="shared" si="590"/>
        <v>Victoire</v>
      </c>
      <c r="AAL47" s="26" t="str">
        <f t="shared" si="591"/>
        <v>Victoire</v>
      </c>
      <c r="AAM47" s="26" t="str">
        <f t="shared" si="592"/>
        <v>Victoire</v>
      </c>
      <c r="AAN47" s="26" t="str">
        <f t="shared" si="593"/>
        <v>Victoire</v>
      </c>
      <c r="AAO47" s="26" t="str">
        <f t="shared" si="594"/>
        <v>Victoire</v>
      </c>
      <c r="AAP47" s="26" t="str">
        <f t="shared" si="595"/>
        <v>Victoire</v>
      </c>
      <c r="AAQ47" s="26" t="str">
        <f t="shared" si="596"/>
        <v>Victoire</v>
      </c>
      <c r="AAR47" s="26" t="str">
        <f t="shared" si="597"/>
        <v>Victoire</v>
      </c>
      <c r="AAS47" s="26" t="str">
        <f t="shared" si="598"/>
        <v>Victoire</v>
      </c>
      <c r="AAT47" s="26" t="str">
        <f t="shared" si="599"/>
        <v>Victoire</v>
      </c>
      <c r="AAU47" s="26" t="str">
        <f t="shared" si="600"/>
        <v>Victoire</v>
      </c>
      <c r="AAV47" s="26" t="str">
        <f t="shared" si="601"/>
        <v>Victoire</v>
      </c>
      <c r="AAW47" s="26" t="str">
        <f t="shared" si="602"/>
        <v>Victoire</v>
      </c>
      <c r="AAX47" s="26" t="str">
        <f t="shared" si="603"/>
        <v>Victoire</v>
      </c>
      <c r="AAY47" s="26">
        <f t="shared" si="604"/>
        <v>34</v>
      </c>
      <c r="AAZ47" s="26">
        <f t="shared" si="605"/>
        <v>31</v>
      </c>
      <c r="ABA47" s="26">
        <f t="shared" si="619"/>
        <v>31</v>
      </c>
      <c r="ABB47" s="26" t="str">
        <f t="shared" ref="ABB47" si="727">"J"&amp;MATCH(MIN(ABA47:ABA50),ABA47:ABA50,0)</f>
        <v>J4</v>
      </c>
      <c r="ABC47" s="26">
        <f t="shared" ref="ABC47" si="728">MIN(ABA47:ABA50)</f>
        <v>20</v>
      </c>
      <c r="ABD47" s="26" t="str">
        <f t="shared" ref="ABD47" si="729">IFERROR(IF(MATCH(ABC47,AAY47:AAY50,0)&gt;0,"C1","C2"),"C2")</f>
        <v>C1</v>
      </c>
    </row>
    <row r="48" spans="2:732" x14ac:dyDescent="0.25">
      <c r="B48" s="26">
        <v>11</v>
      </c>
      <c r="C48" s="26" t="s">
        <v>16</v>
      </c>
      <c r="D48" s="26">
        <v>6</v>
      </c>
      <c r="E48" s="26">
        <v>2</v>
      </c>
      <c r="F48" s="26">
        <v>2</v>
      </c>
      <c r="G48" s="26">
        <v>2</v>
      </c>
      <c r="H48" s="26">
        <v>3</v>
      </c>
      <c r="I48" s="26">
        <v>1</v>
      </c>
      <c r="J48" s="26">
        <v>3</v>
      </c>
      <c r="K48" s="26">
        <v>1</v>
      </c>
      <c r="L48" s="26">
        <v>3</v>
      </c>
      <c r="M48" s="26">
        <v>6</v>
      </c>
      <c r="N48" s="26">
        <v>5</v>
      </c>
      <c r="O48" s="26">
        <v>5</v>
      </c>
      <c r="P48" s="26">
        <v>5</v>
      </c>
      <c r="Q48" s="26">
        <v>4</v>
      </c>
      <c r="R48" s="26">
        <v>1</v>
      </c>
      <c r="S48" s="26">
        <v>2</v>
      </c>
      <c r="T48" s="26">
        <v>3</v>
      </c>
      <c r="U48" s="26">
        <v>6</v>
      </c>
      <c r="V48" s="26">
        <v>3</v>
      </c>
      <c r="W48" s="26">
        <v>3</v>
      </c>
      <c r="X48" s="26">
        <v>3</v>
      </c>
      <c r="Y48" s="26">
        <v>5</v>
      </c>
      <c r="Z48" s="26">
        <v>1</v>
      </c>
      <c r="AA48" s="26">
        <v>1</v>
      </c>
      <c r="AB48" s="26">
        <v>2</v>
      </c>
      <c r="AC48" s="26">
        <v>6</v>
      </c>
      <c r="AD48" s="26">
        <v>5</v>
      </c>
      <c r="AE48" s="26">
        <v>3</v>
      </c>
      <c r="AF48" s="26">
        <v>2</v>
      </c>
      <c r="AG48" s="26">
        <v>1</v>
      </c>
      <c r="AH48" s="26">
        <v>1</v>
      </c>
      <c r="AI48" s="26">
        <v>4</v>
      </c>
      <c r="AJ48" s="26">
        <v>4</v>
      </c>
      <c r="AK48" s="26">
        <v>6</v>
      </c>
      <c r="AL48" s="26">
        <v>1</v>
      </c>
      <c r="AM48" s="26">
        <v>4</v>
      </c>
      <c r="AN48" s="26">
        <v>5</v>
      </c>
      <c r="AO48" s="26">
        <v>3</v>
      </c>
      <c r="AP48" s="26">
        <v>4</v>
      </c>
      <c r="AQ48" s="26">
        <v>3</v>
      </c>
      <c r="AR48" s="26">
        <v>4</v>
      </c>
      <c r="AS48" s="26">
        <v>5</v>
      </c>
      <c r="AT48" s="26">
        <v>3</v>
      </c>
      <c r="AU48" s="26">
        <v>4</v>
      </c>
      <c r="AV48" s="26">
        <v>6</v>
      </c>
      <c r="AW48" s="26">
        <v>2</v>
      </c>
      <c r="AX48" s="26">
        <v>3</v>
      </c>
      <c r="AY48" s="26">
        <v>4</v>
      </c>
      <c r="AZ48" s="26">
        <v>2</v>
      </c>
      <c r="BA48" s="26">
        <v>4</v>
      </c>
      <c r="BB48" s="26">
        <v>1</v>
      </c>
      <c r="BC48" s="26">
        <v>5</v>
      </c>
      <c r="BD48" s="26">
        <v>5</v>
      </c>
      <c r="BE48" s="26">
        <v>3</v>
      </c>
      <c r="BF48" s="26">
        <v>2</v>
      </c>
      <c r="BG48" s="26">
        <v>3</v>
      </c>
      <c r="BH48" s="26">
        <v>3</v>
      </c>
      <c r="BI48" s="26">
        <v>2</v>
      </c>
      <c r="BJ48" s="26">
        <v>1</v>
      </c>
      <c r="BK48" s="26">
        <v>6</v>
      </c>
      <c r="BL48" s="26">
        <v>6</v>
      </c>
      <c r="BM48" s="26">
        <v>3</v>
      </c>
      <c r="BN48" s="26">
        <v>6</v>
      </c>
      <c r="BO48" s="26">
        <v>2</v>
      </c>
      <c r="BP48" s="26">
        <v>5</v>
      </c>
      <c r="BQ48" s="26">
        <v>1</v>
      </c>
      <c r="BR48" s="26">
        <v>4</v>
      </c>
      <c r="BS48" s="26">
        <v>3</v>
      </c>
      <c r="BT48" s="26">
        <v>1</v>
      </c>
      <c r="BU48" s="26">
        <v>3</v>
      </c>
      <c r="BV48" s="26">
        <v>2</v>
      </c>
      <c r="BW48" s="26">
        <v>2</v>
      </c>
      <c r="BX48" s="26">
        <v>4</v>
      </c>
      <c r="BY48" s="26">
        <v>3</v>
      </c>
      <c r="BZ48" s="26">
        <v>2</v>
      </c>
      <c r="CA48" s="26">
        <v>6</v>
      </c>
      <c r="CB48" s="26">
        <v>6</v>
      </c>
      <c r="CC48" s="26">
        <v>5</v>
      </c>
      <c r="CD48" s="26">
        <v>4</v>
      </c>
      <c r="CE48" s="26">
        <v>1</v>
      </c>
      <c r="CF48" s="26">
        <v>4</v>
      </c>
      <c r="CG48" s="26">
        <v>3</v>
      </c>
      <c r="CH48" s="26">
        <v>6</v>
      </c>
      <c r="CI48" s="26">
        <v>1</v>
      </c>
      <c r="CJ48" s="26">
        <v>2</v>
      </c>
      <c r="CK48" s="26">
        <v>6</v>
      </c>
      <c r="CL48" s="26">
        <v>6</v>
      </c>
      <c r="CM48" s="26">
        <v>1</v>
      </c>
      <c r="CN48" s="26">
        <v>1</v>
      </c>
      <c r="CO48" s="26">
        <v>6</v>
      </c>
      <c r="CP48" s="26">
        <v>3</v>
      </c>
      <c r="CQ48" s="26">
        <v>4</v>
      </c>
      <c r="CR48" s="26">
        <v>6</v>
      </c>
      <c r="CS48" s="26">
        <v>2</v>
      </c>
      <c r="CT48" s="26">
        <v>1</v>
      </c>
      <c r="CU48" s="26">
        <v>1</v>
      </c>
      <c r="CV48" s="26">
        <v>4</v>
      </c>
      <c r="CW48" s="26">
        <v>5</v>
      </c>
      <c r="CX48" s="26">
        <v>3</v>
      </c>
      <c r="CY48" s="26">
        <v>6</v>
      </c>
      <c r="DA48" s="26">
        <f t="shared" si="0"/>
        <v>1</v>
      </c>
      <c r="DB48" s="26"/>
      <c r="DC48" s="26"/>
      <c r="DE48" s="26">
        <v>0</v>
      </c>
      <c r="DF48" s="26">
        <f t="shared" si="1"/>
        <v>1</v>
      </c>
      <c r="DG48" s="26">
        <f t="shared" si="2"/>
        <v>1</v>
      </c>
      <c r="DH48" s="26">
        <f t="shared" si="3"/>
        <v>2</v>
      </c>
      <c r="DI48" s="26">
        <f t="shared" si="4"/>
        <v>3</v>
      </c>
      <c r="DJ48" s="26">
        <f t="shared" si="5"/>
        <v>4</v>
      </c>
      <c r="DK48" s="26">
        <f t="shared" si="6"/>
        <v>5</v>
      </c>
      <c r="DL48" s="26">
        <f t="shared" si="7"/>
        <v>6</v>
      </c>
      <c r="DM48" s="26">
        <f t="shared" si="8"/>
        <v>7</v>
      </c>
      <c r="DN48" s="26">
        <f t="shared" si="9"/>
        <v>8</v>
      </c>
      <c r="DO48" s="26">
        <f t="shared" si="10"/>
        <v>9</v>
      </c>
      <c r="DP48" s="26">
        <f t="shared" si="11"/>
        <v>9</v>
      </c>
      <c r="DQ48" s="26">
        <f t="shared" si="12"/>
        <v>10</v>
      </c>
      <c r="DR48" s="26">
        <f t="shared" si="13"/>
        <v>11</v>
      </c>
      <c r="DS48" s="26">
        <f t="shared" si="14"/>
        <v>12</v>
      </c>
      <c r="DT48" s="26">
        <f t="shared" si="15"/>
        <v>13</v>
      </c>
      <c r="DU48" s="26">
        <f t="shared" si="16"/>
        <v>14</v>
      </c>
      <c r="DV48" s="26">
        <f t="shared" si="17"/>
        <v>15</v>
      </c>
      <c r="DW48" s="26">
        <f t="shared" si="18"/>
        <v>16</v>
      </c>
      <c r="DX48" s="26">
        <f t="shared" si="19"/>
        <v>16</v>
      </c>
      <c r="DY48" s="26">
        <f t="shared" si="20"/>
        <v>17</v>
      </c>
      <c r="DZ48" s="26">
        <f t="shared" si="21"/>
        <v>18</v>
      </c>
      <c r="EA48" s="26">
        <f t="shared" si="22"/>
        <v>19</v>
      </c>
      <c r="EB48" s="26">
        <f t="shared" si="23"/>
        <v>20</v>
      </c>
      <c r="EC48" s="26">
        <f t="shared" si="24"/>
        <v>21</v>
      </c>
      <c r="ED48" s="26">
        <f t="shared" si="25"/>
        <v>22</v>
      </c>
      <c r="EE48" s="26">
        <f t="shared" si="26"/>
        <v>23</v>
      </c>
      <c r="EF48" s="26">
        <f t="shared" si="27"/>
        <v>23</v>
      </c>
      <c r="EG48" s="26">
        <f t="shared" si="28"/>
        <v>24</v>
      </c>
      <c r="EH48" s="26">
        <f t="shared" si="29"/>
        <v>25</v>
      </c>
      <c r="EI48" s="26">
        <f t="shared" si="30"/>
        <v>26</v>
      </c>
      <c r="EJ48" s="26">
        <f t="shared" si="31"/>
        <v>27</v>
      </c>
      <c r="EK48" s="26">
        <f t="shared" si="32"/>
        <v>28</v>
      </c>
      <c r="EL48" s="26">
        <f t="shared" si="33"/>
        <v>29</v>
      </c>
      <c r="EM48" s="26">
        <f t="shared" si="34"/>
        <v>30</v>
      </c>
      <c r="EN48" s="26">
        <f t="shared" si="35"/>
        <v>30</v>
      </c>
      <c r="EO48" s="26">
        <f t="shared" si="36"/>
        <v>31</v>
      </c>
      <c r="EP48" s="26">
        <f t="shared" si="37"/>
        <v>32</v>
      </c>
      <c r="EQ48" s="26">
        <f t="shared" si="38"/>
        <v>33</v>
      </c>
      <c r="ER48" s="26">
        <f t="shared" si="39"/>
        <v>34</v>
      </c>
      <c r="ES48" s="26">
        <f t="shared" si="40"/>
        <v>35</v>
      </c>
      <c r="ET48" s="26">
        <f t="shared" si="41"/>
        <v>36</v>
      </c>
      <c r="EU48" s="26">
        <f t="shared" si="42"/>
        <v>37</v>
      </c>
      <c r="EV48" s="26">
        <f t="shared" si="43"/>
        <v>38</v>
      </c>
      <c r="EW48" s="26">
        <f t="shared" si="44"/>
        <v>39</v>
      </c>
      <c r="EX48" s="26">
        <f t="shared" si="45"/>
        <v>40</v>
      </c>
      <c r="EY48" s="26">
        <f t="shared" si="46"/>
        <v>40</v>
      </c>
      <c r="EZ48" s="26">
        <f t="shared" si="47"/>
        <v>41</v>
      </c>
      <c r="FA48" s="26">
        <f t="shared" si="48"/>
        <v>42</v>
      </c>
      <c r="FB48" s="26">
        <f t="shared" si="49"/>
        <v>43</v>
      </c>
      <c r="FC48" s="26">
        <f t="shared" si="50"/>
        <v>44</v>
      </c>
      <c r="FD48" s="26">
        <f t="shared" si="51"/>
        <v>45</v>
      </c>
      <c r="FE48" s="26">
        <f t="shared" si="52"/>
        <v>46</v>
      </c>
      <c r="FF48" s="26">
        <f t="shared" si="53"/>
        <v>47</v>
      </c>
      <c r="FG48" s="26">
        <f t="shared" si="54"/>
        <v>48</v>
      </c>
      <c r="FH48" s="26">
        <f t="shared" si="55"/>
        <v>49</v>
      </c>
      <c r="FI48" s="26">
        <f t="shared" si="56"/>
        <v>50</v>
      </c>
      <c r="FJ48" s="26">
        <f t="shared" si="57"/>
        <v>51</v>
      </c>
      <c r="FK48" s="26">
        <f t="shared" si="58"/>
        <v>52</v>
      </c>
      <c r="FL48" s="26">
        <f t="shared" si="59"/>
        <v>53</v>
      </c>
      <c r="FM48" s="26">
        <f t="shared" si="60"/>
        <v>54</v>
      </c>
      <c r="FN48" s="26">
        <f t="shared" si="61"/>
        <v>54</v>
      </c>
      <c r="FO48" s="26">
        <f t="shared" si="62"/>
        <v>54</v>
      </c>
      <c r="FP48" s="26">
        <f t="shared" si="63"/>
        <v>55</v>
      </c>
      <c r="FQ48" s="26">
        <f t="shared" si="64"/>
        <v>55</v>
      </c>
      <c r="FR48" s="26">
        <f t="shared" si="65"/>
        <v>56</v>
      </c>
      <c r="FS48" s="26">
        <f t="shared" si="66"/>
        <v>57</v>
      </c>
      <c r="FT48" s="26">
        <f t="shared" si="67"/>
        <v>58</v>
      </c>
      <c r="FU48" s="26">
        <f t="shared" si="68"/>
        <v>59</v>
      </c>
      <c r="FV48" s="26">
        <f t="shared" si="69"/>
        <v>60</v>
      </c>
      <c r="FW48" s="26">
        <f t="shared" si="70"/>
        <v>61</v>
      </c>
      <c r="FX48" s="26">
        <f t="shared" si="71"/>
        <v>62</v>
      </c>
      <c r="FY48" s="26">
        <f t="shared" si="72"/>
        <v>63</v>
      </c>
      <c r="FZ48" s="26">
        <f t="shared" si="73"/>
        <v>64</v>
      </c>
      <c r="GA48" s="26">
        <f t="shared" si="74"/>
        <v>65</v>
      </c>
      <c r="GB48" s="26">
        <f t="shared" si="75"/>
        <v>66</v>
      </c>
      <c r="GC48" s="26">
        <f t="shared" si="76"/>
        <v>67</v>
      </c>
      <c r="GD48" s="26">
        <f t="shared" si="77"/>
        <v>67</v>
      </c>
      <c r="GE48" s="26">
        <f t="shared" si="78"/>
        <v>67</v>
      </c>
      <c r="GF48" s="26">
        <f t="shared" si="79"/>
        <v>68</v>
      </c>
      <c r="GG48" s="26">
        <f t="shared" si="80"/>
        <v>69</v>
      </c>
      <c r="GH48" s="26">
        <f t="shared" si="81"/>
        <v>70</v>
      </c>
      <c r="GI48" s="26">
        <f t="shared" si="82"/>
        <v>71</v>
      </c>
      <c r="GJ48" s="26">
        <f t="shared" si="83"/>
        <v>72</v>
      </c>
      <c r="GK48" s="26">
        <f t="shared" si="84"/>
        <v>72</v>
      </c>
      <c r="GL48" s="26">
        <f t="shared" si="85"/>
        <v>73</v>
      </c>
      <c r="GM48" s="26">
        <f t="shared" si="86"/>
        <v>74</v>
      </c>
      <c r="GN48" s="26">
        <f t="shared" si="87"/>
        <v>74</v>
      </c>
      <c r="GO48" s="26">
        <f t="shared" si="88"/>
        <v>74</v>
      </c>
      <c r="GP48" s="26">
        <f t="shared" si="89"/>
        <v>75</v>
      </c>
      <c r="GQ48" s="26">
        <f t="shared" si="90"/>
        <v>76</v>
      </c>
      <c r="GR48" s="26">
        <f t="shared" si="91"/>
        <v>76</v>
      </c>
      <c r="GS48" s="26">
        <f t="shared" si="92"/>
        <v>77</v>
      </c>
      <c r="GT48" s="26">
        <f t="shared" si="93"/>
        <v>78</v>
      </c>
      <c r="GU48" s="26">
        <f t="shared" si="94"/>
        <v>78</v>
      </c>
      <c r="GV48" s="26">
        <f t="shared" si="95"/>
        <v>79</v>
      </c>
      <c r="GW48" s="26">
        <f t="shared" si="96"/>
        <v>80</v>
      </c>
      <c r="GX48" s="26">
        <f t="shared" si="97"/>
        <v>81</v>
      </c>
      <c r="GY48" s="26">
        <f t="shared" si="98"/>
        <v>82</v>
      </c>
      <c r="GZ48" s="26">
        <f t="shared" si="99"/>
        <v>83</v>
      </c>
      <c r="HA48" s="26">
        <f t="shared" si="100"/>
        <v>84</v>
      </c>
      <c r="HB48" s="26">
        <v>0</v>
      </c>
      <c r="HC48" s="26">
        <f t="shared" si="101"/>
        <v>1</v>
      </c>
      <c r="HD48" s="26">
        <f t="shared" si="102"/>
        <v>3</v>
      </c>
      <c r="HE48" s="26">
        <f t="shared" si="103"/>
        <v>5</v>
      </c>
      <c r="HF48" s="26">
        <f t="shared" si="104"/>
        <v>7</v>
      </c>
      <c r="HG48" s="26">
        <f t="shared" si="105"/>
        <v>10</v>
      </c>
      <c r="HH48" s="26">
        <f t="shared" si="106"/>
        <v>11</v>
      </c>
      <c r="HI48" s="26">
        <f t="shared" si="107"/>
        <v>14</v>
      </c>
      <c r="HJ48" s="26">
        <f t="shared" si="108"/>
        <v>15</v>
      </c>
      <c r="HK48" s="26">
        <f t="shared" si="109"/>
        <v>18</v>
      </c>
      <c r="HL48" s="26">
        <f t="shared" si="110"/>
        <v>24</v>
      </c>
      <c r="HM48" s="26">
        <f t="shared" si="111"/>
        <v>29</v>
      </c>
      <c r="HN48" s="26">
        <f t="shared" si="112"/>
        <v>34</v>
      </c>
      <c r="HO48" s="26">
        <f t="shared" si="113"/>
        <v>39</v>
      </c>
      <c r="HP48" s="26">
        <f t="shared" si="114"/>
        <v>43</v>
      </c>
      <c r="HQ48" s="26">
        <f t="shared" si="115"/>
        <v>44</v>
      </c>
      <c r="HR48" s="26">
        <f t="shared" si="116"/>
        <v>46</v>
      </c>
      <c r="HS48" s="26">
        <f t="shared" si="117"/>
        <v>49</v>
      </c>
      <c r="HT48" s="26">
        <f t="shared" si="118"/>
        <v>55</v>
      </c>
      <c r="HU48" s="26">
        <f t="shared" si="119"/>
        <v>58</v>
      </c>
      <c r="HV48" s="26">
        <f t="shared" si="120"/>
        <v>61</v>
      </c>
      <c r="HW48" s="26">
        <f t="shared" si="121"/>
        <v>64</v>
      </c>
      <c r="HX48" s="26">
        <f t="shared" si="122"/>
        <v>69</v>
      </c>
      <c r="HY48" s="26">
        <f t="shared" si="123"/>
        <v>70</v>
      </c>
      <c r="HZ48" s="26">
        <f t="shared" si="124"/>
        <v>71</v>
      </c>
      <c r="IA48" s="26">
        <f t="shared" si="125"/>
        <v>73</v>
      </c>
      <c r="IB48" s="26">
        <f t="shared" si="126"/>
        <v>79</v>
      </c>
      <c r="IC48" s="26">
        <f t="shared" si="127"/>
        <v>84</v>
      </c>
      <c r="ID48" s="26">
        <f t="shared" si="128"/>
        <v>87</v>
      </c>
      <c r="IE48" s="26">
        <f t="shared" si="129"/>
        <v>89</v>
      </c>
      <c r="IF48" s="26">
        <f t="shared" si="130"/>
        <v>90</v>
      </c>
      <c r="IG48" s="26">
        <f t="shared" si="131"/>
        <v>91</v>
      </c>
      <c r="IH48" s="26">
        <f t="shared" si="132"/>
        <v>95</v>
      </c>
      <c r="II48" s="26">
        <f t="shared" si="133"/>
        <v>99</v>
      </c>
      <c r="IJ48" s="26">
        <f t="shared" si="134"/>
        <v>105</v>
      </c>
      <c r="IK48" s="26">
        <f t="shared" si="135"/>
        <v>106</v>
      </c>
      <c r="IL48" s="26">
        <f t="shared" si="136"/>
        <v>110</v>
      </c>
      <c r="IM48" s="26">
        <f t="shared" si="137"/>
        <v>115</v>
      </c>
      <c r="IN48" s="26">
        <f t="shared" si="138"/>
        <v>118</v>
      </c>
      <c r="IO48" s="26">
        <f t="shared" si="139"/>
        <v>122</v>
      </c>
      <c r="IP48" s="26">
        <f t="shared" si="140"/>
        <v>125</v>
      </c>
      <c r="IQ48" s="26">
        <f t="shared" si="141"/>
        <v>129</v>
      </c>
      <c r="IR48" s="26">
        <f t="shared" si="142"/>
        <v>134</v>
      </c>
      <c r="IS48" s="26">
        <f t="shared" si="143"/>
        <v>137</v>
      </c>
      <c r="IT48" s="26">
        <f t="shared" si="144"/>
        <v>141</v>
      </c>
      <c r="IU48" s="26">
        <f t="shared" si="145"/>
        <v>147</v>
      </c>
      <c r="IV48" s="26">
        <f t="shared" si="146"/>
        <v>149</v>
      </c>
      <c r="IW48" s="26">
        <f t="shared" si="147"/>
        <v>152</v>
      </c>
      <c r="IX48" s="26">
        <f t="shared" si="148"/>
        <v>156</v>
      </c>
      <c r="IY48" s="26">
        <f t="shared" si="149"/>
        <v>158</v>
      </c>
      <c r="IZ48" s="26">
        <f t="shared" si="150"/>
        <v>162</v>
      </c>
      <c r="JA48" s="26">
        <f t="shared" si="151"/>
        <v>163</v>
      </c>
      <c r="JB48" s="26">
        <f t="shared" si="152"/>
        <v>168</v>
      </c>
      <c r="JC48" s="26">
        <f t="shared" si="153"/>
        <v>173</v>
      </c>
      <c r="JD48" s="26">
        <f t="shared" si="154"/>
        <v>176</v>
      </c>
      <c r="JE48" s="26">
        <f t="shared" si="155"/>
        <v>178</v>
      </c>
      <c r="JF48" s="26">
        <f t="shared" si="156"/>
        <v>181</v>
      </c>
      <c r="JG48" s="26">
        <f t="shared" si="157"/>
        <v>184</v>
      </c>
      <c r="JH48" s="26">
        <f t="shared" si="158"/>
        <v>186</v>
      </c>
      <c r="JI48" s="26">
        <f t="shared" si="159"/>
        <v>187</v>
      </c>
      <c r="JJ48" s="26">
        <f t="shared" si="160"/>
        <v>193</v>
      </c>
      <c r="JK48" s="26">
        <f t="shared" si="161"/>
        <v>199</v>
      </c>
      <c r="JL48" s="26">
        <f t="shared" si="162"/>
        <v>202</v>
      </c>
      <c r="JM48" s="26">
        <f t="shared" si="163"/>
        <v>208</v>
      </c>
      <c r="JN48" s="26">
        <f t="shared" si="164"/>
        <v>210</v>
      </c>
      <c r="JO48" s="26">
        <f t="shared" si="165"/>
        <v>215</v>
      </c>
      <c r="JP48" s="26">
        <f t="shared" si="166"/>
        <v>216</v>
      </c>
      <c r="JQ48" s="26">
        <f t="shared" si="167"/>
        <v>220</v>
      </c>
      <c r="JR48" s="26">
        <f t="shared" si="168"/>
        <v>223</v>
      </c>
      <c r="JS48" s="26">
        <f t="shared" si="169"/>
        <v>224</v>
      </c>
      <c r="JT48" s="26">
        <f t="shared" si="170"/>
        <v>227</v>
      </c>
      <c r="JU48" s="26">
        <f t="shared" si="171"/>
        <v>229</v>
      </c>
      <c r="JV48" s="26">
        <f t="shared" si="172"/>
        <v>231</v>
      </c>
      <c r="JW48" s="26">
        <f t="shared" si="173"/>
        <v>235</v>
      </c>
      <c r="JX48" s="26">
        <f t="shared" si="174"/>
        <v>238</v>
      </c>
      <c r="JY48" s="26">
        <f t="shared" si="175"/>
        <v>240</v>
      </c>
      <c r="JZ48" s="26">
        <f t="shared" si="176"/>
        <v>246</v>
      </c>
      <c r="KA48" s="26">
        <f t="shared" si="177"/>
        <v>252</v>
      </c>
      <c r="KB48" s="26">
        <f t="shared" si="178"/>
        <v>257</v>
      </c>
      <c r="KC48" s="26">
        <f t="shared" si="179"/>
        <v>261</v>
      </c>
      <c r="KD48" s="26">
        <f t="shared" si="180"/>
        <v>262</v>
      </c>
      <c r="KE48" s="26">
        <f t="shared" si="181"/>
        <v>266</v>
      </c>
      <c r="KF48" s="26">
        <f t="shared" si="182"/>
        <v>269</v>
      </c>
      <c r="KG48" s="26">
        <f t="shared" si="183"/>
        <v>275</v>
      </c>
      <c r="KH48" s="26">
        <f t="shared" si="184"/>
        <v>276</v>
      </c>
      <c r="KI48" s="26">
        <f t="shared" si="185"/>
        <v>278</v>
      </c>
      <c r="KJ48" s="26">
        <f t="shared" si="186"/>
        <v>284</v>
      </c>
      <c r="KK48" s="26">
        <f t="shared" si="187"/>
        <v>290</v>
      </c>
      <c r="KL48" s="26">
        <f t="shared" si="188"/>
        <v>291</v>
      </c>
      <c r="KM48" s="26">
        <f t="shared" si="189"/>
        <v>292</v>
      </c>
      <c r="KN48" s="26">
        <f t="shared" si="190"/>
        <v>298</v>
      </c>
      <c r="KO48" s="26">
        <f t="shared" si="191"/>
        <v>301</v>
      </c>
      <c r="KP48" s="26">
        <f t="shared" si="192"/>
        <v>305</v>
      </c>
      <c r="KQ48" s="26">
        <f t="shared" si="193"/>
        <v>311</v>
      </c>
      <c r="KR48" s="26">
        <f t="shared" si="194"/>
        <v>313</v>
      </c>
      <c r="KS48" s="26">
        <f t="shared" si="195"/>
        <v>314</v>
      </c>
      <c r="KT48" s="26">
        <f t="shared" si="196"/>
        <v>315</v>
      </c>
      <c r="KU48" s="26">
        <f t="shared" si="197"/>
        <v>319</v>
      </c>
      <c r="KV48" s="26">
        <f t="shared" si="198"/>
        <v>324</v>
      </c>
      <c r="KW48" s="26">
        <f t="shared" si="199"/>
        <v>327</v>
      </c>
      <c r="KX48" s="26">
        <f t="shared" si="200"/>
        <v>333</v>
      </c>
      <c r="KY48" s="26">
        <f t="shared" si="201"/>
        <v>34</v>
      </c>
      <c r="KZ48" s="26"/>
      <c r="LA48" s="26"/>
      <c r="LC48" s="26">
        <f t="shared" si="202"/>
        <v>16</v>
      </c>
      <c r="LD48" s="26"/>
      <c r="LE48" s="26"/>
      <c r="LG48" s="26">
        <v>0</v>
      </c>
      <c r="LH48" s="26">
        <f t="shared" si="203"/>
        <v>1</v>
      </c>
      <c r="LI48" s="26">
        <f t="shared" si="204"/>
        <v>3</v>
      </c>
      <c r="LJ48" s="26">
        <f t="shared" si="205"/>
        <v>5</v>
      </c>
      <c r="LK48" s="26">
        <f t="shared" si="206"/>
        <v>7</v>
      </c>
      <c r="LL48" s="26">
        <f t="shared" si="207"/>
        <v>10</v>
      </c>
      <c r="LM48" s="26">
        <f t="shared" si="208"/>
        <v>11</v>
      </c>
      <c r="LN48" s="26">
        <f t="shared" si="209"/>
        <v>14</v>
      </c>
      <c r="LO48" s="26">
        <f t="shared" si="210"/>
        <v>15</v>
      </c>
      <c r="LP48" s="26">
        <f t="shared" si="211"/>
        <v>18</v>
      </c>
      <c r="LQ48" s="26">
        <f t="shared" si="212"/>
        <v>24</v>
      </c>
      <c r="LR48" s="26">
        <f t="shared" si="213"/>
        <v>29</v>
      </c>
      <c r="LS48" s="26">
        <f t="shared" si="214"/>
        <v>34</v>
      </c>
      <c r="LT48" s="26">
        <f t="shared" si="215"/>
        <v>39</v>
      </c>
      <c r="LU48" s="26">
        <f t="shared" si="216"/>
        <v>43</v>
      </c>
      <c r="LV48" s="26">
        <f t="shared" si="217"/>
        <v>44</v>
      </c>
      <c r="LW48" s="26">
        <f t="shared" si="218"/>
        <v>46</v>
      </c>
      <c r="LX48" s="26">
        <f t="shared" si="219"/>
        <v>49</v>
      </c>
      <c r="LY48" s="26">
        <f t="shared" si="220"/>
        <v>55</v>
      </c>
      <c r="LZ48" s="26">
        <f t="shared" si="221"/>
        <v>54</v>
      </c>
      <c r="MA48" s="26">
        <f t="shared" si="222"/>
        <v>55</v>
      </c>
      <c r="MB48" s="26">
        <f t="shared" si="223"/>
        <v>54</v>
      </c>
      <c r="MC48" s="26">
        <f t="shared" si="224"/>
        <v>53</v>
      </c>
      <c r="MD48" s="26">
        <f t="shared" si="225"/>
        <v>54</v>
      </c>
      <c r="ME48" s="26">
        <f t="shared" si="226"/>
        <v>55</v>
      </c>
      <c r="MF48" s="26">
        <f t="shared" si="227"/>
        <v>55</v>
      </c>
      <c r="MG48" s="26">
        <f t="shared" si="228"/>
        <v>51</v>
      </c>
      <c r="MH48" s="26" t="str">
        <f t="shared" si="229"/>
        <v>Victoire</v>
      </c>
      <c r="MI48" s="26" t="e">
        <f t="shared" si="230"/>
        <v>#VALUE!</v>
      </c>
      <c r="MJ48" s="26" t="e">
        <f t="shared" si="231"/>
        <v>#VALUE!</v>
      </c>
      <c r="MK48" s="26" t="e">
        <f t="shared" si="232"/>
        <v>#VALUE!</v>
      </c>
      <c r="ML48" s="26" t="e">
        <f t="shared" si="233"/>
        <v>#VALUE!</v>
      </c>
      <c r="MM48" s="26" t="e">
        <f t="shared" si="234"/>
        <v>#VALUE!</v>
      </c>
      <c r="MN48" s="26" t="e">
        <f t="shared" si="235"/>
        <v>#VALUE!</v>
      </c>
      <c r="MO48" s="26" t="e">
        <f t="shared" si="236"/>
        <v>#VALUE!</v>
      </c>
      <c r="MP48" s="26" t="e">
        <f t="shared" si="237"/>
        <v>#VALUE!</v>
      </c>
      <c r="MQ48" s="26" t="e">
        <f t="shared" si="238"/>
        <v>#VALUE!</v>
      </c>
      <c r="MR48" s="26" t="e">
        <f t="shared" si="239"/>
        <v>#VALUE!</v>
      </c>
      <c r="MS48" s="26" t="e">
        <f t="shared" si="240"/>
        <v>#VALUE!</v>
      </c>
      <c r="MT48" s="26" t="e">
        <f t="shared" si="241"/>
        <v>#VALUE!</v>
      </c>
      <c r="MU48" s="26" t="e">
        <f t="shared" si="242"/>
        <v>#VALUE!</v>
      </c>
      <c r="MV48" s="26" t="e">
        <f t="shared" si="243"/>
        <v>#VALUE!</v>
      </c>
      <c r="MW48" s="26" t="e">
        <f t="shared" si="244"/>
        <v>#VALUE!</v>
      </c>
      <c r="MX48" s="26" t="e">
        <f t="shared" si="245"/>
        <v>#VALUE!</v>
      </c>
      <c r="MY48" s="26" t="e">
        <f t="shared" si="246"/>
        <v>#VALUE!</v>
      </c>
      <c r="MZ48" s="26" t="e">
        <f t="shared" si="247"/>
        <v>#VALUE!</v>
      </c>
      <c r="NA48" s="26" t="e">
        <f t="shared" si="248"/>
        <v>#VALUE!</v>
      </c>
      <c r="NB48" s="26" t="e">
        <f t="shared" si="249"/>
        <v>#VALUE!</v>
      </c>
      <c r="NC48" s="26" t="e">
        <f t="shared" si="250"/>
        <v>#VALUE!</v>
      </c>
      <c r="ND48" s="26" t="e">
        <f t="shared" si="251"/>
        <v>#VALUE!</v>
      </c>
      <c r="NE48" s="26" t="e">
        <f t="shared" si="252"/>
        <v>#VALUE!</v>
      </c>
      <c r="NF48" s="26" t="e">
        <f t="shared" si="253"/>
        <v>#VALUE!</v>
      </c>
      <c r="NG48" s="26" t="e">
        <f t="shared" si="254"/>
        <v>#VALUE!</v>
      </c>
      <c r="NH48" s="26" t="e">
        <f t="shared" si="255"/>
        <v>#VALUE!</v>
      </c>
      <c r="NI48" s="26" t="e">
        <f t="shared" si="256"/>
        <v>#VALUE!</v>
      </c>
      <c r="NJ48" s="26" t="e">
        <f t="shared" si="257"/>
        <v>#VALUE!</v>
      </c>
      <c r="NK48" s="26" t="e">
        <f t="shared" si="258"/>
        <v>#VALUE!</v>
      </c>
      <c r="NL48" s="26" t="e">
        <f t="shared" si="259"/>
        <v>#VALUE!</v>
      </c>
      <c r="NM48" s="26" t="e">
        <f t="shared" si="260"/>
        <v>#VALUE!</v>
      </c>
      <c r="NN48" s="26" t="e">
        <f t="shared" si="261"/>
        <v>#VALUE!</v>
      </c>
      <c r="NO48" s="26" t="e">
        <f t="shared" si="262"/>
        <v>#VALUE!</v>
      </c>
      <c r="NP48" s="26" t="e">
        <f t="shared" si="263"/>
        <v>#VALUE!</v>
      </c>
      <c r="NQ48" s="26" t="e">
        <f t="shared" si="264"/>
        <v>#VALUE!</v>
      </c>
      <c r="NR48" s="26" t="e">
        <f t="shared" si="265"/>
        <v>#VALUE!</v>
      </c>
      <c r="NS48" s="26" t="e">
        <f t="shared" si="266"/>
        <v>#VALUE!</v>
      </c>
      <c r="NT48" s="26" t="e">
        <f t="shared" si="267"/>
        <v>#VALUE!</v>
      </c>
      <c r="NU48" s="26" t="e">
        <f t="shared" si="268"/>
        <v>#VALUE!</v>
      </c>
      <c r="NV48" s="26" t="e">
        <f t="shared" si="269"/>
        <v>#VALUE!</v>
      </c>
      <c r="NW48" s="26" t="e">
        <f t="shared" si="270"/>
        <v>#VALUE!</v>
      </c>
      <c r="NX48" s="26" t="e">
        <f t="shared" si="271"/>
        <v>#VALUE!</v>
      </c>
      <c r="NY48" s="26" t="e">
        <f t="shared" si="272"/>
        <v>#VALUE!</v>
      </c>
      <c r="NZ48" s="26" t="e">
        <f t="shared" si="273"/>
        <v>#VALUE!</v>
      </c>
      <c r="OA48" s="26" t="e">
        <f t="shared" si="274"/>
        <v>#VALUE!</v>
      </c>
      <c r="OB48" s="26" t="e">
        <f t="shared" si="275"/>
        <v>#VALUE!</v>
      </c>
      <c r="OC48" s="26" t="e">
        <f t="shared" si="276"/>
        <v>#VALUE!</v>
      </c>
      <c r="OD48" s="26" t="e">
        <f t="shared" si="277"/>
        <v>#VALUE!</v>
      </c>
      <c r="OE48" s="26" t="e">
        <f t="shared" si="278"/>
        <v>#VALUE!</v>
      </c>
      <c r="OF48" s="26" t="e">
        <f t="shared" si="279"/>
        <v>#VALUE!</v>
      </c>
      <c r="OG48" s="26" t="e">
        <f t="shared" si="280"/>
        <v>#VALUE!</v>
      </c>
      <c r="OH48" s="26" t="e">
        <f t="shared" si="281"/>
        <v>#VALUE!</v>
      </c>
      <c r="OI48" s="26" t="e">
        <f t="shared" si="282"/>
        <v>#VALUE!</v>
      </c>
      <c r="OJ48" s="26" t="e">
        <f t="shared" si="283"/>
        <v>#VALUE!</v>
      </c>
      <c r="OK48" s="26" t="e">
        <f t="shared" si="284"/>
        <v>#VALUE!</v>
      </c>
      <c r="OL48" s="26" t="e">
        <f t="shared" si="285"/>
        <v>#VALUE!</v>
      </c>
      <c r="OM48" s="26" t="e">
        <f t="shared" si="286"/>
        <v>#VALUE!</v>
      </c>
      <c r="ON48" s="26" t="e">
        <f t="shared" si="287"/>
        <v>#VALUE!</v>
      </c>
      <c r="OO48" s="26" t="e">
        <f t="shared" si="288"/>
        <v>#VALUE!</v>
      </c>
      <c r="OP48" s="26" t="e">
        <f t="shared" si="289"/>
        <v>#VALUE!</v>
      </c>
      <c r="OQ48" s="26" t="e">
        <f t="shared" si="290"/>
        <v>#VALUE!</v>
      </c>
      <c r="OR48" s="26" t="e">
        <f t="shared" si="291"/>
        <v>#VALUE!</v>
      </c>
      <c r="OS48" s="26" t="e">
        <f t="shared" si="292"/>
        <v>#VALUE!</v>
      </c>
      <c r="OT48" s="26" t="e">
        <f t="shared" si="293"/>
        <v>#VALUE!</v>
      </c>
      <c r="OU48" s="26" t="e">
        <f t="shared" si="294"/>
        <v>#VALUE!</v>
      </c>
      <c r="OV48" s="26" t="e">
        <f t="shared" si="295"/>
        <v>#VALUE!</v>
      </c>
      <c r="OW48" s="26" t="e">
        <f t="shared" si="296"/>
        <v>#VALUE!</v>
      </c>
      <c r="OX48" s="26" t="e">
        <f t="shared" si="297"/>
        <v>#VALUE!</v>
      </c>
      <c r="OY48" s="26" t="e">
        <f t="shared" si="298"/>
        <v>#VALUE!</v>
      </c>
      <c r="OZ48" s="26" t="e">
        <f t="shared" si="299"/>
        <v>#VALUE!</v>
      </c>
      <c r="PA48" s="26" t="e">
        <f t="shared" si="300"/>
        <v>#VALUE!</v>
      </c>
      <c r="PB48" s="26" t="e">
        <f t="shared" si="301"/>
        <v>#VALUE!</v>
      </c>
      <c r="PC48" s="26" t="e">
        <f t="shared" si="302"/>
        <v>#VALUE!</v>
      </c>
      <c r="PD48" s="26">
        <f t="shared" si="618"/>
        <v>23</v>
      </c>
      <c r="PE48" s="26"/>
      <c r="PF48" s="26"/>
      <c r="PH48" s="26">
        <v>0</v>
      </c>
      <c r="PI48" s="26" t="str">
        <f t="shared" si="304"/>
        <v>C1</v>
      </c>
      <c r="PJ48" s="26" t="str">
        <f t="shared" si="305"/>
        <v>C1</v>
      </c>
      <c r="PK48" s="26" t="str">
        <f t="shared" si="306"/>
        <v>C1</v>
      </c>
      <c r="PL48" s="26" t="str">
        <f t="shared" si="307"/>
        <v>C1</v>
      </c>
      <c r="PM48" s="26" t="str">
        <f t="shared" si="308"/>
        <v>C1</v>
      </c>
      <c r="PN48" s="26" t="str">
        <f t="shared" si="309"/>
        <v>C1</v>
      </c>
      <c r="PO48" s="26" t="str">
        <f t="shared" si="310"/>
        <v>C1</v>
      </c>
      <c r="PP48" s="26" t="str">
        <f t="shared" si="311"/>
        <v>C1</v>
      </c>
      <c r="PQ48" s="26" t="str">
        <f t="shared" si="312"/>
        <v>C1</v>
      </c>
      <c r="PR48" s="26" t="str">
        <f t="shared" si="313"/>
        <v>C2</v>
      </c>
      <c r="PS48" s="26" t="str">
        <f t="shared" si="314"/>
        <v>C2</v>
      </c>
      <c r="PT48" s="26" t="str">
        <f t="shared" si="315"/>
        <v>C2</v>
      </c>
      <c r="PU48" s="26" t="str">
        <f t="shared" si="316"/>
        <v>C2</v>
      </c>
      <c r="PV48" s="26" t="str">
        <f t="shared" si="317"/>
        <v>C2</v>
      </c>
      <c r="PW48" s="26" t="str">
        <f t="shared" si="318"/>
        <v>C2</v>
      </c>
      <c r="PX48" s="26" t="str">
        <f t="shared" si="319"/>
        <v>C2</v>
      </c>
      <c r="PY48" s="26" t="str">
        <f t="shared" si="320"/>
        <v>C2</v>
      </c>
      <c r="PZ48" s="26" t="str">
        <f t="shared" si="321"/>
        <v>C1</v>
      </c>
      <c r="QA48" s="26" t="str">
        <f t="shared" si="322"/>
        <v>C1</v>
      </c>
      <c r="QB48" s="26" t="str">
        <f t="shared" si="323"/>
        <v>C1</v>
      </c>
      <c r="QC48" s="26" t="str">
        <f t="shared" si="324"/>
        <v>C1</v>
      </c>
      <c r="QD48" s="26" t="str">
        <f t="shared" si="325"/>
        <v>C1</v>
      </c>
      <c r="QE48" s="26" t="str">
        <f t="shared" si="326"/>
        <v>C1</v>
      </c>
      <c r="QF48" s="26" t="str">
        <f t="shared" si="327"/>
        <v>C1</v>
      </c>
      <c r="QG48" s="26" t="str">
        <f t="shared" si="328"/>
        <v>C1</v>
      </c>
      <c r="QH48" s="26" t="str">
        <f t="shared" si="329"/>
        <v>C2</v>
      </c>
      <c r="QI48" s="26" t="str">
        <f t="shared" si="330"/>
        <v>C2</v>
      </c>
      <c r="QJ48" s="26" t="str">
        <f t="shared" si="331"/>
        <v>C2</v>
      </c>
      <c r="QK48" s="26" t="str">
        <f t="shared" si="332"/>
        <v>C2</v>
      </c>
      <c r="QL48" s="26" t="str">
        <f t="shared" si="333"/>
        <v>C2</v>
      </c>
      <c r="QM48" s="26" t="str">
        <f t="shared" si="334"/>
        <v>C2</v>
      </c>
      <c r="QN48" s="26" t="str">
        <f t="shared" si="335"/>
        <v>C2</v>
      </c>
      <c r="QO48" s="26" t="str">
        <f t="shared" si="336"/>
        <v>C2</v>
      </c>
      <c r="QP48" s="26" t="str">
        <f t="shared" si="337"/>
        <v>C1</v>
      </c>
      <c r="QQ48" s="26" t="str">
        <f t="shared" si="338"/>
        <v>C1</v>
      </c>
      <c r="QR48" s="26" t="str">
        <f t="shared" si="339"/>
        <v>C1</v>
      </c>
      <c r="QS48" s="26" t="str">
        <f t="shared" si="340"/>
        <v>C1</v>
      </c>
      <c r="QT48" s="26" t="str">
        <f t="shared" si="341"/>
        <v>C1</v>
      </c>
      <c r="QU48" s="26" t="str">
        <f t="shared" si="342"/>
        <v>C1</v>
      </c>
      <c r="QV48" s="26" t="str">
        <f t="shared" si="343"/>
        <v>C1</v>
      </c>
      <c r="QW48" s="26" t="str">
        <f t="shared" si="344"/>
        <v>C1</v>
      </c>
      <c r="QX48" s="26" t="str">
        <f t="shared" si="345"/>
        <v>C1</v>
      </c>
      <c r="QY48" s="26" t="str">
        <f t="shared" si="346"/>
        <v>C1</v>
      </c>
      <c r="QZ48" s="26" t="str">
        <f t="shared" si="347"/>
        <v>C1</v>
      </c>
      <c r="RA48" s="26" t="str">
        <f t="shared" si="348"/>
        <v>C2</v>
      </c>
      <c r="RB48" s="26" t="str">
        <f t="shared" si="349"/>
        <v>C2</v>
      </c>
      <c r="RC48" s="26" t="str">
        <f t="shared" si="350"/>
        <v>C2</v>
      </c>
      <c r="RD48" s="26" t="str">
        <f t="shared" si="351"/>
        <v>C2</v>
      </c>
      <c r="RE48" s="26" t="str">
        <f t="shared" si="352"/>
        <v>C2</v>
      </c>
      <c r="RF48" s="26" t="str">
        <f t="shared" si="353"/>
        <v>C2</v>
      </c>
      <c r="RG48" s="26" t="str">
        <f t="shared" si="354"/>
        <v>C2</v>
      </c>
      <c r="RH48" s="26" t="str">
        <f t="shared" si="355"/>
        <v>C2</v>
      </c>
      <c r="RI48" s="26" t="str">
        <f t="shared" si="356"/>
        <v>C2</v>
      </c>
      <c r="RJ48" s="26" t="str">
        <f t="shared" si="357"/>
        <v>C2</v>
      </c>
      <c r="RK48" s="26" t="str">
        <f t="shared" si="358"/>
        <v>C2</v>
      </c>
      <c r="RL48" s="26" t="str">
        <f t="shared" si="359"/>
        <v>C2</v>
      </c>
      <c r="RM48" s="26" t="str">
        <f t="shared" si="360"/>
        <v>C2</v>
      </c>
      <c r="RN48" s="26" t="str">
        <f t="shared" si="361"/>
        <v>C2</v>
      </c>
      <c r="RO48" s="26" t="str">
        <f t="shared" si="362"/>
        <v>C2</v>
      </c>
      <c r="RP48" s="26" t="str">
        <f t="shared" si="363"/>
        <v>C1</v>
      </c>
      <c r="RQ48" s="26" t="str">
        <f t="shared" si="364"/>
        <v>C2</v>
      </c>
      <c r="RR48" s="26" t="str">
        <f t="shared" si="365"/>
        <v>C2</v>
      </c>
      <c r="RS48" s="26" t="str">
        <f t="shared" si="366"/>
        <v>C1</v>
      </c>
      <c r="RT48" s="26" t="str">
        <f t="shared" si="367"/>
        <v>C1</v>
      </c>
      <c r="RU48" s="26" t="str">
        <f t="shared" si="368"/>
        <v>C1</v>
      </c>
      <c r="RV48" s="26" t="str">
        <f t="shared" si="369"/>
        <v>C1</v>
      </c>
      <c r="RW48" s="26" t="str">
        <f t="shared" si="370"/>
        <v>C1</v>
      </c>
      <c r="RX48" s="26" t="str">
        <f t="shared" si="371"/>
        <v>C1</v>
      </c>
      <c r="RY48" s="26" t="str">
        <f t="shared" si="372"/>
        <v>C1</v>
      </c>
      <c r="RZ48" s="26" t="str">
        <f t="shared" si="373"/>
        <v>C1</v>
      </c>
      <c r="SA48" s="26" t="str">
        <f t="shared" si="374"/>
        <v>C1</v>
      </c>
      <c r="SB48" s="26" t="str">
        <f t="shared" si="375"/>
        <v>C1</v>
      </c>
      <c r="SC48" s="26" t="str">
        <f t="shared" si="376"/>
        <v>C1</v>
      </c>
      <c r="SD48" s="26" t="str">
        <f t="shared" si="377"/>
        <v>C1</v>
      </c>
      <c r="SE48" s="26" t="str">
        <f t="shared" si="378"/>
        <v>C1</v>
      </c>
      <c r="SF48" s="26" t="str">
        <f t="shared" si="379"/>
        <v>C2</v>
      </c>
      <c r="SG48" s="26" t="str">
        <f t="shared" si="380"/>
        <v>C1</v>
      </c>
      <c r="SH48" s="26" t="str">
        <f t="shared" si="381"/>
        <v>C1</v>
      </c>
      <c r="SI48" s="26" t="str">
        <f t="shared" si="382"/>
        <v>C1</v>
      </c>
      <c r="SJ48" s="26" t="str">
        <f t="shared" si="383"/>
        <v>C1</v>
      </c>
      <c r="SK48" s="26" t="str">
        <f t="shared" si="384"/>
        <v>C1</v>
      </c>
      <c r="SL48" s="26" t="str">
        <f t="shared" si="385"/>
        <v>C1</v>
      </c>
      <c r="SM48" s="26" t="str">
        <f t="shared" si="386"/>
        <v>C2</v>
      </c>
      <c r="SN48" s="26" t="str">
        <f t="shared" si="387"/>
        <v>C2</v>
      </c>
      <c r="SO48" s="26" t="str">
        <f t="shared" si="388"/>
        <v>C2</v>
      </c>
      <c r="SP48" s="26" t="str">
        <f t="shared" si="389"/>
        <v>C1</v>
      </c>
      <c r="SQ48" s="26" t="str">
        <f t="shared" si="390"/>
        <v>C2</v>
      </c>
      <c r="SR48" s="26" t="str">
        <f t="shared" si="391"/>
        <v>C2</v>
      </c>
      <c r="SS48" s="26" t="str">
        <f t="shared" si="392"/>
        <v>C2</v>
      </c>
      <c r="ST48" s="26" t="str">
        <f t="shared" si="393"/>
        <v>C1</v>
      </c>
      <c r="SU48" s="26" t="str">
        <f t="shared" si="394"/>
        <v>C1</v>
      </c>
      <c r="SV48" s="26" t="str">
        <f t="shared" si="395"/>
        <v>C1</v>
      </c>
      <c r="SW48" s="26" t="str">
        <f t="shared" si="396"/>
        <v>C2</v>
      </c>
      <c r="SX48" s="26" t="str">
        <f t="shared" si="397"/>
        <v>C2</v>
      </c>
      <c r="SY48" s="26" t="str">
        <f t="shared" si="398"/>
        <v>C2</v>
      </c>
      <c r="SZ48" s="26" t="str">
        <f t="shared" si="399"/>
        <v>C2</v>
      </c>
      <c r="TA48" s="26" t="str">
        <f t="shared" si="400"/>
        <v>C2</v>
      </c>
      <c r="TB48" s="26" t="str">
        <f t="shared" si="401"/>
        <v>C2</v>
      </c>
      <c r="TC48" s="26" t="str">
        <f t="shared" si="402"/>
        <v>C2</v>
      </c>
      <c r="TD48" s="26" t="str">
        <f t="shared" si="403"/>
        <v>C1</v>
      </c>
      <c r="TE48" s="26">
        <v>0</v>
      </c>
      <c r="TF48" s="26">
        <f t="shared" si="404"/>
        <v>1</v>
      </c>
      <c r="TG48" s="26">
        <f t="shared" si="405"/>
        <v>3</v>
      </c>
      <c r="TH48" s="26">
        <f t="shared" si="406"/>
        <v>5</v>
      </c>
      <c r="TI48" s="26">
        <f t="shared" si="407"/>
        <v>7</v>
      </c>
      <c r="TJ48" s="26">
        <f t="shared" si="408"/>
        <v>10</v>
      </c>
      <c r="TK48" s="26">
        <f t="shared" si="409"/>
        <v>11</v>
      </c>
      <c r="TL48" s="26">
        <f t="shared" si="410"/>
        <v>14</v>
      </c>
      <c r="TM48" s="26">
        <f t="shared" si="411"/>
        <v>15</v>
      </c>
      <c r="TN48" s="26">
        <f t="shared" si="412"/>
        <v>18</v>
      </c>
      <c r="TO48" s="26">
        <f t="shared" si="413"/>
        <v>18</v>
      </c>
      <c r="TP48" s="26">
        <f t="shared" si="414"/>
        <v>18</v>
      </c>
      <c r="TQ48" s="26">
        <f t="shared" si="415"/>
        <v>18</v>
      </c>
      <c r="TR48" s="26">
        <f t="shared" si="416"/>
        <v>18</v>
      </c>
      <c r="TS48" s="26">
        <f t="shared" si="417"/>
        <v>18</v>
      </c>
      <c r="TT48" s="26">
        <f t="shared" si="418"/>
        <v>18</v>
      </c>
      <c r="TU48" s="26">
        <f t="shared" si="419"/>
        <v>18</v>
      </c>
      <c r="TV48" s="26">
        <f t="shared" si="420"/>
        <v>18</v>
      </c>
      <c r="TW48" s="26">
        <f t="shared" si="421"/>
        <v>24</v>
      </c>
      <c r="TX48" s="26">
        <f t="shared" si="422"/>
        <v>27</v>
      </c>
      <c r="TY48" s="26">
        <f t="shared" si="423"/>
        <v>30</v>
      </c>
      <c r="TZ48" s="26">
        <f t="shared" si="424"/>
        <v>33</v>
      </c>
      <c r="UA48" s="26">
        <f t="shared" si="425"/>
        <v>38</v>
      </c>
      <c r="UB48" s="26">
        <f t="shared" si="426"/>
        <v>39</v>
      </c>
      <c r="UC48" s="26">
        <f t="shared" si="427"/>
        <v>40</v>
      </c>
      <c r="UD48" s="26">
        <f t="shared" si="428"/>
        <v>42</v>
      </c>
      <c r="UE48" s="26">
        <f t="shared" si="429"/>
        <v>42</v>
      </c>
      <c r="UF48" s="26">
        <f t="shared" si="430"/>
        <v>42</v>
      </c>
      <c r="UG48" s="26">
        <f t="shared" si="431"/>
        <v>42</v>
      </c>
      <c r="UH48" s="26">
        <f t="shared" si="432"/>
        <v>42</v>
      </c>
      <c r="UI48" s="26">
        <f t="shared" si="433"/>
        <v>42</v>
      </c>
      <c r="UJ48" s="26">
        <f t="shared" si="434"/>
        <v>42</v>
      </c>
      <c r="UK48" s="26">
        <f t="shared" si="435"/>
        <v>42</v>
      </c>
      <c r="UL48" s="26">
        <f t="shared" si="436"/>
        <v>42</v>
      </c>
      <c r="UM48" s="26">
        <f t="shared" si="437"/>
        <v>48</v>
      </c>
      <c r="UN48" s="26">
        <f t="shared" si="438"/>
        <v>49</v>
      </c>
      <c r="UO48" s="26">
        <f t="shared" si="439"/>
        <v>53</v>
      </c>
      <c r="UP48" s="26">
        <f t="shared" si="440"/>
        <v>54</v>
      </c>
      <c r="UQ48" s="26">
        <f t="shared" si="441"/>
        <v>55</v>
      </c>
      <c r="UR48" s="26">
        <f t="shared" si="442"/>
        <v>53</v>
      </c>
      <c r="US48" s="26" t="str">
        <f t="shared" si="443"/>
        <v>Victoire</v>
      </c>
      <c r="UT48" s="26" t="str">
        <f t="shared" si="444"/>
        <v>Victoire</v>
      </c>
      <c r="UU48" s="26" t="str">
        <f t="shared" si="445"/>
        <v>Victoire</v>
      </c>
      <c r="UV48" s="26" t="str">
        <f t="shared" si="446"/>
        <v>Victoire</v>
      </c>
      <c r="UW48" s="26" t="str">
        <f t="shared" si="447"/>
        <v>Victoire</v>
      </c>
      <c r="UX48" s="26" t="str">
        <f t="shared" si="448"/>
        <v>Victoire</v>
      </c>
      <c r="UY48" s="26" t="str">
        <f t="shared" si="449"/>
        <v>Victoire</v>
      </c>
      <c r="UZ48" s="26" t="str">
        <f t="shared" si="450"/>
        <v>Victoire</v>
      </c>
      <c r="VA48" s="26" t="str">
        <f t="shared" si="451"/>
        <v>Victoire</v>
      </c>
      <c r="VB48" s="26" t="str">
        <f t="shared" si="452"/>
        <v>Victoire</v>
      </c>
      <c r="VC48" s="26" t="str">
        <f t="shared" si="453"/>
        <v>Victoire</v>
      </c>
      <c r="VD48" s="26" t="str">
        <f t="shared" si="454"/>
        <v>Victoire</v>
      </c>
      <c r="VE48" s="26" t="str">
        <f t="shared" si="455"/>
        <v>Victoire</v>
      </c>
      <c r="VF48" s="26" t="str">
        <f t="shared" si="456"/>
        <v>Victoire</v>
      </c>
      <c r="VG48" s="26" t="str">
        <f t="shared" si="457"/>
        <v>Victoire</v>
      </c>
      <c r="VH48" s="26" t="str">
        <f t="shared" si="458"/>
        <v>Victoire</v>
      </c>
      <c r="VI48" s="26" t="str">
        <f t="shared" si="459"/>
        <v>Victoire</v>
      </c>
      <c r="VJ48" s="26" t="str">
        <f t="shared" si="460"/>
        <v>Victoire</v>
      </c>
      <c r="VK48" s="26" t="str">
        <f t="shared" si="461"/>
        <v>Victoire</v>
      </c>
      <c r="VL48" s="26" t="str">
        <f t="shared" si="462"/>
        <v>Victoire</v>
      </c>
      <c r="VM48" s="26" t="str">
        <f t="shared" si="463"/>
        <v>Victoire</v>
      </c>
      <c r="VN48" s="26" t="str">
        <f t="shared" si="464"/>
        <v>Victoire</v>
      </c>
      <c r="VO48" s="26" t="str">
        <f t="shared" si="465"/>
        <v>Victoire</v>
      </c>
      <c r="VP48" s="26" t="str">
        <f t="shared" si="466"/>
        <v>Victoire</v>
      </c>
      <c r="VQ48" s="26" t="str">
        <f t="shared" si="467"/>
        <v>Victoire</v>
      </c>
      <c r="VR48" s="26" t="str">
        <f t="shared" si="468"/>
        <v>Victoire</v>
      </c>
      <c r="VS48" s="26" t="str">
        <f t="shared" si="469"/>
        <v>Victoire</v>
      </c>
      <c r="VT48" s="26" t="str">
        <f t="shared" si="470"/>
        <v>Victoire</v>
      </c>
      <c r="VU48" s="26" t="str">
        <f t="shared" si="471"/>
        <v>Victoire</v>
      </c>
      <c r="VV48" s="26" t="str">
        <f t="shared" si="472"/>
        <v>Victoire</v>
      </c>
      <c r="VW48" s="26" t="str">
        <f t="shared" si="473"/>
        <v>Victoire</v>
      </c>
      <c r="VX48" s="26" t="str">
        <f t="shared" si="474"/>
        <v>Victoire</v>
      </c>
      <c r="VY48" s="26" t="str">
        <f t="shared" si="475"/>
        <v>Victoire</v>
      </c>
      <c r="VZ48" s="26" t="str">
        <f t="shared" si="476"/>
        <v>Victoire</v>
      </c>
      <c r="WA48" s="26" t="str">
        <f t="shared" si="477"/>
        <v>Victoire</v>
      </c>
      <c r="WB48" s="26" t="str">
        <f t="shared" si="478"/>
        <v>Victoire</v>
      </c>
      <c r="WC48" s="26" t="str">
        <f t="shared" si="479"/>
        <v>Victoire</v>
      </c>
      <c r="WD48" s="26" t="str">
        <f t="shared" si="480"/>
        <v>Victoire</v>
      </c>
      <c r="WE48" s="26" t="str">
        <f t="shared" si="481"/>
        <v>Victoire</v>
      </c>
      <c r="WF48" s="26" t="str">
        <f t="shared" si="482"/>
        <v>Victoire</v>
      </c>
      <c r="WG48" s="26" t="str">
        <f t="shared" si="483"/>
        <v>Victoire</v>
      </c>
      <c r="WH48" s="26" t="str">
        <f t="shared" si="484"/>
        <v>Victoire</v>
      </c>
      <c r="WI48" s="26" t="str">
        <f t="shared" si="485"/>
        <v>Victoire</v>
      </c>
      <c r="WJ48" s="26" t="str">
        <f t="shared" si="486"/>
        <v>Victoire</v>
      </c>
      <c r="WK48" s="26" t="str">
        <f t="shared" si="487"/>
        <v>Victoire</v>
      </c>
      <c r="WL48" s="26" t="str">
        <f t="shared" si="488"/>
        <v>Victoire</v>
      </c>
      <c r="WM48" s="26" t="str">
        <f t="shared" si="489"/>
        <v>Victoire</v>
      </c>
      <c r="WN48" s="26" t="str">
        <f t="shared" si="490"/>
        <v>Victoire</v>
      </c>
      <c r="WO48" s="26" t="str">
        <f t="shared" si="491"/>
        <v>Victoire</v>
      </c>
      <c r="WP48" s="26" t="str">
        <f t="shared" si="492"/>
        <v>Victoire</v>
      </c>
      <c r="WQ48" s="26" t="str">
        <f t="shared" si="493"/>
        <v>Victoire</v>
      </c>
      <c r="WR48" s="26" t="str">
        <f t="shared" si="494"/>
        <v>Victoire</v>
      </c>
      <c r="WS48" s="26" t="str">
        <f t="shared" si="495"/>
        <v>Victoire</v>
      </c>
      <c r="WT48" s="26" t="str">
        <f t="shared" si="496"/>
        <v>Victoire</v>
      </c>
      <c r="WU48" s="26" t="str">
        <f t="shared" si="497"/>
        <v>Victoire</v>
      </c>
      <c r="WV48" s="26" t="str">
        <f t="shared" si="498"/>
        <v>Victoire</v>
      </c>
      <c r="WW48" s="26" t="str">
        <f t="shared" si="499"/>
        <v>Victoire</v>
      </c>
      <c r="WX48" s="26" t="str">
        <f t="shared" si="500"/>
        <v>Victoire</v>
      </c>
      <c r="WY48" s="26" t="str">
        <f t="shared" si="501"/>
        <v>Victoire</v>
      </c>
      <c r="WZ48" s="26" t="str">
        <f t="shared" si="502"/>
        <v>Victoire</v>
      </c>
      <c r="XA48" s="26" t="str">
        <f t="shared" si="503"/>
        <v>Victoire</v>
      </c>
      <c r="XB48" s="26">
        <v>0</v>
      </c>
      <c r="XC48" s="26">
        <f t="shared" si="504"/>
        <v>0</v>
      </c>
      <c r="XD48" s="26">
        <f t="shared" si="505"/>
        <v>0</v>
      </c>
      <c r="XE48" s="26">
        <f t="shared" si="506"/>
        <v>0</v>
      </c>
      <c r="XF48" s="26">
        <f t="shared" si="507"/>
        <v>0</v>
      </c>
      <c r="XG48" s="26">
        <f t="shared" si="508"/>
        <v>0</v>
      </c>
      <c r="XH48" s="26">
        <f t="shared" si="509"/>
        <v>0</v>
      </c>
      <c r="XI48" s="26">
        <f t="shared" si="510"/>
        <v>0</v>
      </c>
      <c r="XJ48" s="26">
        <f t="shared" si="511"/>
        <v>0</v>
      </c>
      <c r="XK48" s="26">
        <f t="shared" si="512"/>
        <v>0</v>
      </c>
      <c r="XL48" s="26">
        <f t="shared" si="513"/>
        <v>1</v>
      </c>
      <c r="XM48" s="26">
        <f t="shared" si="514"/>
        <v>6</v>
      </c>
      <c r="XN48" s="26">
        <f t="shared" si="515"/>
        <v>11</v>
      </c>
      <c r="XO48" s="26">
        <f t="shared" si="516"/>
        <v>16</v>
      </c>
      <c r="XP48" s="26">
        <f t="shared" si="517"/>
        <v>20</v>
      </c>
      <c r="XQ48" s="26">
        <f t="shared" si="518"/>
        <v>21</v>
      </c>
      <c r="XR48" s="26">
        <f t="shared" si="519"/>
        <v>23</v>
      </c>
      <c r="XS48" s="26">
        <f t="shared" si="520"/>
        <v>26</v>
      </c>
      <c r="XT48" s="26">
        <f t="shared" si="521"/>
        <v>26</v>
      </c>
      <c r="XU48" s="26">
        <f t="shared" si="522"/>
        <v>26</v>
      </c>
      <c r="XV48" s="26">
        <f t="shared" si="523"/>
        <v>26</v>
      </c>
      <c r="XW48" s="26">
        <f t="shared" si="524"/>
        <v>26</v>
      </c>
      <c r="XX48" s="26">
        <f t="shared" si="525"/>
        <v>26</v>
      </c>
      <c r="XY48" s="26">
        <f t="shared" si="526"/>
        <v>26</v>
      </c>
      <c r="XZ48" s="26">
        <f t="shared" si="527"/>
        <v>26</v>
      </c>
      <c r="YA48" s="26">
        <f t="shared" si="528"/>
        <v>26</v>
      </c>
      <c r="YB48" s="26">
        <f t="shared" si="529"/>
        <v>32</v>
      </c>
      <c r="YC48" s="26">
        <f t="shared" si="530"/>
        <v>37</v>
      </c>
      <c r="YD48" s="26">
        <f t="shared" si="531"/>
        <v>40</v>
      </c>
      <c r="YE48" s="26">
        <f t="shared" si="532"/>
        <v>42</v>
      </c>
      <c r="YF48" s="26">
        <f t="shared" si="533"/>
        <v>43</v>
      </c>
      <c r="YG48" s="26">
        <f t="shared" si="534"/>
        <v>44</v>
      </c>
      <c r="YH48" s="26">
        <f t="shared" si="535"/>
        <v>48</v>
      </c>
      <c r="YI48" s="26">
        <f t="shared" si="536"/>
        <v>52</v>
      </c>
      <c r="YJ48" s="26">
        <f t="shared" si="537"/>
        <v>52</v>
      </c>
      <c r="YK48" s="26">
        <f t="shared" si="538"/>
        <v>52</v>
      </c>
      <c r="YL48" s="26">
        <f t="shared" si="539"/>
        <v>52</v>
      </c>
      <c r="YM48" s="26">
        <f t="shared" si="540"/>
        <v>52</v>
      </c>
      <c r="YN48" s="26">
        <f t="shared" si="541"/>
        <v>52</v>
      </c>
      <c r="YO48" s="26">
        <f t="shared" si="542"/>
        <v>52</v>
      </c>
      <c r="YP48" s="26">
        <f t="shared" si="543"/>
        <v>52</v>
      </c>
      <c r="YQ48" s="26">
        <f t="shared" si="544"/>
        <v>52</v>
      </c>
      <c r="YR48" s="26">
        <f t="shared" si="545"/>
        <v>52</v>
      </c>
      <c r="YS48" s="26">
        <f t="shared" si="546"/>
        <v>52</v>
      </c>
      <c r="YT48" s="26">
        <f t="shared" si="547"/>
        <v>52</v>
      </c>
      <c r="YU48" s="26">
        <f t="shared" si="548"/>
        <v>54</v>
      </c>
      <c r="YV48" s="26" t="str">
        <f t="shared" si="549"/>
        <v>Victoire</v>
      </c>
      <c r="YW48" s="26" t="str">
        <f t="shared" si="550"/>
        <v>Victoire</v>
      </c>
      <c r="YX48" s="26" t="str">
        <f t="shared" si="551"/>
        <v>Victoire</v>
      </c>
      <c r="YY48" s="26" t="str">
        <f t="shared" si="552"/>
        <v>Victoire</v>
      </c>
      <c r="YZ48" s="26" t="str">
        <f t="shared" si="553"/>
        <v>Victoire</v>
      </c>
      <c r="ZA48" s="26" t="str">
        <f t="shared" si="554"/>
        <v>Victoire</v>
      </c>
      <c r="ZB48" s="26" t="str">
        <f t="shared" si="555"/>
        <v>Victoire</v>
      </c>
      <c r="ZC48" s="26" t="str">
        <f t="shared" si="556"/>
        <v>Victoire</v>
      </c>
      <c r="ZD48" s="26" t="str">
        <f t="shared" si="557"/>
        <v>Victoire</v>
      </c>
      <c r="ZE48" s="26" t="str">
        <f t="shared" si="558"/>
        <v>Victoire</v>
      </c>
      <c r="ZF48" s="26" t="str">
        <f t="shared" si="559"/>
        <v>Victoire</v>
      </c>
      <c r="ZG48" s="26" t="str">
        <f t="shared" si="560"/>
        <v>Victoire</v>
      </c>
      <c r="ZH48" s="26" t="str">
        <f t="shared" si="561"/>
        <v>Victoire</v>
      </c>
      <c r="ZI48" s="26" t="str">
        <f t="shared" si="562"/>
        <v>Victoire</v>
      </c>
      <c r="ZJ48" s="26" t="str">
        <f t="shared" si="563"/>
        <v>Victoire</v>
      </c>
      <c r="ZK48" s="26" t="str">
        <f t="shared" si="564"/>
        <v>Victoire</v>
      </c>
      <c r="ZL48" s="26" t="str">
        <f t="shared" si="565"/>
        <v>Victoire</v>
      </c>
      <c r="ZM48" s="26" t="str">
        <f t="shared" si="566"/>
        <v>Victoire</v>
      </c>
      <c r="ZN48" s="26" t="str">
        <f t="shared" si="567"/>
        <v>Victoire</v>
      </c>
      <c r="ZO48" s="26" t="str">
        <f t="shared" si="568"/>
        <v>Victoire</v>
      </c>
      <c r="ZP48" s="26" t="str">
        <f t="shared" si="569"/>
        <v>Victoire</v>
      </c>
      <c r="ZQ48" s="26" t="str">
        <f t="shared" si="570"/>
        <v>Victoire</v>
      </c>
      <c r="ZR48" s="26" t="str">
        <f t="shared" si="571"/>
        <v>Victoire</v>
      </c>
      <c r="ZS48" s="26" t="str">
        <f t="shared" si="572"/>
        <v>Victoire</v>
      </c>
      <c r="ZT48" s="26" t="str">
        <f t="shared" si="573"/>
        <v>Victoire</v>
      </c>
      <c r="ZU48" s="26" t="str">
        <f t="shared" si="574"/>
        <v>Victoire</v>
      </c>
      <c r="ZV48" s="26" t="str">
        <f t="shared" si="575"/>
        <v>Victoire</v>
      </c>
      <c r="ZW48" s="26" t="str">
        <f t="shared" si="576"/>
        <v>Victoire</v>
      </c>
      <c r="ZX48" s="26" t="str">
        <f t="shared" si="577"/>
        <v>Victoire</v>
      </c>
      <c r="ZY48" s="26" t="str">
        <f t="shared" si="578"/>
        <v>Victoire</v>
      </c>
      <c r="ZZ48" s="26" t="str">
        <f t="shared" si="579"/>
        <v>Victoire</v>
      </c>
      <c r="AAA48" s="26" t="str">
        <f t="shared" si="580"/>
        <v>Victoire</v>
      </c>
      <c r="AAB48" s="26" t="str">
        <f t="shared" si="581"/>
        <v>Victoire</v>
      </c>
      <c r="AAC48" s="26" t="str">
        <f t="shared" si="582"/>
        <v>Victoire</v>
      </c>
      <c r="AAD48" s="26" t="str">
        <f t="shared" si="583"/>
        <v>Victoire</v>
      </c>
      <c r="AAE48" s="26" t="str">
        <f t="shared" si="584"/>
        <v>Victoire</v>
      </c>
      <c r="AAF48" s="26" t="str">
        <f t="shared" si="585"/>
        <v>Victoire</v>
      </c>
      <c r="AAG48" s="26" t="str">
        <f t="shared" si="586"/>
        <v>Victoire</v>
      </c>
      <c r="AAH48" s="26" t="str">
        <f t="shared" si="587"/>
        <v>Victoire</v>
      </c>
      <c r="AAI48" s="26" t="str">
        <f t="shared" si="588"/>
        <v>Victoire</v>
      </c>
      <c r="AAJ48" s="26" t="str">
        <f t="shared" si="589"/>
        <v>Victoire</v>
      </c>
      <c r="AAK48" s="26" t="str">
        <f t="shared" si="590"/>
        <v>Victoire</v>
      </c>
      <c r="AAL48" s="26" t="str">
        <f t="shared" si="591"/>
        <v>Victoire</v>
      </c>
      <c r="AAM48" s="26" t="str">
        <f t="shared" si="592"/>
        <v>Victoire</v>
      </c>
      <c r="AAN48" s="26" t="str">
        <f t="shared" si="593"/>
        <v>Victoire</v>
      </c>
      <c r="AAO48" s="26" t="str">
        <f t="shared" si="594"/>
        <v>Victoire</v>
      </c>
      <c r="AAP48" s="26" t="str">
        <f t="shared" si="595"/>
        <v>Victoire</v>
      </c>
      <c r="AAQ48" s="26" t="str">
        <f t="shared" si="596"/>
        <v>Victoire</v>
      </c>
      <c r="AAR48" s="26" t="str">
        <f t="shared" si="597"/>
        <v>Victoire</v>
      </c>
      <c r="AAS48" s="26" t="str">
        <f t="shared" si="598"/>
        <v>Victoire</v>
      </c>
      <c r="AAT48" s="26" t="str">
        <f t="shared" si="599"/>
        <v>Victoire</v>
      </c>
      <c r="AAU48" s="26" t="str">
        <f t="shared" si="600"/>
        <v>Victoire</v>
      </c>
      <c r="AAV48" s="26" t="str">
        <f t="shared" si="601"/>
        <v>Victoire</v>
      </c>
      <c r="AAW48" s="26" t="str">
        <f t="shared" si="602"/>
        <v>Victoire</v>
      </c>
      <c r="AAX48" s="26" t="str">
        <f t="shared" si="603"/>
        <v>Victoire</v>
      </c>
      <c r="AAY48" s="26">
        <f t="shared" si="604"/>
        <v>35</v>
      </c>
      <c r="AAZ48" s="26">
        <f t="shared" si="605"/>
        <v>40</v>
      </c>
      <c r="ABA48" s="26">
        <f t="shared" si="619"/>
        <v>35</v>
      </c>
      <c r="ABB48" s="26"/>
      <c r="ABC48" s="26"/>
      <c r="ABD48" s="26"/>
    </row>
    <row r="49" spans="2:732" x14ac:dyDescent="0.25">
      <c r="B49" s="26">
        <v>11</v>
      </c>
      <c r="C49" s="26" t="s">
        <v>17</v>
      </c>
      <c r="D49" s="26">
        <v>4</v>
      </c>
      <c r="E49" s="26">
        <v>3</v>
      </c>
      <c r="F49" s="26">
        <v>4</v>
      </c>
      <c r="G49" s="26">
        <v>4</v>
      </c>
      <c r="H49" s="26">
        <v>6</v>
      </c>
      <c r="I49" s="26">
        <v>6</v>
      </c>
      <c r="J49" s="26">
        <v>5</v>
      </c>
      <c r="K49" s="26">
        <v>6</v>
      </c>
      <c r="L49" s="26">
        <v>5</v>
      </c>
      <c r="M49" s="26">
        <v>2</v>
      </c>
      <c r="N49" s="26">
        <v>1</v>
      </c>
      <c r="O49" s="26">
        <v>5</v>
      </c>
      <c r="P49" s="26">
        <v>5</v>
      </c>
      <c r="Q49" s="26">
        <v>3</v>
      </c>
      <c r="R49" s="26">
        <v>2</v>
      </c>
      <c r="S49" s="26">
        <v>2</v>
      </c>
      <c r="T49" s="26">
        <v>1</v>
      </c>
      <c r="U49" s="26">
        <v>3</v>
      </c>
      <c r="V49" s="26">
        <v>6</v>
      </c>
      <c r="W49" s="26">
        <v>1</v>
      </c>
      <c r="X49" s="26">
        <v>6</v>
      </c>
      <c r="Y49" s="26">
        <v>2</v>
      </c>
      <c r="Z49" s="26">
        <v>2</v>
      </c>
      <c r="AA49" s="26">
        <v>3</v>
      </c>
      <c r="AB49" s="26">
        <v>2</v>
      </c>
      <c r="AC49" s="26">
        <v>6</v>
      </c>
      <c r="AD49" s="26">
        <v>5</v>
      </c>
      <c r="AE49" s="26">
        <v>4</v>
      </c>
      <c r="AF49" s="26">
        <v>5</v>
      </c>
      <c r="AG49" s="26">
        <v>5</v>
      </c>
      <c r="AH49" s="26">
        <v>6</v>
      </c>
      <c r="AI49" s="26">
        <v>6</v>
      </c>
      <c r="AJ49" s="26">
        <v>4</v>
      </c>
      <c r="AK49" s="26">
        <v>3</v>
      </c>
      <c r="AL49" s="26">
        <v>4</v>
      </c>
      <c r="AM49" s="26">
        <v>6</v>
      </c>
      <c r="AN49" s="26">
        <v>3</v>
      </c>
      <c r="AO49" s="26">
        <v>4</v>
      </c>
      <c r="AP49" s="26">
        <v>5</v>
      </c>
      <c r="AQ49" s="26">
        <v>1</v>
      </c>
      <c r="AR49" s="26">
        <v>3</v>
      </c>
      <c r="AS49" s="26">
        <v>4</v>
      </c>
      <c r="AT49" s="26">
        <v>6</v>
      </c>
      <c r="AU49" s="26">
        <v>3</v>
      </c>
      <c r="AV49" s="26">
        <v>2</v>
      </c>
      <c r="AW49" s="26">
        <v>1</v>
      </c>
      <c r="AX49" s="26">
        <v>2</v>
      </c>
      <c r="AY49" s="26">
        <v>6</v>
      </c>
      <c r="AZ49" s="26">
        <v>3</v>
      </c>
      <c r="BA49" s="26">
        <v>3</v>
      </c>
      <c r="BB49" s="26">
        <v>5</v>
      </c>
      <c r="BC49" s="26">
        <v>6</v>
      </c>
      <c r="BD49" s="26">
        <v>5</v>
      </c>
      <c r="BE49" s="26">
        <v>2</v>
      </c>
      <c r="BF49" s="26">
        <v>3</v>
      </c>
      <c r="BG49" s="26">
        <v>6</v>
      </c>
      <c r="BH49" s="26">
        <v>3</v>
      </c>
      <c r="BI49" s="26">
        <v>5</v>
      </c>
      <c r="BJ49" s="26">
        <v>2</v>
      </c>
      <c r="BK49" s="26">
        <v>1</v>
      </c>
      <c r="BL49" s="26">
        <v>2</v>
      </c>
      <c r="BM49" s="26">
        <v>6</v>
      </c>
      <c r="BN49" s="26">
        <v>3</v>
      </c>
      <c r="BO49" s="26">
        <v>5</v>
      </c>
      <c r="BP49" s="26">
        <v>3</v>
      </c>
      <c r="BQ49" s="26">
        <v>2</v>
      </c>
      <c r="BR49" s="26">
        <v>5</v>
      </c>
      <c r="BS49" s="26">
        <v>2</v>
      </c>
      <c r="BT49" s="26">
        <v>1</v>
      </c>
      <c r="BU49" s="26">
        <v>1</v>
      </c>
      <c r="BV49" s="26">
        <v>6</v>
      </c>
      <c r="BW49" s="26">
        <v>1</v>
      </c>
      <c r="BX49" s="26">
        <v>1</v>
      </c>
      <c r="BY49" s="26">
        <v>3</v>
      </c>
      <c r="BZ49" s="26">
        <v>4</v>
      </c>
      <c r="CA49" s="26">
        <v>6</v>
      </c>
      <c r="CB49" s="26">
        <v>1</v>
      </c>
      <c r="CC49" s="26">
        <v>3</v>
      </c>
      <c r="CD49" s="26">
        <v>2</v>
      </c>
      <c r="CE49" s="26">
        <v>4</v>
      </c>
      <c r="CF49" s="26">
        <v>5</v>
      </c>
      <c r="CG49" s="26">
        <v>2</v>
      </c>
      <c r="CH49" s="26">
        <v>2</v>
      </c>
      <c r="CI49" s="26">
        <v>2</v>
      </c>
      <c r="CJ49" s="26">
        <v>4</v>
      </c>
      <c r="CK49" s="26">
        <v>3</v>
      </c>
      <c r="CL49" s="26">
        <v>5</v>
      </c>
      <c r="CM49" s="26">
        <v>4</v>
      </c>
      <c r="CN49" s="26">
        <v>1</v>
      </c>
      <c r="CO49" s="26">
        <v>2</v>
      </c>
      <c r="CP49" s="26">
        <v>2</v>
      </c>
      <c r="CQ49" s="26">
        <v>1</v>
      </c>
      <c r="CR49" s="26">
        <v>4</v>
      </c>
      <c r="CS49" s="26">
        <v>1</v>
      </c>
      <c r="CT49" s="26">
        <v>4</v>
      </c>
      <c r="CU49" s="26">
        <v>2</v>
      </c>
      <c r="CV49" s="26">
        <v>4</v>
      </c>
      <c r="CW49" s="26">
        <v>5</v>
      </c>
      <c r="CX49" s="26">
        <v>5</v>
      </c>
      <c r="CY49" s="26">
        <v>2</v>
      </c>
      <c r="DA49" s="26">
        <f t="shared" si="0"/>
        <v>5</v>
      </c>
      <c r="DB49" s="26"/>
      <c r="DC49" s="26"/>
      <c r="DE49" s="26">
        <v>0</v>
      </c>
      <c r="DF49" s="26">
        <f t="shared" si="1"/>
        <v>1</v>
      </c>
      <c r="DG49" s="26">
        <f t="shared" si="2"/>
        <v>2</v>
      </c>
      <c r="DH49" s="26">
        <f t="shared" si="3"/>
        <v>3</v>
      </c>
      <c r="DI49" s="26">
        <f t="shared" si="4"/>
        <v>4</v>
      </c>
      <c r="DJ49" s="26">
        <f t="shared" si="5"/>
        <v>5</v>
      </c>
      <c r="DK49" s="26">
        <f t="shared" si="6"/>
        <v>5</v>
      </c>
      <c r="DL49" s="26">
        <f t="shared" si="7"/>
        <v>5</v>
      </c>
      <c r="DM49" s="26">
        <f t="shared" si="8"/>
        <v>6</v>
      </c>
      <c r="DN49" s="26">
        <f t="shared" si="9"/>
        <v>6</v>
      </c>
      <c r="DO49" s="26">
        <f t="shared" si="10"/>
        <v>7</v>
      </c>
      <c r="DP49" s="26">
        <f t="shared" si="11"/>
        <v>8</v>
      </c>
      <c r="DQ49" s="26">
        <f t="shared" si="12"/>
        <v>9</v>
      </c>
      <c r="DR49" s="26">
        <f t="shared" si="13"/>
        <v>10</v>
      </c>
      <c r="DS49" s="26">
        <f t="shared" si="14"/>
        <v>11</v>
      </c>
      <c r="DT49" s="26">
        <f t="shared" si="15"/>
        <v>12</v>
      </c>
      <c r="DU49" s="26">
        <f t="shared" si="16"/>
        <v>13</v>
      </c>
      <c r="DV49" s="26">
        <f t="shared" si="17"/>
        <v>14</v>
      </c>
      <c r="DW49" s="26">
        <f t="shared" si="18"/>
        <v>15</v>
      </c>
      <c r="DX49" s="26">
        <f t="shared" si="19"/>
        <v>16</v>
      </c>
      <c r="DY49" s="26">
        <f t="shared" si="20"/>
        <v>16</v>
      </c>
      <c r="DZ49" s="26">
        <f t="shared" si="21"/>
        <v>17</v>
      </c>
      <c r="EA49" s="26">
        <f t="shared" si="22"/>
        <v>17</v>
      </c>
      <c r="EB49" s="26">
        <f t="shared" si="23"/>
        <v>18</v>
      </c>
      <c r="EC49" s="26">
        <f t="shared" si="24"/>
        <v>19</v>
      </c>
      <c r="ED49" s="26">
        <f t="shared" si="25"/>
        <v>20</v>
      </c>
      <c r="EE49" s="26">
        <f t="shared" si="26"/>
        <v>21</v>
      </c>
      <c r="EF49" s="26">
        <f t="shared" si="27"/>
        <v>21</v>
      </c>
      <c r="EG49" s="26">
        <f t="shared" si="28"/>
        <v>22</v>
      </c>
      <c r="EH49" s="26">
        <f t="shared" si="29"/>
        <v>23</v>
      </c>
      <c r="EI49" s="26">
        <f t="shared" si="30"/>
        <v>24</v>
      </c>
      <c r="EJ49" s="26">
        <f t="shared" si="31"/>
        <v>25</v>
      </c>
      <c r="EK49" s="26">
        <f t="shared" si="32"/>
        <v>25</v>
      </c>
      <c r="EL49" s="26">
        <f t="shared" si="33"/>
        <v>25</v>
      </c>
      <c r="EM49" s="26">
        <f t="shared" si="34"/>
        <v>26</v>
      </c>
      <c r="EN49" s="26">
        <f t="shared" si="35"/>
        <v>27</v>
      </c>
      <c r="EO49" s="26">
        <f t="shared" si="36"/>
        <v>28</v>
      </c>
      <c r="EP49" s="26">
        <f t="shared" si="37"/>
        <v>28</v>
      </c>
      <c r="EQ49" s="26">
        <f t="shared" si="38"/>
        <v>29</v>
      </c>
      <c r="ER49" s="26">
        <f t="shared" si="39"/>
        <v>30</v>
      </c>
      <c r="ES49" s="26">
        <f t="shared" si="40"/>
        <v>31</v>
      </c>
      <c r="ET49" s="26">
        <f t="shared" si="41"/>
        <v>32</v>
      </c>
      <c r="EU49" s="26">
        <f t="shared" si="42"/>
        <v>33</v>
      </c>
      <c r="EV49" s="26">
        <f t="shared" si="43"/>
        <v>34</v>
      </c>
      <c r="EW49" s="26">
        <f t="shared" si="44"/>
        <v>34</v>
      </c>
      <c r="EX49" s="26">
        <f t="shared" si="45"/>
        <v>35</v>
      </c>
      <c r="EY49" s="26">
        <f t="shared" si="46"/>
        <v>36</v>
      </c>
      <c r="EZ49" s="26">
        <f t="shared" si="47"/>
        <v>37</v>
      </c>
      <c r="FA49" s="26">
        <f t="shared" si="48"/>
        <v>38</v>
      </c>
      <c r="FB49" s="26">
        <f t="shared" si="49"/>
        <v>38</v>
      </c>
      <c r="FC49" s="26">
        <f t="shared" si="50"/>
        <v>39</v>
      </c>
      <c r="FD49" s="26">
        <f t="shared" si="51"/>
        <v>40</v>
      </c>
      <c r="FE49" s="26">
        <f t="shared" si="52"/>
        <v>41</v>
      </c>
      <c r="FF49" s="26">
        <f t="shared" si="53"/>
        <v>41</v>
      </c>
      <c r="FG49" s="26">
        <f t="shared" si="54"/>
        <v>42</v>
      </c>
      <c r="FH49" s="26">
        <f t="shared" si="55"/>
        <v>43</v>
      </c>
      <c r="FI49" s="26">
        <f t="shared" si="56"/>
        <v>44</v>
      </c>
      <c r="FJ49" s="26">
        <f t="shared" si="57"/>
        <v>44</v>
      </c>
      <c r="FK49" s="26">
        <f t="shared" si="58"/>
        <v>45</v>
      </c>
      <c r="FL49" s="26">
        <f t="shared" si="59"/>
        <v>46</v>
      </c>
      <c r="FM49" s="26">
        <f t="shared" si="60"/>
        <v>47</v>
      </c>
      <c r="FN49" s="26">
        <f t="shared" si="61"/>
        <v>48</v>
      </c>
      <c r="FO49" s="26">
        <f t="shared" si="62"/>
        <v>49</v>
      </c>
      <c r="FP49" s="26">
        <f t="shared" si="63"/>
        <v>49</v>
      </c>
      <c r="FQ49" s="26">
        <f t="shared" si="64"/>
        <v>50</v>
      </c>
      <c r="FR49" s="26">
        <f t="shared" si="65"/>
        <v>51</v>
      </c>
      <c r="FS49" s="26">
        <f t="shared" si="66"/>
        <v>52</v>
      </c>
      <c r="FT49" s="26">
        <f t="shared" si="67"/>
        <v>53</v>
      </c>
      <c r="FU49" s="26">
        <f t="shared" si="68"/>
        <v>54</v>
      </c>
      <c r="FV49" s="26">
        <f t="shared" si="69"/>
        <v>55</v>
      </c>
      <c r="FW49" s="26">
        <f t="shared" si="70"/>
        <v>56</v>
      </c>
      <c r="FX49" s="26">
        <f t="shared" si="71"/>
        <v>57</v>
      </c>
      <c r="FY49" s="26">
        <f t="shared" si="72"/>
        <v>57</v>
      </c>
      <c r="FZ49" s="26">
        <f t="shared" si="73"/>
        <v>58</v>
      </c>
      <c r="GA49" s="26">
        <f t="shared" si="74"/>
        <v>59</v>
      </c>
      <c r="GB49" s="26">
        <f t="shared" si="75"/>
        <v>60</v>
      </c>
      <c r="GC49" s="26">
        <f t="shared" si="76"/>
        <v>61</v>
      </c>
      <c r="GD49" s="26">
        <f t="shared" si="77"/>
        <v>61</v>
      </c>
      <c r="GE49" s="26">
        <f t="shared" si="78"/>
        <v>62</v>
      </c>
      <c r="GF49" s="26">
        <f t="shared" si="79"/>
        <v>63</v>
      </c>
      <c r="GG49" s="26">
        <f t="shared" si="80"/>
        <v>64</v>
      </c>
      <c r="GH49" s="26">
        <f t="shared" si="81"/>
        <v>65</v>
      </c>
      <c r="GI49" s="26">
        <f t="shared" si="82"/>
        <v>66</v>
      </c>
      <c r="GJ49" s="26">
        <f t="shared" si="83"/>
        <v>67</v>
      </c>
      <c r="GK49" s="26">
        <f t="shared" si="84"/>
        <v>68</v>
      </c>
      <c r="GL49" s="26">
        <f t="shared" si="85"/>
        <v>69</v>
      </c>
      <c r="GM49" s="26">
        <f t="shared" si="86"/>
        <v>70</v>
      </c>
      <c r="GN49" s="26">
        <f t="shared" si="87"/>
        <v>71</v>
      </c>
      <c r="GO49" s="26">
        <f t="shared" si="88"/>
        <v>72</v>
      </c>
      <c r="GP49" s="26">
        <f t="shared" si="89"/>
        <v>73</v>
      </c>
      <c r="GQ49" s="26">
        <f t="shared" si="90"/>
        <v>74</v>
      </c>
      <c r="GR49" s="26">
        <f t="shared" si="91"/>
        <v>75</v>
      </c>
      <c r="GS49" s="26">
        <f t="shared" si="92"/>
        <v>76</v>
      </c>
      <c r="GT49" s="26">
        <f t="shared" si="93"/>
        <v>77</v>
      </c>
      <c r="GU49" s="26">
        <f t="shared" si="94"/>
        <v>78</v>
      </c>
      <c r="GV49" s="26">
        <f t="shared" si="95"/>
        <v>79</v>
      </c>
      <c r="GW49" s="26">
        <f t="shared" si="96"/>
        <v>80</v>
      </c>
      <c r="GX49" s="26">
        <f t="shared" si="97"/>
        <v>81</v>
      </c>
      <c r="GY49" s="26">
        <f t="shared" si="98"/>
        <v>82</v>
      </c>
      <c r="GZ49" s="26">
        <f t="shared" si="99"/>
        <v>83</v>
      </c>
      <c r="HA49" s="26">
        <f t="shared" si="100"/>
        <v>84</v>
      </c>
      <c r="HB49" s="26">
        <v>0</v>
      </c>
      <c r="HC49" s="26">
        <f t="shared" si="101"/>
        <v>0</v>
      </c>
      <c r="HD49" s="26">
        <f t="shared" si="102"/>
        <v>0</v>
      </c>
      <c r="HE49" s="26">
        <f t="shared" si="103"/>
        <v>0</v>
      </c>
      <c r="HF49" s="26">
        <f t="shared" si="104"/>
        <v>0</v>
      </c>
      <c r="HG49" s="26">
        <f t="shared" si="105"/>
        <v>1</v>
      </c>
      <c r="HH49" s="26">
        <f t="shared" si="106"/>
        <v>7</v>
      </c>
      <c r="HI49" s="26">
        <f t="shared" si="107"/>
        <v>12</v>
      </c>
      <c r="HJ49" s="26">
        <f t="shared" si="108"/>
        <v>18</v>
      </c>
      <c r="HK49" s="26">
        <f t="shared" si="109"/>
        <v>23</v>
      </c>
      <c r="HL49" s="26">
        <f t="shared" si="110"/>
        <v>25</v>
      </c>
      <c r="HM49" s="26">
        <f t="shared" si="111"/>
        <v>26</v>
      </c>
      <c r="HN49" s="26">
        <f t="shared" si="112"/>
        <v>31</v>
      </c>
      <c r="HO49" s="26">
        <f t="shared" si="113"/>
        <v>36</v>
      </c>
      <c r="HP49" s="26">
        <f t="shared" si="114"/>
        <v>39</v>
      </c>
      <c r="HQ49" s="26">
        <f t="shared" si="115"/>
        <v>41</v>
      </c>
      <c r="HR49" s="26">
        <f t="shared" si="116"/>
        <v>43</v>
      </c>
      <c r="HS49" s="26">
        <f t="shared" si="117"/>
        <v>44</v>
      </c>
      <c r="HT49" s="26">
        <f t="shared" si="118"/>
        <v>47</v>
      </c>
      <c r="HU49" s="26">
        <f t="shared" si="119"/>
        <v>53</v>
      </c>
      <c r="HV49" s="26">
        <f t="shared" si="120"/>
        <v>54</v>
      </c>
      <c r="HW49" s="26">
        <f t="shared" si="121"/>
        <v>60</v>
      </c>
      <c r="HX49" s="26">
        <f t="shared" si="122"/>
        <v>62</v>
      </c>
      <c r="HY49" s="26">
        <f t="shared" si="123"/>
        <v>64</v>
      </c>
      <c r="HZ49" s="26">
        <f t="shared" si="124"/>
        <v>67</v>
      </c>
      <c r="IA49" s="26">
        <f t="shared" si="125"/>
        <v>69</v>
      </c>
      <c r="IB49" s="26">
        <f t="shared" si="126"/>
        <v>75</v>
      </c>
      <c r="IC49" s="26">
        <f t="shared" si="127"/>
        <v>80</v>
      </c>
      <c r="ID49" s="26">
        <f t="shared" si="128"/>
        <v>84</v>
      </c>
      <c r="IE49" s="26">
        <f t="shared" si="129"/>
        <v>89</v>
      </c>
      <c r="IF49" s="26">
        <f t="shared" si="130"/>
        <v>94</v>
      </c>
      <c r="IG49" s="26">
        <f t="shared" si="131"/>
        <v>100</v>
      </c>
      <c r="IH49" s="26">
        <f t="shared" si="132"/>
        <v>106</v>
      </c>
      <c r="II49" s="26">
        <f t="shared" si="133"/>
        <v>110</v>
      </c>
      <c r="IJ49" s="26">
        <f t="shared" si="134"/>
        <v>113</v>
      </c>
      <c r="IK49" s="26">
        <f t="shared" si="135"/>
        <v>117</v>
      </c>
      <c r="IL49" s="26">
        <f t="shared" si="136"/>
        <v>123</v>
      </c>
      <c r="IM49" s="26">
        <f t="shared" si="137"/>
        <v>126</v>
      </c>
      <c r="IN49" s="26">
        <f t="shared" si="138"/>
        <v>130</v>
      </c>
      <c r="IO49" s="26">
        <f t="shared" si="139"/>
        <v>135</v>
      </c>
      <c r="IP49" s="26">
        <f t="shared" si="140"/>
        <v>136</v>
      </c>
      <c r="IQ49" s="26">
        <f t="shared" si="141"/>
        <v>139</v>
      </c>
      <c r="IR49" s="26">
        <f t="shared" si="142"/>
        <v>143</v>
      </c>
      <c r="IS49" s="26">
        <f t="shared" si="143"/>
        <v>149</v>
      </c>
      <c r="IT49" s="26">
        <f t="shared" si="144"/>
        <v>152</v>
      </c>
      <c r="IU49" s="26">
        <f t="shared" si="145"/>
        <v>154</v>
      </c>
      <c r="IV49" s="26">
        <f t="shared" si="146"/>
        <v>155</v>
      </c>
      <c r="IW49" s="26">
        <f t="shared" si="147"/>
        <v>157</v>
      </c>
      <c r="IX49" s="26">
        <f t="shared" si="148"/>
        <v>163</v>
      </c>
      <c r="IY49" s="26">
        <f t="shared" si="149"/>
        <v>166</v>
      </c>
      <c r="IZ49" s="26">
        <f t="shared" si="150"/>
        <v>169</v>
      </c>
      <c r="JA49" s="26">
        <f t="shared" si="151"/>
        <v>174</v>
      </c>
      <c r="JB49" s="26">
        <f t="shared" si="152"/>
        <v>180</v>
      </c>
      <c r="JC49" s="26">
        <f t="shared" si="153"/>
        <v>185</v>
      </c>
      <c r="JD49" s="26">
        <f t="shared" si="154"/>
        <v>187</v>
      </c>
      <c r="JE49" s="26">
        <f t="shared" si="155"/>
        <v>190</v>
      </c>
      <c r="JF49" s="26">
        <f t="shared" si="156"/>
        <v>196</v>
      </c>
      <c r="JG49" s="26">
        <f t="shared" si="157"/>
        <v>199</v>
      </c>
      <c r="JH49" s="26">
        <f t="shared" si="158"/>
        <v>204</v>
      </c>
      <c r="JI49" s="26">
        <f t="shared" si="159"/>
        <v>206</v>
      </c>
      <c r="JJ49" s="26">
        <f t="shared" si="160"/>
        <v>207</v>
      </c>
      <c r="JK49" s="26">
        <f t="shared" si="161"/>
        <v>209</v>
      </c>
      <c r="JL49" s="26">
        <f t="shared" si="162"/>
        <v>215</v>
      </c>
      <c r="JM49" s="26">
        <f t="shared" si="163"/>
        <v>218</v>
      </c>
      <c r="JN49" s="26">
        <f t="shared" si="164"/>
        <v>223</v>
      </c>
      <c r="JO49" s="26">
        <f t="shared" si="165"/>
        <v>226</v>
      </c>
      <c r="JP49" s="26">
        <f t="shared" si="166"/>
        <v>228</v>
      </c>
      <c r="JQ49" s="26">
        <f t="shared" si="167"/>
        <v>233</v>
      </c>
      <c r="JR49" s="26">
        <f t="shared" si="168"/>
        <v>235</v>
      </c>
      <c r="JS49" s="26">
        <f t="shared" si="169"/>
        <v>236</v>
      </c>
      <c r="JT49" s="26">
        <f t="shared" si="170"/>
        <v>237</v>
      </c>
      <c r="JU49" s="26">
        <f t="shared" si="171"/>
        <v>243</v>
      </c>
      <c r="JV49" s="26">
        <f t="shared" si="172"/>
        <v>244</v>
      </c>
      <c r="JW49" s="26">
        <f t="shared" si="173"/>
        <v>245</v>
      </c>
      <c r="JX49" s="26">
        <f t="shared" si="174"/>
        <v>248</v>
      </c>
      <c r="JY49" s="26">
        <f t="shared" si="175"/>
        <v>252</v>
      </c>
      <c r="JZ49" s="26">
        <f t="shared" si="176"/>
        <v>258</v>
      </c>
      <c r="KA49" s="26">
        <f t="shared" si="177"/>
        <v>259</v>
      </c>
      <c r="KB49" s="26">
        <f t="shared" si="178"/>
        <v>262</v>
      </c>
      <c r="KC49" s="26">
        <f t="shared" si="179"/>
        <v>264</v>
      </c>
      <c r="KD49" s="26">
        <f t="shared" si="180"/>
        <v>268</v>
      </c>
      <c r="KE49" s="26">
        <f t="shared" si="181"/>
        <v>273</v>
      </c>
      <c r="KF49" s="26">
        <f t="shared" si="182"/>
        <v>275</v>
      </c>
      <c r="KG49" s="26">
        <f t="shared" si="183"/>
        <v>277</v>
      </c>
      <c r="KH49" s="26">
        <f t="shared" si="184"/>
        <v>279</v>
      </c>
      <c r="KI49" s="26">
        <f t="shared" si="185"/>
        <v>283</v>
      </c>
      <c r="KJ49" s="26">
        <f t="shared" si="186"/>
        <v>286</v>
      </c>
      <c r="KK49" s="26">
        <f t="shared" si="187"/>
        <v>291</v>
      </c>
      <c r="KL49" s="26">
        <f t="shared" si="188"/>
        <v>295</v>
      </c>
      <c r="KM49" s="26">
        <f t="shared" si="189"/>
        <v>296</v>
      </c>
      <c r="KN49" s="26">
        <f t="shared" si="190"/>
        <v>298</v>
      </c>
      <c r="KO49" s="26">
        <f t="shared" si="191"/>
        <v>300</v>
      </c>
      <c r="KP49" s="26">
        <f t="shared" si="192"/>
        <v>301</v>
      </c>
      <c r="KQ49" s="26">
        <f t="shared" si="193"/>
        <v>305</v>
      </c>
      <c r="KR49" s="26">
        <f t="shared" si="194"/>
        <v>306</v>
      </c>
      <c r="KS49" s="26">
        <f t="shared" si="195"/>
        <v>310</v>
      </c>
      <c r="KT49" s="26">
        <f t="shared" si="196"/>
        <v>312</v>
      </c>
      <c r="KU49" s="26">
        <f t="shared" si="197"/>
        <v>316</v>
      </c>
      <c r="KV49" s="26">
        <f t="shared" si="198"/>
        <v>321</v>
      </c>
      <c r="KW49" s="26">
        <f t="shared" si="199"/>
        <v>326</v>
      </c>
      <c r="KX49" s="26">
        <f t="shared" si="200"/>
        <v>328</v>
      </c>
      <c r="KY49" s="26">
        <f t="shared" si="201"/>
        <v>36</v>
      </c>
      <c r="KZ49" s="26"/>
      <c r="LA49" s="26"/>
      <c r="LC49" s="26">
        <f t="shared" si="202"/>
        <v>17</v>
      </c>
      <c r="LD49" s="26"/>
      <c r="LE49" s="26"/>
      <c r="LG49" s="26">
        <v>0</v>
      </c>
      <c r="LH49" s="26">
        <f t="shared" si="203"/>
        <v>0</v>
      </c>
      <c r="LI49" s="26">
        <f t="shared" si="204"/>
        <v>0</v>
      </c>
      <c r="LJ49" s="26">
        <f t="shared" si="205"/>
        <v>0</v>
      </c>
      <c r="LK49" s="26">
        <f t="shared" si="206"/>
        <v>0</v>
      </c>
      <c r="LL49" s="26">
        <f t="shared" si="207"/>
        <v>1</v>
      </c>
      <c r="LM49" s="26">
        <f t="shared" si="208"/>
        <v>7</v>
      </c>
      <c r="LN49" s="26">
        <f t="shared" si="209"/>
        <v>12</v>
      </c>
      <c r="LO49" s="26">
        <f t="shared" si="210"/>
        <v>18</v>
      </c>
      <c r="LP49" s="26">
        <f t="shared" si="211"/>
        <v>23</v>
      </c>
      <c r="LQ49" s="26">
        <f t="shared" si="212"/>
        <v>25</v>
      </c>
      <c r="LR49" s="26">
        <f t="shared" si="213"/>
        <v>26</v>
      </c>
      <c r="LS49" s="26">
        <f t="shared" si="214"/>
        <v>31</v>
      </c>
      <c r="LT49" s="26">
        <f t="shared" si="215"/>
        <v>36</v>
      </c>
      <c r="LU49" s="26">
        <f t="shared" si="216"/>
        <v>39</v>
      </c>
      <c r="LV49" s="26">
        <f t="shared" si="217"/>
        <v>41</v>
      </c>
      <c r="LW49" s="26">
        <f t="shared" si="218"/>
        <v>43</v>
      </c>
      <c r="LX49" s="26">
        <f t="shared" si="219"/>
        <v>44</v>
      </c>
      <c r="LY49" s="26">
        <f t="shared" si="220"/>
        <v>47</v>
      </c>
      <c r="LZ49" s="26">
        <f t="shared" si="221"/>
        <v>53</v>
      </c>
      <c r="MA49" s="26">
        <f t="shared" si="222"/>
        <v>54</v>
      </c>
      <c r="MB49" s="26">
        <f t="shared" si="223"/>
        <v>52</v>
      </c>
      <c r="MC49" s="26">
        <f t="shared" si="224"/>
        <v>54</v>
      </c>
      <c r="MD49" s="26" t="str">
        <f t="shared" si="225"/>
        <v>Victoire</v>
      </c>
      <c r="ME49" s="26" t="e">
        <f t="shared" si="226"/>
        <v>#VALUE!</v>
      </c>
      <c r="MF49" s="26" t="e">
        <f t="shared" si="227"/>
        <v>#VALUE!</v>
      </c>
      <c r="MG49" s="26" t="e">
        <f t="shared" si="228"/>
        <v>#VALUE!</v>
      </c>
      <c r="MH49" s="26" t="e">
        <f t="shared" si="229"/>
        <v>#VALUE!</v>
      </c>
      <c r="MI49" s="26" t="e">
        <f t="shared" si="230"/>
        <v>#VALUE!</v>
      </c>
      <c r="MJ49" s="26" t="e">
        <f t="shared" si="231"/>
        <v>#VALUE!</v>
      </c>
      <c r="MK49" s="26" t="e">
        <f t="shared" si="232"/>
        <v>#VALUE!</v>
      </c>
      <c r="ML49" s="26" t="e">
        <f t="shared" si="233"/>
        <v>#VALUE!</v>
      </c>
      <c r="MM49" s="26" t="e">
        <f t="shared" si="234"/>
        <v>#VALUE!</v>
      </c>
      <c r="MN49" s="26" t="e">
        <f t="shared" si="235"/>
        <v>#VALUE!</v>
      </c>
      <c r="MO49" s="26" t="e">
        <f t="shared" si="236"/>
        <v>#VALUE!</v>
      </c>
      <c r="MP49" s="26" t="e">
        <f t="shared" si="237"/>
        <v>#VALUE!</v>
      </c>
      <c r="MQ49" s="26" t="e">
        <f t="shared" si="238"/>
        <v>#VALUE!</v>
      </c>
      <c r="MR49" s="26" t="e">
        <f t="shared" si="239"/>
        <v>#VALUE!</v>
      </c>
      <c r="MS49" s="26" t="e">
        <f t="shared" si="240"/>
        <v>#VALUE!</v>
      </c>
      <c r="MT49" s="26" t="e">
        <f t="shared" si="241"/>
        <v>#VALUE!</v>
      </c>
      <c r="MU49" s="26" t="e">
        <f t="shared" si="242"/>
        <v>#VALUE!</v>
      </c>
      <c r="MV49" s="26" t="e">
        <f t="shared" si="243"/>
        <v>#VALUE!</v>
      </c>
      <c r="MW49" s="26" t="e">
        <f t="shared" si="244"/>
        <v>#VALUE!</v>
      </c>
      <c r="MX49" s="26" t="e">
        <f t="shared" si="245"/>
        <v>#VALUE!</v>
      </c>
      <c r="MY49" s="26" t="e">
        <f t="shared" si="246"/>
        <v>#VALUE!</v>
      </c>
      <c r="MZ49" s="26" t="e">
        <f t="shared" si="247"/>
        <v>#VALUE!</v>
      </c>
      <c r="NA49" s="26" t="e">
        <f t="shared" si="248"/>
        <v>#VALUE!</v>
      </c>
      <c r="NB49" s="26" t="e">
        <f t="shared" si="249"/>
        <v>#VALUE!</v>
      </c>
      <c r="NC49" s="26" t="e">
        <f t="shared" si="250"/>
        <v>#VALUE!</v>
      </c>
      <c r="ND49" s="26" t="e">
        <f t="shared" si="251"/>
        <v>#VALUE!</v>
      </c>
      <c r="NE49" s="26" t="e">
        <f t="shared" si="252"/>
        <v>#VALUE!</v>
      </c>
      <c r="NF49" s="26" t="e">
        <f t="shared" si="253"/>
        <v>#VALUE!</v>
      </c>
      <c r="NG49" s="26" t="e">
        <f t="shared" si="254"/>
        <v>#VALUE!</v>
      </c>
      <c r="NH49" s="26" t="e">
        <f t="shared" si="255"/>
        <v>#VALUE!</v>
      </c>
      <c r="NI49" s="26" t="e">
        <f t="shared" si="256"/>
        <v>#VALUE!</v>
      </c>
      <c r="NJ49" s="26" t="e">
        <f t="shared" si="257"/>
        <v>#VALUE!</v>
      </c>
      <c r="NK49" s="26" t="e">
        <f t="shared" si="258"/>
        <v>#VALUE!</v>
      </c>
      <c r="NL49" s="26" t="e">
        <f t="shared" si="259"/>
        <v>#VALUE!</v>
      </c>
      <c r="NM49" s="26" t="e">
        <f t="shared" si="260"/>
        <v>#VALUE!</v>
      </c>
      <c r="NN49" s="26" t="e">
        <f t="shared" si="261"/>
        <v>#VALUE!</v>
      </c>
      <c r="NO49" s="26" t="e">
        <f t="shared" si="262"/>
        <v>#VALUE!</v>
      </c>
      <c r="NP49" s="26" t="e">
        <f t="shared" si="263"/>
        <v>#VALUE!</v>
      </c>
      <c r="NQ49" s="26" t="e">
        <f t="shared" si="264"/>
        <v>#VALUE!</v>
      </c>
      <c r="NR49" s="26" t="e">
        <f t="shared" si="265"/>
        <v>#VALUE!</v>
      </c>
      <c r="NS49" s="26" t="e">
        <f t="shared" si="266"/>
        <v>#VALUE!</v>
      </c>
      <c r="NT49" s="26" t="e">
        <f t="shared" si="267"/>
        <v>#VALUE!</v>
      </c>
      <c r="NU49" s="26" t="e">
        <f t="shared" si="268"/>
        <v>#VALUE!</v>
      </c>
      <c r="NV49" s="26" t="e">
        <f t="shared" si="269"/>
        <v>#VALUE!</v>
      </c>
      <c r="NW49" s="26" t="e">
        <f t="shared" si="270"/>
        <v>#VALUE!</v>
      </c>
      <c r="NX49" s="26" t="e">
        <f t="shared" si="271"/>
        <v>#VALUE!</v>
      </c>
      <c r="NY49" s="26" t="e">
        <f t="shared" si="272"/>
        <v>#VALUE!</v>
      </c>
      <c r="NZ49" s="26" t="e">
        <f t="shared" si="273"/>
        <v>#VALUE!</v>
      </c>
      <c r="OA49" s="26" t="e">
        <f t="shared" si="274"/>
        <v>#VALUE!</v>
      </c>
      <c r="OB49" s="26" t="e">
        <f t="shared" si="275"/>
        <v>#VALUE!</v>
      </c>
      <c r="OC49" s="26" t="e">
        <f t="shared" si="276"/>
        <v>#VALUE!</v>
      </c>
      <c r="OD49" s="26" t="e">
        <f t="shared" si="277"/>
        <v>#VALUE!</v>
      </c>
      <c r="OE49" s="26" t="e">
        <f t="shared" si="278"/>
        <v>#VALUE!</v>
      </c>
      <c r="OF49" s="26" t="e">
        <f t="shared" si="279"/>
        <v>#VALUE!</v>
      </c>
      <c r="OG49" s="26" t="e">
        <f t="shared" si="280"/>
        <v>#VALUE!</v>
      </c>
      <c r="OH49" s="26" t="e">
        <f t="shared" si="281"/>
        <v>#VALUE!</v>
      </c>
      <c r="OI49" s="26" t="e">
        <f t="shared" si="282"/>
        <v>#VALUE!</v>
      </c>
      <c r="OJ49" s="26" t="e">
        <f t="shared" si="283"/>
        <v>#VALUE!</v>
      </c>
      <c r="OK49" s="26" t="e">
        <f t="shared" si="284"/>
        <v>#VALUE!</v>
      </c>
      <c r="OL49" s="26" t="e">
        <f t="shared" si="285"/>
        <v>#VALUE!</v>
      </c>
      <c r="OM49" s="26" t="e">
        <f t="shared" si="286"/>
        <v>#VALUE!</v>
      </c>
      <c r="ON49" s="26" t="e">
        <f t="shared" si="287"/>
        <v>#VALUE!</v>
      </c>
      <c r="OO49" s="26" t="e">
        <f t="shared" si="288"/>
        <v>#VALUE!</v>
      </c>
      <c r="OP49" s="26" t="e">
        <f t="shared" si="289"/>
        <v>#VALUE!</v>
      </c>
      <c r="OQ49" s="26" t="e">
        <f t="shared" si="290"/>
        <v>#VALUE!</v>
      </c>
      <c r="OR49" s="26" t="e">
        <f t="shared" si="291"/>
        <v>#VALUE!</v>
      </c>
      <c r="OS49" s="26" t="e">
        <f t="shared" si="292"/>
        <v>#VALUE!</v>
      </c>
      <c r="OT49" s="26" t="e">
        <f t="shared" si="293"/>
        <v>#VALUE!</v>
      </c>
      <c r="OU49" s="26" t="e">
        <f t="shared" si="294"/>
        <v>#VALUE!</v>
      </c>
      <c r="OV49" s="26" t="e">
        <f t="shared" si="295"/>
        <v>#VALUE!</v>
      </c>
      <c r="OW49" s="26" t="e">
        <f t="shared" si="296"/>
        <v>#VALUE!</v>
      </c>
      <c r="OX49" s="26" t="e">
        <f t="shared" si="297"/>
        <v>#VALUE!</v>
      </c>
      <c r="OY49" s="26" t="e">
        <f t="shared" si="298"/>
        <v>#VALUE!</v>
      </c>
      <c r="OZ49" s="26" t="e">
        <f t="shared" si="299"/>
        <v>#VALUE!</v>
      </c>
      <c r="PA49" s="26" t="e">
        <f t="shared" si="300"/>
        <v>#VALUE!</v>
      </c>
      <c r="PB49" s="26" t="e">
        <f t="shared" si="301"/>
        <v>#VALUE!</v>
      </c>
      <c r="PC49" s="26" t="e">
        <f t="shared" si="302"/>
        <v>#VALUE!</v>
      </c>
      <c r="PD49" s="26">
        <f t="shared" si="618"/>
        <v>18</v>
      </c>
      <c r="PE49" s="26"/>
      <c r="PF49" s="26"/>
      <c r="PH49" s="26">
        <v>0</v>
      </c>
      <c r="PI49" s="26">
        <f t="shared" si="304"/>
        <v>0</v>
      </c>
      <c r="PJ49" s="26">
        <f t="shared" si="305"/>
        <v>0</v>
      </c>
      <c r="PK49" s="26">
        <f t="shared" si="306"/>
        <v>0</v>
      </c>
      <c r="PL49" s="26">
        <f t="shared" si="307"/>
        <v>0</v>
      </c>
      <c r="PM49" s="26" t="str">
        <f t="shared" si="308"/>
        <v>C1</v>
      </c>
      <c r="PN49" s="26" t="str">
        <f t="shared" si="309"/>
        <v>C2</v>
      </c>
      <c r="PO49" s="26" t="str">
        <f t="shared" si="310"/>
        <v>C2</v>
      </c>
      <c r="PP49" s="26" t="str">
        <f t="shared" si="311"/>
        <v>C1</v>
      </c>
      <c r="PQ49" s="26" t="str">
        <f t="shared" si="312"/>
        <v>C1</v>
      </c>
      <c r="PR49" s="26" t="str">
        <f t="shared" si="313"/>
        <v>C1</v>
      </c>
      <c r="PS49" s="26" t="str">
        <f t="shared" si="314"/>
        <v>C1</v>
      </c>
      <c r="PT49" s="26" t="str">
        <f t="shared" si="315"/>
        <v>C1</v>
      </c>
      <c r="PU49" s="26" t="str">
        <f t="shared" si="316"/>
        <v>C1</v>
      </c>
      <c r="PV49" s="26" t="str">
        <f t="shared" si="317"/>
        <v>C1</v>
      </c>
      <c r="PW49" s="26" t="str">
        <f t="shared" si="318"/>
        <v>C1</v>
      </c>
      <c r="PX49" s="26" t="str">
        <f t="shared" si="319"/>
        <v>C1</v>
      </c>
      <c r="PY49" s="26" t="str">
        <f t="shared" si="320"/>
        <v>C1</v>
      </c>
      <c r="PZ49" s="26" t="str">
        <f t="shared" si="321"/>
        <v>C1</v>
      </c>
      <c r="QA49" s="26" t="str">
        <f t="shared" si="322"/>
        <v>C2</v>
      </c>
      <c r="QB49" s="26" t="str">
        <f t="shared" si="323"/>
        <v>C2</v>
      </c>
      <c r="QC49" s="26" t="str">
        <f t="shared" si="324"/>
        <v>C1</v>
      </c>
      <c r="QD49" s="26" t="str">
        <f t="shared" si="325"/>
        <v>C1</v>
      </c>
      <c r="QE49" s="26" t="str">
        <f t="shared" si="326"/>
        <v>C1</v>
      </c>
      <c r="QF49" s="26" t="str">
        <f t="shared" si="327"/>
        <v>C1</v>
      </c>
      <c r="QG49" s="26" t="str">
        <f t="shared" si="328"/>
        <v>C1</v>
      </c>
      <c r="QH49" s="26" t="str">
        <f t="shared" si="329"/>
        <v>C2</v>
      </c>
      <c r="QI49" s="26" t="str">
        <f t="shared" si="330"/>
        <v>C2</v>
      </c>
      <c r="QJ49" s="26" t="str">
        <f t="shared" si="331"/>
        <v>C2</v>
      </c>
      <c r="QK49" s="26" t="str">
        <f t="shared" si="332"/>
        <v>C2</v>
      </c>
      <c r="QL49" s="26" t="str">
        <f t="shared" si="333"/>
        <v>C2</v>
      </c>
      <c r="QM49" s="26" t="str">
        <f t="shared" si="334"/>
        <v>C1</v>
      </c>
      <c r="QN49" s="26" t="str">
        <f t="shared" si="335"/>
        <v>C2</v>
      </c>
      <c r="QO49" s="26" t="str">
        <f t="shared" si="336"/>
        <v>C2</v>
      </c>
      <c r="QP49" s="26" t="str">
        <f t="shared" si="337"/>
        <v>C2</v>
      </c>
      <c r="QQ49" s="26" t="str">
        <f t="shared" si="338"/>
        <v>C2</v>
      </c>
      <c r="QR49" s="26" t="str">
        <f t="shared" si="339"/>
        <v>C1</v>
      </c>
      <c r="QS49" s="26" t="str">
        <f t="shared" si="340"/>
        <v>C1</v>
      </c>
      <c r="QT49" s="26" t="str">
        <f t="shared" si="341"/>
        <v>C1</v>
      </c>
      <c r="QU49" s="26" t="str">
        <f t="shared" si="342"/>
        <v>C1</v>
      </c>
      <c r="QV49" s="26" t="str">
        <f t="shared" si="343"/>
        <v>C1</v>
      </c>
      <c r="QW49" s="26" t="str">
        <f t="shared" si="344"/>
        <v>C1</v>
      </c>
      <c r="QX49" s="26" t="str">
        <f t="shared" si="345"/>
        <v>C1</v>
      </c>
      <c r="QY49" s="26" t="str">
        <f t="shared" si="346"/>
        <v>C2</v>
      </c>
      <c r="QZ49" s="26" t="str">
        <f t="shared" si="347"/>
        <v>C2</v>
      </c>
      <c r="RA49" s="26" t="str">
        <f t="shared" si="348"/>
        <v>C2</v>
      </c>
      <c r="RB49" s="26" t="str">
        <f t="shared" si="349"/>
        <v>C2</v>
      </c>
      <c r="RC49" s="26" t="str">
        <f t="shared" si="350"/>
        <v>C2</v>
      </c>
      <c r="RD49" s="26" t="str">
        <f t="shared" si="351"/>
        <v>C1</v>
      </c>
      <c r="RE49" s="26" t="str">
        <f t="shared" si="352"/>
        <v>C1</v>
      </c>
      <c r="RF49" s="26" t="str">
        <f t="shared" si="353"/>
        <v>C1</v>
      </c>
      <c r="RG49" s="26" t="str">
        <f t="shared" si="354"/>
        <v>C1</v>
      </c>
      <c r="RH49" s="26" t="str">
        <f t="shared" si="355"/>
        <v>C2</v>
      </c>
      <c r="RI49" s="26" t="str">
        <f t="shared" si="356"/>
        <v>C2</v>
      </c>
      <c r="RJ49" s="26" t="str">
        <f t="shared" si="357"/>
        <v>C2</v>
      </c>
      <c r="RK49" s="26" t="str">
        <f t="shared" si="358"/>
        <v>C2</v>
      </c>
      <c r="RL49" s="26" t="str">
        <f t="shared" si="359"/>
        <v>C1</v>
      </c>
      <c r="RM49" s="26" t="str">
        <f t="shared" si="360"/>
        <v>C1</v>
      </c>
      <c r="RN49" s="26" t="str">
        <f t="shared" si="361"/>
        <v>C1</v>
      </c>
      <c r="RO49" s="26" t="str">
        <f t="shared" si="362"/>
        <v>C1</v>
      </c>
      <c r="RP49" s="26" t="str">
        <f t="shared" si="363"/>
        <v>C1</v>
      </c>
      <c r="RQ49" s="26" t="str">
        <f t="shared" si="364"/>
        <v>C1</v>
      </c>
      <c r="RR49" s="26" t="str">
        <f t="shared" si="365"/>
        <v>C2</v>
      </c>
      <c r="RS49" s="26" t="str">
        <f t="shared" si="366"/>
        <v>C2</v>
      </c>
      <c r="RT49" s="26" t="str">
        <f t="shared" si="367"/>
        <v>C2</v>
      </c>
      <c r="RU49" s="26" t="str">
        <f t="shared" si="368"/>
        <v>C2</v>
      </c>
      <c r="RV49" s="26" t="str">
        <f t="shared" si="369"/>
        <v>C2</v>
      </c>
      <c r="RW49" s="26" t="str">
        <f t="shared" si="370"/>
        <v>C2</v>
      </c>
      <c r="RX49" s="26" t="str">
        <f t="shared" si="371"/>
        <v>C2</v>
      </c>
      <c r="RY49" s="26" t="str">
        <f t="shared" si="372"/>
        <v>C2</v>
      </c>
      <c r="RZ49" s="26" t="str">
        <f t="shared" si="373"/>
        <v>C2</v>
      </c>
      <c r="SA49" s="26" t="str">
        <f t="shared" si="374"/>
        <v>C1</v>
      </c>
      <c r="SB49" s="26" t="str">
        <f t="shared" si="375"/>
        <v>C1</v>
      </c>
      <c r="SC49" s="26" t="str">
        <f t="shared" si="376"/>
        <v>C1</v>
      </c>
      <c r="SD49" s="26" t="str">
        <f t="shared" si="377"/>
        <v>C1</v>
      </c>
      <c r="SE49" s="26" t="str">
        <f t="shared" si="378"/>
        <v>C1</v>
      </c>
      <c r="SF49" s="26" t="str">
        <f t="shared" si="379"/>
        <v>C2</v>
      </c>
      <c r="SG49" s="26" t="str">
        <f t="shared" si="380"/>
        <v>C2</v>
      </c>
      <c r="SH49" s="26" t="str">
        <f t="shared" si="381"/>
        <v>C2</v>
      </c>
      <c r="SI49" s="26" t="str">
        <f t="shared" si="382"/>
        <v>C2</v>
      </c>
      <c r="SJ49" s="26" t="str">
        <f t="shared" si="383"/>
        <v>C2</v>
      </c>
      <c r="SK49" s="26" t="str">
        <f t="shared" si="384"/>
        <v>C2</v>
      </c>
      <c r="SL49" s="26" t="str">
        <f t="shared" si="385"/>
        <v>C2</v>
      </c>
      <c r="SM49" s="26" t="str">
        <f t="shared" si="386"/>
        <v>C2</v>
      </c>
      <c r="SN49" s="26" t="str">
        <f t="shared" si="387"/>
        <v>C2</v>
      </c>
      <c r="SO49" s="26" t="str">
        <f t="shared" si="388"/>
        <v>C2</v>
      </c>
      <c r="SP49" s="26" t="str">
        <f t="shared" si="389"/>
        <v>C2</v>
      </c>
      <c r="SQ49" s="26" t="str">
        <f t="shared" si="390"/>
        <v>C2</v>
      </c>
      <c r="SR49" s="26" t="str">
        <f t="shared" si="391"/>
        <v>C2</v>
      </c>
      <c r="SS49" s="26" t="str">
        <f t="shared" si="392"/>
        <v>C2</v>
      </c>
      <c r="ST49" s="26" t="str">
        <f t="shared" si="393"/>
        <v>C2</v>
      </c>
      <c r="SU49" s="26" t="str">
        <f t="shared" si="394"/>
        <v>C2</v>
      </c>
      <c r="SV49" s="26" t="str">
        <f t="shared" si="395"/>
        <v>C2</v>
      </c>
      <c r="SW49" s="26" t="str">
        <f t="shared" si="396"/>
        <v>C2</v>
      </c>
      <c r="SX49" s="26" t="str">
        <f t="shared" si="397"/>
        <v>C2</v>
      </c>
      <c r="SY49" s="26" t="str">
        <f t="shared" si="398"/>
        <v>C2</v>
      </c>
      <c r="SZ49" s="26" t="str">
        <f t="shared" si="399"/>
        <v>C2</v>
      </c>
      <c r="TA49" s="26" t="str">
        <f t="shared" si="400"/>
        <v>C2</v>
      </c>
      <c r="TB49" s="26" t="str">
        <f t="shared" si="401"/>
        <v>C2</v>
      </c>
      <c r="TC49" s="26" t="str">
        <f t="shared" si="402"/>
        <v>C2</v>
      </c>
      <c r="TD49" s="26" t="str">
        <f t="shared" si="403"/>
        <v>C2</v>
      </c>
      <c r="TE49" s="26">
        <v>0</v>
      </c>
      <c r="TF49" s="26">
        <f t="shared" si="404"/>
        <v>0</v>
      </c>
      <c r="TG49" s="26">
        <f t="shared" si="405"/>
        <v>0</v>
      </c>
      <c r="TH49" s="26">
        <f t="shared" si="406"/>
        <v>0</v>
      </c>
      <c r="TI49" s="26">
        <f t="shared" si="407"/>
        <v>0</v>
      </c>
      <c r="TJ49" s="26">
        <f t="shared" si="408"/>
        <v>1</v>
      </c>
      <c r="TK49" s="26">
        <f t="shared" si="409"/>
        <v>1</v>
      </c>
      <c r="TL49" s="26">
        <f t="shared" si="410"/>
        <v>1</v>
      </c>
      <c r="TM49" s="26">
        <f t="shared" si="411"/>
        <v>7</v>
      </c>
      <c r="TN49" s="26">
        <f t="shared" si="412"/>
        <v>12</v>
      </c>
      <c r="TO49" s="26">
        <f t="shared" si="413"/>
        <v>14</v>
      </c>
      <c r="TP49" s="26">
        <f t="shared" si="414"/>
        <v>15</v>
      </c>
      <c r="TQ49" s="26">
        <f t="shared" si="415"/>
        <v>20</v>
      </c>
      <c r="TR49" s="26">
        <f t="shared" si="416"/>
        <v>25</v>
      </c>
      <c r="TS49" s="26">
        <f t="shared" si="417"/>
        <v>28</v>
      </c>
      <c r="TT49" s="26">
        <f t="shared" si="418"/>
        <v>30</v>
      </c>
      <c r="TU49" s="26">
        <f t="shared" si="419"/>
        <v>32</v>
      </c>
      <c r="TV49" s="26">
        <f t="shared" si="420"/>
        <v>33</v>
      </c>
      <c r="TW49" s="26">
        <f t="shared" si="421"/>
        <v>36</v>
      </c>
      <c r="TX49" s="26">
        <f t="shared" si="422"/>
        <v>36</v>
      </c>
      <c r="TY49" s="26">
        <f t="shared" si="423"/>
        <v>36</v>
      </c>
      <c r="TZ49" s="26">
        <f t="shared" si="424"/>
        <v>42</v>
      </c>
      <c r="UA49" s="26">
        <f t="shared" si="425"/>
        <v>44</v>
      </c>
      <c r="UB49" s="26">
        <f t="shared" si="426"/>
        <v>46</v>
      </c>
      <c r="UC49" s="26">
        <f t="shared" si="427"/>
        <v>49</v>
      </c>
      <c r="UD49" s="26">
        <f t="shared" si="428"/>
        <v>51</v>
      </c>
      <c r="UE49" s="26">
        <f t="shared" si="429"/>
        <v>51</v>
      </c>
      <c r="UF49" s="26">
        <f t="shared" si="430"/>
        <v>51</v>
      </c>
      <c r="UG49" s="26">
        <f t="shared" si="431"/>
        <v>51</v>
      </c>
      <c r="UH49" s="26">
        <f t="shared" si="432"/>
        <v>51</v>
      </c>
      <c r="UI49" s="26">
        <f t="shared" si="433"/>
        <v>51</v>
      </c>
      <c r="UJ49" s="26">
        <f t="shared" si="434"/>
        <v>55</v>
      </c>
      <c r="UK49" s="26">
        <f t="shared" si="435"/>
        <v>55</v>
      </c>
      <c r="UL49" s="26">
        <f t="shared" si="436"/>
        <v>55</v>
      </c>
      <c r="UM49" s="26">
        <f t="shared" si="437"/>
        <v>55</v>
      </c>
      <c r="UN49" s="26">
        <f t="shared" si="438"/>
        <v>55</v>
      </c>
      <c r="UO49" s="26">
        <f t="shared" si="439"/>
        <v>51</v>
      </c>
      <c r="UP49" s="26">
        <f t="shared" si="440"/>
        <v>54</v>
      </c>
      <c r="UQ49" s="26">
        <f t="shared" si="441"/>
        <v>54</v>
      </c>
      <c r="UR49" s="26">
        <f t="shared" si="442"/>
        <v>53</v>
      </c>
      <c r="US49" s="26">
        <f t="shared" si="443"/>
        <v>54</v>
      </c>
      <c r="UT49" s="26">
        <f t="shared" si="444"/>
        <v>55</v>
      </c>
      <c r="UU49" s="26">
        <f t="shared" si="445"/>
        <v>53</v>
      </c>
      <c r="UV49" s="26">
        <f t="shared" si="446"/>
        <v>53</v>
      </c>
      <c r="UW49" s="26">
        <f t="shared" si="447"/>
        <v>53</v>
      </c>
      <c r="UX49" s="26">
        <f t="shared" si="448"/>
        <v>53</v>
      </c>
      <c r="UY49" s="26">
        <f t="shared" si="449"/>
        <v>53</v>
      </c>
      <c r="UZ49" s="26">
        <f t="shared" si="450"/>
        <v>53</v>
      </c>
      <c r="VA49" s="26">
        <f t="shared" si="451"/>
        <v>53</v>
      </c>
      <c r="VB49" s="26" t="str">
        <f t="shared" si="452"/>
        <v>Victoire</v>
      </c>
      <c r="VC49" s="26" t="str">
        <f t="shared" si="453"/>
        <v>Victoire</v>
      </c>
      <c r="VD49" s="26" t="str">
        <f t="shared" si="454"/>
        <v>Victoire</v>
      </c>
      <c r="VE49" s="26" t="str">
        <f t="shared" si="455"/>
        <v>Victoire</v>
      </c>
      <c r="VF49" s="26" t="str">
        <f t="shared" si="456"/>
        <v>Victoire</v>
      </c>
      <c r="VG49" s="26" t="str">
        <f t="shared" si="457"/>
        <v>Victoire</v>
      </c>
      <c r="VH49" s="26" t="str">
        <f t="shared" si="458"/>
        <v>Victoire</v>
      </c>
      <c r="VI49" s="26" t="str">
        <f t="shared" si="459"/>
        <v>Victoire</v>
      </c>
      <c r="VJ49" s="26" t="str">
        <f t="shared" si="460"/>
        <v>Victoire</v>
      </c>
      <c r="VK49" s="26" t="str">
        <f t="shared" si="461"/>
        <v>Victoire</v>
      </c>
      <c r="VL49" s="26" t="str">
        <f t="shared" si="462"/>
        <v>Victoire</v>
      </c>
      <c r="VM49" s="26" t="str">
        <f t="shared" si="463"/>
        <v>Victoire</v>
      </c>
      <c r="VN49" s="26" t="str">
        <f t="shared" si="464"/>
        <v>Victoire</v>
      </c>
      <c r="VO49" s="26" t="str">
        <f t="shared" si="465"/>
        <v>Victoire</v>
      </c>
      <c r="VP49" s="26" t="str">
        <f t="shared" si="466"/>
        <v>Victoire</v>
      </c>
      <c r="VQ49" s="26" t="str">
        <f t="shared" si="467"/>
        <v>Victoire</v>
      </c>
      <c r="VR49" s="26" t="str">
        <f t="shared" si="468"/>
        <v>Victoire</v>
      </c>
      <c r="VS49" s="26" t="str">
        <f t="shared" si="469"/>
        <v>Victoire</v>
      </c>
      <c r="VT49" s="26" t="str">
        <f t="shared" si="470"/>
        <v>Victoire</v>
      </c>
      <c r="VU49" s="26" t="str">
        <f t="shared" si="471"/>
        <v>Victoire</v>
      </c>
      <c r="VV49" s="26" t="str">
        <f t="shared" si="472"/>
        <v>Victoire</v>
      </c>
      <c r="VW49" s="26" t="str">
        <f t="shared" si="473"/>
        <v>Victoire</v>
      </c>
      <c r="VX49" s="26" t="str">
        <f t="shared" si="474"/>
        <v>Victoire</v>
      </c>
      <c r="VY49" s="26" t="str">
        <f t="shared" si="475"/>
        <v>Victoire</v>
      </c>
      <c r="VZ49" s="26" t="str">
        <f t="shared" si="476"/>
        <v>Victoire</v>
      </c>
      <c r="WA49" s="26" t="str">
        <f t="shared" si="477"/>
        <v>Victoire</v>
      </c>
      <c r="WB49" s="26" t="str">
        <f t="shared" si="478"/>
        <v>Victoire</v>
      </c>
      <c r="WC49" s="26" t="str">
        <f t="shared" si="479"/>
        <v>Victoire</v>
      </c>
      <c r="WD49" s="26" t="str">
        <f t="shared" si="480"/>
        <v>Victoire</v>
      </c>
      <c r="WE49" s="26" t="str">
        <f t="shared" si="481"/>
        <v>Victoire</v>
      </c>
      <c r="WF49" s="26" t="str">
        <f t="shared" si="482"/>
        <v>Victoire</v>
      </c>
      <c r="WG49" s="26" t="str">
        <f t="shared" si="483"/>
        <v>Victoire</v>
      </c>
      <c r="WH49" s="26" t="str">
        <f t="shared" si="484"/>
        <v>Victoire</v>
      </c>
      <c r="WI49" s="26" t="str">
        <f t="shared" si="485"/>
        <v>Victoire</v>
      </c>
      <c r="WJ49" s="26" t="str">
        <f t="shared" si="486"/>
        <v>Victoire</v>
      </c>
      <c r="WK49" s="26" t="str">
        <f t="shared" si="487"/>
        <v>Victoire</v>
      </c>
      <c r="WL49" s="26" t="str">
        <f t="shared" si="488"/>
        <v>Victoire</v>
      </c>
      <c r="WM49" s="26" t="str">
        <f t="shared" si="489"/>
        <v>Victoire</v>
      </c>
      <c r="WN49" s="26" t="str">
        <f t="shared" si="490"/>
        <v>Victoire</v>
      </c>
      <c r="WO49" s="26" t="str">
        <f t="shared" si="491"/>
        <v>Victoire</v>
      </c>
      <c r="WP49" s="26" t="str">
        <f t="shared" si="492"/>
        <v>Victoire</v>
      </c>
      <c r="WQ49" s="26" t="str">
        <f t="shared" si="493"/>
        <v>Victoire</v>
      </c>
      <c r="WR49" s="26" t="str">
        <f t="shared" si="494"/>
        <v>Victoire</v>
      </c>
      <c r="WS49" s="26" t="str">
        <f t="shared" si="495"/>
        <v>Victoire</v>
      </c>
      <c r="WT49" s="26" t="str">
        <f t="shared" si="496"/>
        <v>Victoire</v>
      </c>
      <c r="WU49" s="26" t="str">
        <f t="shared" si="497"/>
        <v>Victoire</v>
      </c>
      <c r="WV49" s="26" t="str">
        <f t="shared" si="498"/>
        <v>Victoire</v>
      </c>
      <c r="WW49" s="26" t="str">
        <f t="shared" si="499"/>
        <v>Victoire</v>
      </c>
      <c r="WX49" s="26" t="str">
        <f t="shared" si="500"/>
        <v>Victoire</v>
      </c>
      <c r="WY49" s="26" t="str">
        <f t="shared" si="501"/>
        <v>Victoire</v>
      </c>
      <c r="WZ49" s="26" t="str">
        <f t="shared" si="502"/>
        <v>Victoire</v>
      </c>
      <c r="XA49" s="26" t="str">
        <f t="shared" si="503"/>
        <v>Victoire</v>
      </c>
      <c r="XB49" s="26">
        <v>0</v>
      </c>
      <c r="XC49" s="26">
        <f t="shared" si="504"/>
        <v>0</v>
      </c>
      <c r="XD49" s="26">
        <f t="shared" si="505"/>
        <v>0</v>
      </c>
      <c r="XE49" s="26">
        <f t="shared" si="506"/>
        <v>0</v>
      </c>
      <c r="XF49" s="26">
        <f t="shared" si="507"/>
        <v>0</v>
      </c>
      <c r="XG49" s="26">
        <f t="shared" si="508"/>
        <v>0</v>
      </c>
      <c r="XH49" s="26">
        <f t="shared" si="509"/>
        <v>1</v>
      </c>
      <c r="XI49" s="26">
        <f t="shared" si="510"/>
        <v>6</v>
      </c>
      <c r="XJ49" s="26">
        <f t="shared" si="511"/>
        <v>6</v>
      </c>
      <c r="XK49" s="26">
        <f t="shared" si="512"/>
        <v>6</v>
      </c>
      <c r="XL49" s="26">
        <f t="shared" si="513"/>
        <v>6</v>
      </c>
      <c r="XM49" s="26">
        <f t="shared" si="514"/>
        <v>6</v>
      </c>
      <c r="XN49" s="26">
        <f t="shared" si="515"/>
        <v>6</v>
      </c>
      <c r="XO49" s="26">
        <f t="shared" si="516"/>
        <v>6</v>
      </c>
      <c r="XP49" s="26">
        <f t="shared" si="517"/>
        <v>6</v>
      </c>
      <c r="XQ49" s="26">
        <f t="shared" si="518"/>
        <v>6</v>
      </c>
      <c r="XR49" s="26">
        <f t="shared" si="519"/>
        <v>6</v>
      </c>
      <c r="XS49" s="26">
        <f t="shared" si="520"/>
        <v>6</v>
      </c>
      <c r="XT49" s="26">
        <f t="shared" si="521"/>
        <v>6</v>
      </c>
      <c r="XU49" s="26">
        <f t="shared" si="522"/>
        <v>12</v>
      </c>
      <c r="XV49" s="26">
        <f t="shared" si="523"/>
        <v>13</v>
      </c>
      <c r="XW49" s="26">
        <f t="shared" si="524"/>
        <v>13</v>
      </c>
      <c r="XX49" s="26">
        <f t="shared" si="525"/>
        <v>13</v>
      </c>
      <c r="XY49" s="26">
        <f t="shared" si="526"/>
        <v>13</v>
      </c>
      <c r="XZ49" s="26">
        <f t="shared" si="527"/>
        <v>13</v>
      </c>
      <c r="YA49" s="26">
        <f t="shared" si="528"/>
        <v>13</v>
      </c>
      <c r="YB49" s="26">
        <f t="shared" si="529"/>
        <v>19</v>
      </c>
      <c r="YC49" s="26">
        <f t="shared" si="530"/>
        <v>24</v>
      </c>
      <c r="YD49" s="26">
        <f t="shared" si="531"/>
        <v>28</v>
      </c>
      <c r="YE49" s="26">
        <f t="shared" si="532"/>
        <v>33</v>
      </c>
      <c r="YF49" s="26">
        <f t="shared" si="533"/>
        <v>38</v>
      </c>
      <c r="YG49" s="26">
        <f t="shared" si="534"/>
        <v>38</v>
      </c>
      <c r="YH49" s="26">
        <f t="shared" si="535"/>
        <v>44</v>
      </c>
      <c r="YI49" s="26">
        <f t="shared" si="536"/>
        <v>48</v>
      </c>
      <c r="YJ49" s="26">
        <f t="shared" si="537"/>
        <v>51</v>
      </c>
      <c r="YK49" s="26">
        <f t="shared" si="538"/>
        <v>55</v>
      </c>
      <c r="YL49" s="26">
        <f t="shared" si="539"/>
        <v>55</v>
      </c>
      <c r="YM49" s="26">
        <f t="shared" si="540"/>
        <v>55</v>
      </c>
      <c r="YN49" s="26">
        <f t="shared" si="541"/>
        <v>55</v>
      </c>
      <c r="YO49" s="26">
        <f t="shared" si="542"/>
        <v>55</v>
      </c>
      <c r="YP49" s="26">
        <f t="shared" si="543"/>
        <v>55</v>
      </c>
      <c r="YQ49" s="26">
        <f t="shared" si="544"/>
        <v>55</v>
      </c>
      <c r="YR49" s="26">
        <f t="shared" si="545"/>
        <v>55</v>
      </c>
      <c r="YS49" s="26">
        <f t="shared" si="546"/>
        <v>51</v>
      </c>
      <c r="YT49" s="26">
        <f t="shared" si="547"/>
        <v>54</v>
      </c>
      <c r="YU49" s="26" t="str">
        <f t="shared" si="548"/>
        <v>Victoire</v>
      </c>
      <c r="YV49" s="26" t="str">
        <f t="shared" si="549"/>
        <v>Victoire</v>
      </c>
      <c r="YW49" s="26" t="str">
        <f t="shared" si="550"/>
        <v>Victoire</v>
      </c>
      <c r="YX49" s="26" t="str">
        <f t="shared" si="551"/>
        <v>Victoire</v>
      </c>
      <c r="YY49" s="26" t="str">
        <f t="shared" si="552"/>
        <v>Victoire</v>
      </c>
      <c r="YZ49" s="26" t="str">
        <f t="shared" si="553"/>
        <v>Victoire</v>
      </c>
      <c r="ZA49" s="26" t="str">
        <f t="shared" si="554"/>
        <v>Victoire</v>
      </c>
      <c r="ZB49" s="26" t="str">
        <f t="shared" si="555"/>
        <v>Victoire</v>
      </c>
      <c r="ZC49" s="26" t="str">
        <f t="shared" si="556"/>
        <v>Victoire</v>
      </c>
      <c r="ZD49" s="26" t="str">
        <f t="shared" si="557"/>
        <v>Victoire</v>
      </c>
      <c r="ZE49" s="26" t="str">
        <f t="shared" si="558"/>
        <v>Victoire</v>
      </c>
      <c r="ZF49" s="26" t="str">
        <f t="shared" si="559"/>
        <v>Victoire</v>
      </c>
      <c r="ZG49" s="26" t="str">
        <f t="shared" si="560"/>
        <v>Victoire</v>
      </c>
      <c r="ZH49" s="26" t="str">
        <f t="shared" si="561"/>
        <v>Victoire</v>
      </c>
      <c r="ZI49" s="26" t="str">
        <f t="shared" si="562"/>
        <v>Victoire</v>
      </c>
      <c r="ZJ49" s="26" t="str">
        <f t="shared" si="563"/>
        <v>Victoire</v>
      </c>
      <c r="ZK49" s="26" t="str">
        <f t="shared" si="564"/>
        <v>Victoire</v>
      </c>
      <c r="ZL49" s="26" t="str">
        <f t="shared" si="565"/>
        <v>Victoire</v>
      </c>
      <c r="ZM49" s="26" t="str">
        <f t="shared" si="566"/>
        <v>Victoire</v>
      </c>
      <c r="ZN49" s="26" t="str">
        <f t="shared" si="567"/>
        <v>Victoire</v>
      </c>
      <c r="ZO49" s="26" t="str">
        <f t="shared" si="568"/>
        <v>Victoire</v>
      </c>
      <c r="ZP49" s="26" t="str">
        <f t="shared" si="569"/>
        <v>Victoire</v>
      </c>
      <c r="ZQ49" s="26" t="str">
        <f t="shared" si="570"/>
        <v>Victoire</v>
      </c>
      <c r="ZR49" s="26" t="str">
        <f t="shared" si="571"/>
        <v>Victoire</v>
      </c>
      <c r="ZS49" s="26" t="str">
        <f t="shared" si="572"/>
        <v>Victoire</v>
      </c>
      <c r="ZT49" s="26" t="str">
        <f t="shared" si="573"/>
        <v>Victoire</v>
      </c>
      <c r="ZU49" s="26" t="str">
        <f t="shared" si="574"/>
        <v>Victoire</v>
      </c>
      <c r="ZV49" s="26" t="str">
        <f t="shared" si="575"/>
        <v>Victoire</v>
      </c>
      <c r="ZW49" s="26" t="str">
        <f t="shared" si="576"/>
        <v>Victoire</v>
      </c>
      <c r="ZX49" s="26" t="str">
        <f t="shared" si="577"/>
        <v>Victoire</v>
      </c>
      <c r="ZY49" s="26" t="str">
        <f t="shared" si="578"/>
        <v>Victoire</v>
      </c>
      <c r="ZZ49" s="26" t="str">
        <f t="shared" si="579"/>
        <v>Victoire</v>
      </c>
      <c r="AAA49" s="26" t="str">
        <f t="shared" si="580"/>
        <v>Victoire</v>
      </c>
      <c r="AAB49" s="26" t="str">
        <f t="shared" si="581"/>
        <v>Victoire</v>
      </c>
      <c r="AAC49" s="26" t="str">
        <f t="shared" si="582"/>
        <v>Victoire</v>
      </c>
      <c r="AAD49" s="26" t="str">
        <f t="shared" si="583"/>
        <v>Victoire</v>
      </c>
      <c r="AAE49" s="26" t="str">
        <f t="shared" si="584"/>
        <v>Victoire</v>
      </c>
      <c r="AAF49" s="26" t="str">
        <f t="shared" si="585"/>
        <v>Victoire</v>
      </c>
      <c r="AAG49" s="26" t="str">
        <f t="shared" si="586"/>
        <v>Victoire</v>
      </c>
      <c r="AAH49" s="26" t="str">
        <f t="shared" si="587"/>
        <v>Victoire</v>
      </c>
      <c r="AAI49" s="26" t="str">
        <f t="shared" si="588"/>
        <v>Victoire</v>
      </c>
      <c r="AAJ49" s="26" t="str">
        <f t="shared" si="589"/>
        <v>Victoire</v>
      </c>
      <c r="AAK49" s="26" t="str">
        <f t="shared" si="590"/>
        <v>Victoire</v>
      </c>
      <c r="AAL49" s="26" t="str">
        <f t="shared" si="591"/>
        <v>Victoire</v>
      </c>
      <c r="AAM49" s="26" t="str">
        <f t="shared" si="592"/>
        <v>Victoire</v>
      </c>
      <c r="AAN49" s="26" t="str">
        <f t="shared" si="593"/>
        <v>Victoire</v>
      </c>
      <c r="AAO49" s="26" t="str">
        <f t="shared" si="594"/>
        <v>Victoire</v>
      </c>
      <c r="AAP49" s="26" t="str">
        <f t="shared" si="595"/>
        <v>Victoire</v>
      </c>
      <c r="AAQ49" s="26" t="str">
        <f t="shared" si="596"/>
        <v>Victoire</v>
      </c>
      <c r="AAR49" s="26" t="str">
        <f t="shared" si="597"/>
        <v>Victoire</v>
      </c>
      <c r="AAS49" s="26" t="str">
        <f t="shared" si="598"/>
        <v>Victoire</v>
      </c>
      <c r="AAT49" s="26" t="str">
        <f t="shared" si="599"/>
        <v>Victoire</v>
      </c>
      <c r="AAU49" s="26" t="str">
        <f t="shared" si="600"/>
        <v>Victoire</v>
      </c>
      <c r="AAV49" s="26" t="str">
        <f t="shared" si="601"/>
        <v>Victoire</v>
      </c>
      <c r="AAW49" s="26" t="str">
        <f t="shared" si="602"/>
        <v>Victoire</v>
      </c>
      <c r="AAX49" s="26" t="str">
        <f t="shared" si="603"/>
        <v>Victoire</v>
      </c>
      <c r="AAY49" s="26">
        <f t="shared" si="604"/>
        <v>38</v>
      </c>
      <c r="AAZ49" s="26">
        <f t="shared" si="605"/>
        <v>35</v>
      </c>
      <c r="ABA49" s="26">
        <f t="shared" si="619"/>
        <v>35</v>
      </c>
      <c r="ABB49" s="26"/>
      <c r="ABC49" s="26"/>
      <c r="ABD49" s="26"/>
    </row>
    <row r="50" spans="2:732" x14ac:dyDescent="0.25">
      <c r="B50" s="26">
        <v>11</v>
      </c>
      <c r="C50" s="26" t="s">
        <v>18</v>
      </c>
      <c r="D50" s="26">
        <v>2</v>
      </c>
      <c r="E50" s="26">
        <v>4</v>
      </c>
      <c r="F50" s="26">
        <v>6</v>
      </c>
      <c r="G50" s="26">
        <v>6</v>
      </c>
      <c r="H50" s="26">
        <v>3</v>
      </c>
      <c r="I50" s="26">
        <v>6</v>
      </c>
      <c r="J50" s="26">
        <v>3</v>
      </c>
      <c r="K50" s="26">
        <v>3</v>
      </c>
      <c r="L50" s="26">
        <v>1</v>
      </c>
      <c r="M50" s="26">
        <v>1</v>
      </c>
      <c r="N50" s="26">
        <v>3</v>
      </c>
      <c r="O50" s="26">
        <v>2</v>
      </c>
      <c r="P50" s="26">
        <v>5</v>
      </c>
      <c r="Q50" s="26">
        <v>2</v>
      </c>
      <c r="R50" s="26">
        <v>3</v>
      </c>
      <c r="S50" s="26">
        <v>1</v>
      </c>
      <c r="T50" s="26">
        <v>3</v>
      </c>
      <c r="U50" s="26">
        <v>3</v>
      </c>
      <c r="V50" s="26">
        <v>2</v>
      </c>
      <c r="W50" s="26">
        <v>5</v>
      </c>
      <c r="X50" s="26">
        <v>5</v>
      </c>
      <c r="Y50" s="26">
        <v>3</v>
      </c>
      <c r="Z50" s="26">
        <v>4</v>
      </c>
      <c r="AA50" s="26">
        <v>4</v>
      </c>
      <c r="AB50" s="26">
        <v>5</v>
      </c>
      <c r="AC50" s="26">
        <v>5</v>
      </c>
      <c r="AD50" s="26">
        <v>5</v>
      </c>
      <c r="AE50" s="26">
        <v>3</v>
      </c>
      <c r="AF50" s="26">
        <v>6</v>
      </c>
      <c r="AG50" s="26">
        <v>6</v>
      </c>
      <c r="AH50" s="26">
        <v>6</v>
      </c>
      <c r="AI50" s="26">
        <v>3</v>
      </c>
      <c r="AJ50" s="26">
        <v>2</v>
      </c>
      <c r="AK50" s="26">
        <v>1</v>
      </c>
      <c r="AL50" s="26">
        <v>2</v>
      </c>
      <c r="AM50" s="26">
        <v>6</v>
      </c>
      <c r="AN50" s="26">
        <v>2</v>
      </c>
      <c r="AO50" s="26">
        <v>1</v>
      </c>
      <c r="AP50" s="26">
        <v>4</v>
      </c>
      <c r="AQ50" s="26">
        <v>2</v>
      </c>
      <c r="AR50" s="26">
        <v>6</v>
      </c>
      <c r="AS50" s="26">
        <v>1</v>
      </c>
      <c r="AT50" s="26">
        <v>5</v>
      </c>
      <c r="AU50" s="26">
        <v>6</v>
      </c>
      <c r="AV50" s="26">
        <v>3</v>
      </c>
      <c r="AW50" s="26">
        <v>1</v>
      </c>
      <c r="AX50" s="26">
        <v>2</v>
      </c>
      <c r="AY50" s="26">
        <v>2</v>
      </c>
      <c r="AZ50" s="26">
        <v>1</v>
      </c>
      <c r="BA50" s="26">
        <v>1</v>
      </c>
      <c r="BB50" s="26">
        <v>6</v>
      </c>
      <c r="BC50" s="26">
        <v>1</v>
      </c>
      <c r="BD50" s="26">
        <v>3</v>
      </c>
      <c r="BE50" s="26">
        <v>4</v>
      </c>
      <c r="BF50" s="26">
        <v>4</v>
      </c>
      <c r="BG50" s="26">
        <v>4</v>
      </c>
      <c r="BH50" s="26">
        <v>3</v>
      </c>
      <c r="BI50" s="26">
        <v>2</v>
      </c>
      <c r="BJ50" s="26">
        <v>4</v>
      </c>
      <c r="BK50" s="26">
        <v>2</v>
      </c>
      <c r="BL50" s="26">
        <v>4</v>
      </c>
      <c r="BM50" s="26">
        <v>5</v>
      </c>
      <c r="BN50" s="26">
        <v>5</v>
      </c>
      <c r="BO50" s="26">
        <v>2</v>
      </c>
      <c r="BP50" s="26">
        <v>5</v>
      </c>
      <c r="BQ50" s="26">
        <v>4</v>
      </c>
      <c r="BR50" s="26">
        <v>6</v>
      </c>
      <c r="BS50" s="26">
        <v>1</v>
      </c>
      <c r="BT50" s="26">
        <v>1</v>
      </c>
      <c r="BU50" s="26">
        <v>6</v>
      </c>
      <c r="BV50" s="26">
        <v>4</v>
      </c>
      <c r="BW50" s="26">
        <v>2</v>
      </c>
      <c r="BX50" s="26">
        <v>2</v>
      </c>
      <c r="BY50" s="26">
        <v>1</v>
      </c>
      <c r="BZ50" s="26">
        <v>1</v>
      </c>
      <c r="CA50" s="26">
        <v>4</v>
      </c>
      <c r="CB50" s="26">
        <v>2</v>
      </c>
      <c r="CC50" s="26">
        <v>5</v>
      </c>
      <c r="CD50" s="26">
        <v>6</v>
      </c>
      <c r="CE50" s="26">
        <v>3</v>
      </c>
      <c r="CF50" s="26">
        <v>6</v>
      </c>
      <c r="CG50" s="26">
        <v>2</v>
      </c>
      <c r="CH50" s="26">
        <v>3</v>
      </c>
      <c r="CI50" s="26">
        <v>1</v>
      </c>
      <c r="CJ50" s="26">
        <v>2</v>
      </c>
      <c r="CK50" s="26">
        <v>5</v>
      </c>
      <c r="CL50" s="26">
        <v>2</v>
      </c>
      <c r="CM50" s="26">
        <v>6</v>
      </c>
      <c r="CN50" s="26">
        <v>6</v>
      </c>
      <c r="CO50" s="26">
        <v>3</v>
      </c>
      <c r="CP50" s="26">
        <v>6</v>
      </c>
      <c r="CQ50" s="26">
        <v>6</v>
      </c>
      <c r="CR50" s="26">
        <v>2</v>
      </c>
      <c r="CS50" s="26">
        <v>1</v>
      </c>
      <c r="CT50" s="26">
        <v>1</v>
      </c>
      <c r="CU50" s="26">
        <v>4</v>
      </c>
      <c r="CV50" s="26">
        <v>5</v>
      </c>
      <c r="CW50" s="26">
        <v>2</v>
      </c>
      <c r="CX50" s="26">
        <v>2</v>
      </c>
      <c r="CY50" s="26">
        <v>5</v>
      </c>
      <c r="DA50" s="26">
        <f t="shared" si="0"/>
        <v>3</v>
      </c>
      <c r="DB50" s="26"/>
      <c r="DC50" s="26"/>
      <c r="DE50" s="26">
        <v>0</v>
      </c>
      <c r="DF50" s="26">
        <f t="shared" si="1"/>
        <v>1</v>
      </c>
      <c r="DG50" s="26">
        <f t="shared" si="2"/>
        <v>2</v>
      </c>
      <c r="DH50" s="26">
        <f t="shared" si="3"/>
        <v>3</v>
      </c>
      <c r="DI50" s="26">
        <f t="shared" si="4"/>
        <v>3</v>
      </c>
      <c r="DJ50" s="26">
        <f t="shared" si="5"/>
        <v>3</v>
      </c>
      <c r="DK50" s="26">
        <f t="shared" si="6"/>
        <v>4</v>
      </c>
      <c r="DL50" s="26">
        <f t="shared" si="7"/>
        <v>4</v>
      </c>
      <c r="DM50" s="26">
        <f t="shared" si="8"/>
        <v>5</v>
      </c>
      <c r="DN50" s="26">
        <f t="shared" si="9"/>
        <v>6</v>
      </c>
      <c r="DO50" s="26">
        <f t="shared" si="10"/>
        <v>7</v>
      </c>
      <c r="DP50" s="26">
        <f t="shared" si="11"/>
        <v>8</v>
      </c>
      <c r="DQ50" s="26">
        <f t="shared" si="12"/>
        <v>9</v>
      </c>
      <c r="DR50" s="26">
        <f t="shared" si="13"/>
        <v>10</v>
      </c>
      <c r="DS50" s="26">
        <f t="shared" si="14"/>
        <v>11</v>
      </c>
      <c r="DT50" s="26">
        <f t="shared" si="15"/>
        <v>12</v>
      </c>
      <c r="DU50" s="26">
        <f t="shared" si="16"/>
        <v>13</v>
      </c>
      <c r="DV50" s="26">
        <f t="shared" si="17"/>
        <v>14</v>
      </c>
      <c r="DW50" s="26">
        <f t="shared" si="18"/>
        <v>15</v>
      </c>
      <c r="DX50" s="26">
        <f t="shared" si="19"/>
        <v>16</v>
      </c>
      <c r="DY50" s="26">
        <f t="shared" si="20"/>
        <v>17</v>
      </c>
      <c r="DZ50" s="26">
        <f t="shared" si="21"/>
        <v>18</v>
      </c>
      <c r="EA50" s="26">
        <f t="shared" si="22"/>
        <v>19</v>
      </c>
      <c r="EB50" s="26">
        <f t="shared" si="23"/>
        <v>20</v>
      </c>
      <c r="EC50" s="26">
        <f t="shared" si="24"/>
        <v>21</v>
      </c>
      <c r="ED50" s="26">
        <f t="shared" si="25"/>
        <v>22</v>
      </c>
      <c r="EE50" s="26">
        <f t="shared" si="26"/>
        <v>23</v>
      </c>
      <c r="EF50" s="26">
        <f t="shared" si="27"/>
        <v>24</v>
      </c>
      <c r="EG50" s="26">
        <f t="shared" si="28"/>
        <v>25</v>
      </c>
      <c r="EH50" s="26">
        <f t="shared" si="29"/>
        <v>26</v>
      </c>
      <c r="EI50" s="26">
        <f t="shared" si="30"/>
        <v>26</v>
      </c>
      <c r="EJ50" s="26">
        <f t="shared" si="31"/>
        <v>26</v>
      </c>
      <c r="EK50" s="26">
        <f t="shared" si="32"/>
        <v>26</v>
      </c>
      <c r="EL50" s="26">
        <f t="shared" si="33"/>
        <v>27</v>
      </c>
      <c r="EM50" s="26">
        <f t="shared" si="34"/>
        <v>28</v>
      </c>
      <c r="EN50" s="26">
        <f t="shared" si="35"/>
        <v>29</v>
      </c>
      <c r="EO50" s="26">
        <f t="shared" si="36"/>
        <v>30</v>
      </c>
      <c r="EP50" s="26">
        <f t="shared" si="37"/>
        <v>30</v>
      </c>
      <c r="EQ50" s="26">
        <f t="shared" si="38"/>
        <v>31</v>
      </c>
      <c r="ER50" s="26">
        <f t="shared" si="39"/>
        <v>32</v>
      </c>
      <c r="ES50" s="26">
        <f t="shared" si="40"/>
        <v>33</v>
      </c>
      <c r="ET50" s="26">
        <f t="shared" si="41"/>
        <v>34</v>
      </c>
      <c r="EU50" s="26">
        <f t="shared" si="42"/>
        <v>34</v>
      </c>
      <c r="EV50" s="26">
        <f t="shared" si="43"/>
        <v>35</v>
      </c>
      <c r="EW50" s="26">
        <f t="shared" si="44"/>
        <v>36</v>
      </c>
      <c r="EX50" s="26">
        <f t="shared" si="45"/>
        <v>36</v>
      </c>
      <c r="EY50" s="26">
        <f t="shared" si="46"/>
        <v>37</v>
      </c>
      <c r="EZ50" s="26">
        <f t="shared" si="47"/>
        <v>38</v>
      </c>
      <c r="FA50" s="26">
        <f t="shared" si="48"/>
        <v>39</v>
      </c>
      <c r="FB50" s="26">
        <f t="shared" si="49"/>
        <v>40</v>
      </c>
      <c r="FC50" s="26">
        <f t="shared" si="50"/>
        <v>41</v>
      </c>
      <c r="FD50" s="26">
        <f t="shared" si="51"/>
        <v>42</v>
      </c>
      <c r="FE50" s="26">
        <f t="shared" si="52"/>
        <v>42</v>
      </c>
      <c r="FF50" s="26">
        <f t="shared" si="53"/>
        <v>43</v>
      </c>
      <c r="FG50" s="26">
        <f t="shared" si="54"/>
        <v>44</v>
      </c>
      <c r="FH50" s="26">
        <f t="shared" si="55"/>
        <v>45</v>
      </c>
      <c r="FI50" s="26">
        <f t="shared" si="56"/>
        <v>46</v>
      </c>
      <c r="FJ50" s="26">
        <f t="shared" si="57"/>
        <v>47</v>
      </c>
      <c r="FK50" s="26">
        <f t="shared" si="58"/>
        <v>48</v>
      </c>
      <c r="FL50" s="26">
        <f t="shared" si="59"/>
        <v>49</v>
      </c>
      <c r="FM50" s="26">
        <f t="shared" si="60"/>
        <v>50</v>
      </c>
      <c r="FN50" s="26">
        <f t="shared" si="61"/>
        <v>51</v>
      </c>
      <c r="FO50" s="26">
        <f t="shared" si="62"/>
        <v>52</v>
      </c>
      <c r="FP50" s="26">
        <f t="shared" si="63"/>
        <v>53</v>
      </c>
      <c r="FQ50" s="26">
        <f t="shared" si="64"/>
        <v>54</v>
      </c>
      <c r="FR50" s="26">
        <f t="shared" si="65"/>
        <v>55</v>
      </c>
      <c r="FS50" s="26">
        <f t="shared" si="66"/>
        <v>56</v>
      </c>
      <c r="FT50" s="26">
        <f t="shared" si="67"/>
        <v>57</v>
      </c>
      <c r="FU50" s="26">
        <f t="shared" si="68"/>
        <v>57</v>
      </c>
      <c r="FV50" s="26">
        <f t="shared" si="69"/>
        <v>58</v>
      </c>
      <c r="FW50" s="26">
        <f t="shared" si="70"/>
        <v>59</v>
      </c>
      <c r="FX50" s="26">
        <f t="shared" si="71"/>
        <v>59</v>
      </c>
      <c r="FY50" s="26">
        <f t="shared" si="72"/>
        <v>60</v>
      </c>
      <c r="FZ50" s="26">
        <f t="shared" si="73"/>
        <v>61</v>
      </c>
      <c r="GA50" s="26">
        <f t="shared" si="74"/>
        <v>62</v>
      </c>
      <c r="GB50" s="26">
        <f t="shared" si="75"/>
        <v>63</v>
      </c>
      <c r="GC50" s="26">
        <f t="shared" si="76"/>
        <v>64</v>
      </c>
      <c r="GD50" s="26">
        <f t="shared" si="77"/>
        <v>65</v>
      </c>
      <c r="GE50" s="26">
        <f t="shared" si="78"/>
        <v>66</v>
      </c>
      <c r="GF50" s="26">
        <f t="shared" si="79"/>
        <v>67</v>
      </c>
      <c r="GG50" s="26">
        <f t="shared" si="80"/>
        <v>67</v>
      </c>
      <c r="GH50" s="26">
        <f t="shared" si="81"/>
        <v>68</v>
      </c>
      <c r="GI50" s="26">
        <f t="shared" si="82"/>
        <v>68</v>
      </c>
      <c r="GJ50" s="26">
        <f t="shared" si="83"/>
        <v>69</v>
      </c>
      <c r="GK50" s="26">
        <f t="shared" si="84"/>
        <v>70</v>
      </c>
      <c r="GL50" s="26">
        <f t="shared" si="85"/>
        <v>71</v>
      </c>
      <c r="GM50" s="26">
        <f t="shared" si="86"/>
        <v>72</v>
      </c>
      <c r="GN50" s="26">
        <f t="shared" si="87"/>
        <v>73</v>
      </c>
      <c r="GO50" s="26">
        <f t="shared" si="88"/>
        <v>74</v>
      </c>
      <c r="GP50" s="26">
        <f t="shared" si="89"/>
        <v>74</v>
      </c>
      <c r="GQ50" s="26">
        <f t="shared" si="90"/>
        <v>74</v>
      </c>
      <c r="GR50" s="26">
        <f t="shared" si="91"/>
        <v>75</v>
      </c>
      <c r="GS50" s="26">
        <f t="shared" si="92"/>
        <v>75</v>
      </c>
      <c r="GT50" s="26">
        <f t="shared" si="93"/>
        <v>75</v>
      </c>
      <c r="GU50" s="26">
        <f t="shared" si="94"/>
        <v>76</v>
      </c>
      <c r="GV50" s="26">
        <f t="shared" si="95"/>
        <v>77</v>
      </c>
      <c r="GW50" s="26">
        <f t="shared" si="96"/>
        <v>78</v>
      </c>
      <c r="GX50" s="26">
        <f t="shared" si="97"/>
        <v>79</v>
      </c>
      <c r="GY50" s="26">
        <f t="shared" si="98"/>
        <v>80</v>
      </c>
      <c r="GZ50" s="26">
        <f t="shared" si="99"/>
        <v>81</v>
      </c>
      <c r="HA50" s="26">
        <f t="shared" si="100"/>
        <v>82</v>
      </c>
      <c r="HB50" s="26">
        <v>0</v>
      </c>
      <c r="HC50" s="26">
        <f t="shared" si="101"/>
        <v>0</v>
      </c>
      <c r="HD50" s="26">
        <f t="shared" si="102"/>
        <v>0</v>
      </c>
      <c r="HE50" s="26">
        <f t="shared" si="103"/>
        <v>1</v>
      </c>
      <c r="HF50" s="26">
        <f t="shared" si="104"/>
        <v>7</v>
      </c>
      <c r="HG50" s="26">
        <f t="shared" si="105"/>
        <v>10</v>
      </c>
      <c r="HH50" s="26">
        <f t="shared" si="106"/>
        <v>16</v>
      </c>
      <c r="HI50" s="26">
        <f t="shared" si="107"/>
        <v>19</v>
      </c>
      <c r="HJ50" s="26">
        <f t="shared" si="108"/>
        <v>22</v>
      </c>
      <c r="HK50" s="26">
        <f t="shared" si="109"/>
        <v>23</v>
      </c>
      <c r="HL50" s="26">
        <f t="shared" si="110"/>
        <v>24</v>
      </c>
      <c r="HM50" s="26">
        <f t="shared" si="111"/>
        <v>27</v>
      </c>
      <c r="HN50" s="26">
        <f t="shared" si="112"/>
        <v>29</v>
      </c>
      <c r="HO50" s="26">
        <f t="shared" si="113"/>
        <v>34</v>
      </c>
      <c r="HP50" s="26">
        <f t="shared" si="114"/>
        <v>36</v>
      </c>
      <c r="HQ50" s="26">
        <f t="shared" si="115"/>
        <v>39</v>
      </c>
      <c r="HR50" s="26">
        <f t="shared" si="116"/>
        <v>40</v>
      </c>
      <c r="HS50" s="26">
        <f t="shared" si="117"/>
        <v>43</v>
      </c>
      <c r="HT50" s="26">
        <f t="shared" si="118"/>
        <v>46</v>
      </c>
      <c r="HU50" s="26">
        <f t="shared" si="119"/>
        <v>48</v>
      </c>
      <c r="HV50" s="26">
        <f t="shared" si="120"/>
        <v>53</v>
      </c>
      <c r="HW50" s="26">
        <f t="shared" si="121"/>
        <v>58</v>
      </c>
      <c r="HX50" s="26">
        <f t="shared" si="122"/>
        <v>61</v>
      </c>
      <c r="HY50" s="26">
        <f t="shared" si="123"/>
        <v>65</v>
      </c>
      <c r="HZ50" s="26">
        <f t="shared" si="124"/>
        <v>69</v>
      </c>
      <c r="IA50" s="26">
        <f t="shared" si="125"/>
        <v>74</v>
      </c>
      <c r="IB50" s="26">
        <f t="shared" si="126"/>
        <v>79</v>
      </c>
      <c r="IC50" s="26">
        <f t="shared" si="127"/>
        <v>84</v>
      </c>
      <c r="ID50" s="26">
        <f t="shared" si="128"/>
        <v>87</v>
      </c>
      <c r="IE50" s="26">
        <f t="shared" si="129"/>
        <v>93</v>
      </c>
      <c r="IF50" s="26">
        <f t="shared" si="130"/>
        <v>99</v>
      </c>
      <c r="IG50" s="26">
        <f t="shared" si="131"/>
        <v>105</v>
      </c>
      <c r="IH50" s="26">
        <f t="shared" si="132"/>
        <v>108</v>
      </c>
      <c r="II50" s="26">
        <f t="shared" si="133"/>
        <v>110</v>
      </c>
      <c r="IJ50" s="26">
        <f t="shared" si="134"/>
        <v>111</v>
      </c>
      <c r="IK50" s="26">
        <f t="shared" si="135"/>
        <v>113</v>
      </c>
      <c r="IL50" s="26">
        <f t="shared" si="136"/>
        <v>119</v>
      </c>
      <c r="IM50" s="26">
        <f t="shared" si="137"/>
        <v>121</v>
      </c>
      <c r="IN50" s="26">
        <f t="shared" si="138"/>
        <v>122</v>
      </c>
      <c r="IO50" s="26">
        <f t="shared" si="139"/>
        <v>126</v>
      </c>
      <c r="IP50" s="26">
        <f t="shared" si="140"/>
        <v>128</v>
      </c>
      <c r="IQ50" s="26">
        <f t="shared" si="141"/>
        <v>134</v>
      </c>
      <c r="IR50" s="26">
        <f t="shared" si="142"/>
        <v>135</v>
      </c>
      <c r="IS50" s="26">
        <f t="shared" si="143"/>
        <v>140</v>
      </c>
      <c r="IT50" s="26">
        <f t="shared" si="144"/>
        <v>146</v>
      </c>
      <c r="IU50" s="26">
        <f t="shared" si="145"/>
        <v>149</v>
      </c>
      <c r="IV50" s="26">
        <f t="shared" si="146"/>
        <v>150</v>
      </c>
      <c r="IW50" s="26">
        <f t="shared" si="147"/>
        <v>152</v>
      </c>
      <c r="IX50" s="26">
        <f t="shared" si="148"/>
        <v>154</v>
      </c>
      <c r="IY50" s="26">
        <f t="shared" si="149"/>
        <v>155</v>
      </c>
      <c r="IZ50" s="26">
        <f t="shared" si="150"/>
        <v>156</v>
      </c>
      <c r="JA50" s="26">
        <f t="shared" si="151"/>
        <v>162</v>
      </c>
      <c r="JB50" s="26">
        <f t="shared" si="152"/>
        <v>163</v>
      </c>
      <c r="JC50" s="26">
        <f t="shared" si="153"/>
        <v>166</v>
      </c>
      <c r="JD50" s="26">
        <f t="shared" si="154"/>
        <v>170</v>
      </c>
      <c r="JE50" s="26">
        <f t="shared" si="155"/>
        <v>174</v>
      </c>
      <c r="JF50" s="26">
        <f t="shared" si="156"/>
        <v>178</v>
      </c>
      <c r="JG50" s="26">
        <f t="shared" si="157"/>
        <v>181</v>
      </c>
      <c r="JH50" s="26">
        <f t="shared" si="158"/>
        <v>183</v>
      </c>
      <c r="JI50" s="26">
        <f t="shared" si="159"/>
        <v>187</v>
      </c>
      <c r="JJ50" s="26">
        <f t="shared" si="160"/>
        <v>189</v>
      </c>
      <c r="JK50" s="26">
        <f t="shared" si="161"/>
        <v>193</v>
      </c>
      <c r="JL50" s="26">
        <f t="shared" si="162"/>
        <v>198</v>
      </c>
      <c r="JM50" s="26">
        <f t="shared" si="163"/>
        <v>203</v>
      </c>
      <c r="JN50" s="26">
        <f t="shared" si="164"/>
        <v>205</v>
      </c>
      <c r="JO50" s="26">
        <f t="shared" si="165"/>
        <v>210</v>
      </c>
      <c r="JP50" s="26">
        <f t="shared" si="166"/>
        <v>214</v>
      </c>
      <c r="JQ50" s="26">
        <f t="shared" si="167"/>
        <v>220</v>
      </c>
      <c r="JR50" s="26">
        <f t="shared" si="168"/>
        <v>221</v>
      </c>
      <c r="JS50" s="26">
        <f t="shared" si="169"/>
        <v>222</v>
      </c>
      <c r="JT50" s="26">
        <f t="shared" si="170"/>
        <v>228</v>
      </c>
      <c r="JU50" s="26">
        <f t="shared" si="171"/>
        <v>232</v>
      </c>
      <c r="JV50" s="26">
        <f t="shared" si="172"/>
        <v>234</v>
      </c>
      <c r="JW50" s="26">
        <f t="shared" si="173"/>
        <v>236</v>
      </c>
      <c r="JX50" s="26">
        <f t="shared" si="174"/>
        <v>237</v>
      </c>
      <c r="JY50" s="26">
        <f t="shared" si="175"/>
        <v>238</v>
      </c>
      <c r="JZ50" s="26">
        <f t="shared" si="176"/>
        <v>242</v>
      </c>
      <c r="KA50" s="26">
        <f t="shared" si="177"/>
        <v>244</v>
      </c>
      <c r="KB50" s="26">
        <f t="shared" si="178"/>
        <v>249</v>
      </c>
      <c r="KC50" s="26">
        <f t="shared" si="179"/>
        <v>255</v>
      </c>
      <c r="KD50" s="26">
        <f t="shared" si="180"/>
        <v>258</v>
      </c>
      <c r="KE50" s="26">
        <f t="shared" si="181"/>
        <v>264</v>
      </c>
      <c r="KF50" s="26">
        <f t="shared" si="182"/>
        <v>266</v>
      </c>
      <c r="KG50" s="26">
        <f t="shared" si="183"/>
        <v>269</v>
      </c>
      <c r="KH50" s="26">
        <f t="shared" si="184"/>
        <v>270</v>
      </c>
      <c r="KI50" s="26">
        <f t="shared" si="185"/>
        <v>272</v>
      </c>
      <c r="KJ50" s="26">
        <f t="shared" si="186"/>
        <v>277</v>
      </c>
      <c r="KK50" s="26">
        <f t="shared" si="187"/>
        <v>279</v>
      </c>
      <c r="KL50" s="26">
        <f t="shared" si="188"/>
        <v>285</v>
      </c>
      <c r="KM50" s="26">
        <f t="shared" si="189"/>
        <v>291</v>
      </c>
      <c r="KN50" s="26">
        <f t="shared" si="190"/>
        <v>294</v>
      </c>
      <c r="KO50" s="26">
        <f t="shared" si="191"/>
        <v>300</v>
      </c>
      <c r="KP50" s="26">
        <f t="shared" si="192"/>
        <v>306</v>
      </c>
      <c r="KQ50" s="26">
        <f t="shared" si="193"/>
        <v>308</v>
      </c>
      <c r="KR50" s="26">
        <f t="shared" si="194"/>
        <v>309</v>
      </c>
      <c r="KS50" s="26">
        <f t="shared" si="195"/>
        <v>310</v>
      </c>
      <c r="KT50" s="26">
        <f t="shared" si="196"/>
        <v>314</v>
      </c>
      <c r="KU50" s="26">
        <f t="shared" si="197"/>
        <v>319</v>
      </c>
      <c r="KV50" s="26">
        <f t="shared" si="198"/>
        <v>321</v>
      </c>
      <c r="KW50" s="26">
        <f t="shared" si="199"/>
        <v>323</v>
      </c>
      <c r="KX50" s="26">
        <f t="shared" si="200"/>
        <v>328</v>
      </c>
      <c r="KY50" s="26">
        <f t="shared" si="201"/>
        <v>34</v>
      </c>
      <c r="KZ50" s="26"/>
      <c r="LA50" s="26"/>
      <c r="LC50" s="26">
        <f t="shared" si="202"/>
        <v>18</v>
      </c>
      <c r="LD50" s="26"/>
      <c r="LE50" s="26"/>
      <c r="LG50" s="26">
        <v>0</v>
      </c>
      <c r="LH50" s="26">
        <f t="shared" si="203"/>
        <v>0</v>
      </c>
      <c r="LI50" s="26">
        <f t="shared" si="204"/>
        <v>0</v>
      </c>
      <c r="LJ50" s="26">
        <f t="shared" si="205"/>
        <v>1</v>
      </c>
      <c r="LK50" s="26">
        <f t="shared" si="206"/>
        <v>7</v>
      </c>
      <c r="LL50" s="26">
        <f t="shared" si="207"/>
        <v>10</v>
      </c>
      <c r="LM50" s="26">
        <f t="shared" si="208"/>
        <v>16</v>
      </c>
      <c r="LN50" s="26">
        <f t="shared" si="209"/>
        <v>19</v>
      </c>
      <c r="LO50" s="26">
        <f t="shared" si="210"/>
        <v>22</v>
      </c>
      <c r="LP50" s="26">
        <f t="shared" si="211"/>
        <v>23</v>
      </c>
      <c r="LQ50" s="26">
        <f t="shared" si="212"/>
        <v>24</v>
      </c>
      <c r="LR50" s="26">
        <f t="shared" si="213"/>
        <v>27</v>
      </c>
      <c r="LS50" s="26">
        <f t="shared" si="214"/>
        <v>29</v>
      </c>
      <c r="LT50" s="26">
        <f t="shared" si="215"/>
        <v>34</v>
      </c>
      <c r="LU50" s="26">
        <f t="shared" si="216"/>
        <v>36</v>
      </c>
      <c r="LV50" s="26">
        <f t="shared" si="217"/>
        <v>39</v>
      </c>
      <c r="LW50" s="26">
        <f t="shared" si="218"/>
        <v>40</v>
      </c>
      <c r="LX50" s="26">
        <f t="shared" si="219"/>
        <v>43</v>
      </c>
      <c r="LY50" s="26">
        <f t="shared" si="220"/>
        <v>46</v>
      </c>
      <c r="LZ50" s="26">
        <f t="shared" si="221"/>
        <v>48</v>
      </c>
      <c r="MA50" s="26">
        <f t="shared" si="222"/>
        <v>53</v>
      </c>
      <c r="MB50" s="26">
        <f t="shared" si="223"/>
        <v>54</v>
      </c>
      <c r="MC50" s="26">
        <f t="shared" si="224"/>
        <v>55</v>
      </c>
      <c r="MD50" s="26">
        <f t="shared" si="225"/>
        <v>53</v>
      </c>
      <c r="ME50" s="26">
        <f t="shared" si="226"/>
        <v>55</v>
      </c>
      <c r="MF50" s="26">
        <f t="shared" si="227"/>
        <v>52</v>
      </c>
      <c r="MG50" s="26">
        <f t="shared" si="228"/>
        <v>55</v>
      </c>
      <c r="MH50" s="26">
        <f t="shared" si="229"/>
        <v>52</v>
      </c>
      <c r="MI50" s="26">
        <f t="shared" si="230"/>
        <v>55</v>
      </c>
      <c r="MJ50" s="26">
        <f t="shared" si="231"/>
        <v>51</v>
      </c>
      <c r="MK50" s="26">
        <f t="shared" si="232"/>
        <v>55</v>
      </c>
      <c r="ML50" s="26">
        <f t="shared" si="233"/>
        <v>51</v>
      </c>
      <c r="MM50" s="26">
        <f t="shared" si="234"/>
        <v>54</v>
      </c>
      <c r="MN50" s="26" t="str">
        <f t="shared" si="235"/>
        <v>Victoire</v>
      </c>
      <c r="MO50" s="26" t="e">
        <f t="shared" si="236"/>
        <v>#VALUE!</v>
      </c>
      <c r="MP50" s="26" t="e">
        <f t="shared" si="237"/>
        <v>#VALUE!</v>
      </c>
      <c r="MQ50" s="26" t="e">
        <f t="shared" si="238"/>
        <v>#VALUE!</v>
      </c>
      <c r="MR50" s="26" t="e">
        <f t="shared" si="239"/>
        <v>#VALUE!</v>
      </c>
      <c r="MS50" s="26" t="e">
        <f t="shared" si="240"/>
        <v>#VALUE!</v>
      </c>
      <c r="MT50" s="26" t="e">
        <f t="shared" si="241"/>
        <v>#VALUE!</v>
      </c>
      <c r="MU50" s="26" t="e">
        <f t="shared" si="242"/>
        <v>#VALUE!</v>
      </c>
      <c r="MV50" s="26" t="e">
        <f t="shared" si="243"/>
        <v>#VALUE!</v>
      </c>
      <c r="MW50" s="26" t="e">
        <f t="shared" si="244"/>
        <v>#VALUE!</v>
      </c>
      <c r="MX50" s="26" t="e">
        <f t="shared" si="245"/>
        <v>#VALUE!</v>
      </c>
      <c r="MY50" s="26" t="e">
        <f t="shared" si="246"/>
        <v>#VALUE!</v>
      </c>
      <c r="MZ50" s="26" t="e">
        <f t="shared" si="247"/>
        <v>#VALUE!</v>
      </c>
      <c r="NA50" s="26" t="e">
        <f t="shared" si="248"/>
        <v>#VALUE!</v>
      </c>
      <c r="NB50" s="26" t="e">
        <f t="shared" si="249"/>
        <v>#VALUE!</v>
      </c>
      <c r="NC50" s="26" t="e">
        <f t="shared" si="250"/>
        <v>#VALUE!</v>
      </c>
      <c r="ND50" s="26" t="e">
        <f t="shared" si="251"/>
        <v>#VALUE!</v>
      </c>
      <c r="NE50" s="26" t="e">
        <f t="shared" si="252"/>
        <v>#VALUE!</v>
      </c>
      <c r="NF50" s="26" t="e">
        <f t="shared" si="253"/>
        <v>#VALUE!</v>
      </c>
      <c r="NG50" s="26" t="e">
        <f t="shared" si="254"/>
        <v>#VALUE!</v>
      </c>
      <c r="NH50" s="26" t="e">
        <f t="shared" si="255"/>
        <v>#VALUE!</v>
      </c>
      <c r="NI50" s="26" t="e">
        <f t="shared" si="256"/>
        <v>#VALUE!</v>
      </c>
      <c r="NJ50" s="26" t="e">
        <f t="shared" si="257"/>
        <v>#VALUE!</v>
      </c>
      <c r="NK50" s="26" t="e">
        <f t="shared" si="258"/>
        <v>#VALUE!</v>
      </c>
      <c r="NL50" s="26" t="e">
        <f t="shared" si="259"/>
        <v>#VALUE!</v>
      </c>
      <c r="NM50" s="26" t="e">
        <f t="shared" si="260"/>
        <v>#VALUE!</v>
      </c>
      <c r="NN50" s="26" t="e">
        <f t="shared" si="261"/>
        <v>#VALUE!</v>
      </c>
      <c r="NO50" s="26" t="e">
        <f t="shared" si="262"/>
        <v>#VALUE!</v>
      </c>
      <c r="NP50" s="26" t="e">
        <f t="shared" si="263"/>
        <v>#VALUE!</v>
      </c>
      <c r="NQ50" s="26" t="e">
        <f t="shared" si="264"/>
        <v>#VALUE!</v>
      </c>
      <c r="NR50" s="26" t="e">
        <f t="shared" si="265"/>
        <v>#VALUE!</v>
      </c>
      <c r="NS50" s="26" t="e">
        <f t="shared" si="266"/>
        <v>#VALUE!</v>
      </c>
      <c r="NT50" s="26" t="e">
        <f t="shared" si="267"/>
        <v>#VALUE!</v>
      </c>
      <c r="NU50" s="26" t="e">
        <f t="shared" si="268"/>
        <v>#VALUE!</v>
      </c>
      <c r="NV50" s="26" t="e">
        <f t="shared" si="269"/>
        <v>#VALUE!</v>
      </c>
      <c r="NW50" s="26" t="e">
        <f t="shared" si="270"/>
        <v>#VALUE!</v>
      </c>
      <c r="NX50" s="26" t="e">
        <f t="shared" si="271"/>
        <v>#VALUE!</v>
      </c>
      <c r="NY50" s="26" t="e">
        <f t="shared" si="272"/>
        <v>#VALUE!</v>
      </c>
      <c r="NZ50" s="26" t="e">
        <f t="shared" si="273"/>
        <v>#VALUE!</v>
      </c>
      <c r="OA50" s="26" t="e">
        <f t="shared" si="274"/>
        <v>#VALUE!</v>
      </c>
      <c r="OB50" s="26" t="e">
        <f t="shared" si="275"/>
        <v>#VALUE!</v>
      </c>
      <c r="OC50" s="26" t="e">
        <f t="shared" si="276"/>
        <v>#VALUE!</v>
      </c>
      <c r="OD50" s="26" t="e">
        <f t="shared" si="277"/>
        <v>#VALUE!</v>
      </c>
      <c r="OE50" s="26" t="e">
        <f t="shared" si="278"/>
        <v>#VALUE!</v>
      </c>
      <c r="OF50" s="26" t="e">
        <f t="shared" si="279"/>
        <v>#VALUE!</v>
      </c>
      <c r="OG50" s="26" t="e">
        <f t="shared" si="280"/>
        <v>#VALUE!</v>
      </c>
      <c r="OH50" s="26" t="e">
        <f t="shared" si="281"/>
        <v>#VALUE!</v>
      </c>
      <c r="OI50" s="26" t="e">
        <f t="shared" si="282"/>
        <v>#VALUE!</v>
      </c>
      <c r="OJ50" s="26" t="e">
        <f t="shared" si="283"/>
        <v>#VALUE!</v>
      </c>
      <c r="OK50" s="26" t="e">
        <f t="shared" si="284"/>
        <v>#VALUE!</v>
      </c>
      <c r="OL50" s="26" t="e">
        <f t="shared" si="285"/>
        <v>#VALUE!</v>
      </c>
      <c r="OM50" s="26" t="e">
        <f t="shared" si="286"/>
        <v>#VALUE!</v>
      </c>
      <c r="ON50" s="26" t="e">
        <f t="shared" si="287"/>
        <v>#VALUE!</v>
      </c>
      <c r="OO50" s="26" t="e">
        <f t="shared" si="288"/>
        <v>#VALUE!</v>
      </c>
      <c r="OP50" s="26" t="e">
        <f t="shared" si="289"/>
        <v>#VALUE!</v>
      </c>
      <c r="OQ50" s="26" t="e">
        <f t="shared" si="290"/>
        <v>#VALUE!</v>
      </c>
      <c r="OR50" s="26" t="e">
        <f t="shared" si="291"/>
        <v>#VALUE!</v>
      </c>
      <c r="OS50" s="26" t="e">
        <f t="shared" si="292"/>
        <v>#VALUE!</v>
      </c>
      <c r="OT50" s="26" t="e">
        <f t="shared" si="293"/>
        <v>#VALUE!</v>
      </c>
      <c r="OU50" s="26" t="e">
        <f t="shared" si="294"/>
        <v>#VALUE!</v>
      </c>
      <c r="OV50" s="26" t="e">
        <f t="shared" si="295"/>
        <v>#VALUE!</v>
      </c>
      <c r="OW50" s="26" t="e">
        <f t="shared" si="296"/>
        <v>#VALUE!</v>
      </c>
      <c r="OX50" s="26" t="e">
        <f t="shared" si="297"/>
        <v>#VALUE!</v>
      </c>
      <c r="OY50" s="26" t="e">
        <f t="shared" si="298"/>
        <v>#VALUE!</v>
      </c>
      <c r="OZ50" s="26" t="e">
        <f t="shared" si="299"/>
        <v>#VALUE!</v>
      </c>
      <c r="PA50" s="26" t="e">
        <f t="shared" si="300"/>
        <v>#VALUE!</v>
      </c>
      <c r="PB50" s="26" t="e">
        <f t="shared" si="301"/>
        <v>#VALUE!</v>
      </c>
      <c r="PC50" s="26" t="e">
        <f t="shared" si="302"/>
        <v>#VALUE!</v>
      </c>
      <c r="PD50" s="26">
        <f t="shared" si="618"/>
        <v>27</v>
      </c>
      <c r="PE50" s="26"/>
      <c r="PF50" s="26"/>
      <c r="PH50" s="26">
        <v>0</v>
      </c>
      <c r="PI50" s="26">
        <f t="shared" si="304"/>
        <v>0</v>
      </c>
      <c r="PJ50" s="26">
        <f t="shared" si="305"/>
        <v>0</v>
      </c>
      <c r="PK50" s="26" t="str">
        <f t="shared" si="306"/>
        <v>C1</v>
      </c>
      <c r="PL50" s="26" t="str">
        <f t="shared" si="307"/>
        <v>C2</v>
      </c>
      <c r="PM50" s="26" t="str">
        <f t="shared" si="308"/>
        <v>C2</v>
      </c>
      <c r="PN50" s="26" t="str">
        <f t="shared" si="309"/>
        <v>C1</v>
      </c>
      <c r="PO50" s="26" t="str">
        <f t="shared" si="310"/>
        <v>C1</v>
      </c>
      <c r="PP50" s="26" t="str">
        <f t="shared" si="311"/>
        <v>C1</v>
      </c>
      <c r="PQ50" s="26" t="str">
        <f t="shared" si="312"/>
        <v>C1</v>
      </c>
      <c r="PR50" s="26" t="str">
        <f t="shared" si="313"/>
        <v>C1</v>
      </c>
      <c r="PS50" s="26" t="str">
        <f t="shared" si="314"/>
        <v>C1</v>
      </c>
      <c r="PT50" s="26" t="str">
        <f t="shared" si="315"/>
        <v>C1</v>
      </c>
      <c r="PU50" s="26" t="str">
        <f t="shared" si="316"/>
        <v>C1</v>
      </c>
      <c r="PV50" s="26" t="str">
        <f t="shared" si="317"/>
        <v>C1</v>
      </c>
      <c r="PW50" s="26" t="str">
        <f t="shared" si="318"/>
        <v>C1</v>
      </c>
      <c r="PX50" s="26" t="str">
        <f t="shared" si="319"/>
        <v>C1</v>
      </c>
      <c r="PY50" s="26" t="str">
        <f t="shared" si="320"/>
        <v>C1</v>
      </c>
      <c r="PZ50" s="26" t="str">
        <f t="shared" si="321"/>
        <v>C1</v>
      </c>
      <c r="QA50" s="26" t="str">
        <f t="shared" si="322"/>
        <v>C1</v>
      </c>
      <c r="QB50" s="26" t="str">
        <f t="shared" si="323"/>
        <v>C1</v>
      </c>
      <c r="QC50" s="26" t="str">
        <f t="shared" si="324"/>
        <v>C1</v>
      </c>
      <c r="QD50" s="26" t="str">
        <f t="shared" si="325"/>
        <v>C1</v>
      </c>
      <c r="QE50" s="26" t="str">
        <f t="shared" si="326"/>
        <v>C1</v>
      </c>
      <c r="QF50" s="26" t="str">
        <f t="shared" si="327"/>
        <v>C1</v>
      </c>
      <c r="QG50" s="26" t="str">
        <f t="shared" si="328"/>
        <v>C1</v>
      </c>
      <c r="QH50" s="26" t="str">
        <f t="shared" si="329"/>
        <v>C1</v>
      </c>
      <c r="QI50" s="26" t="str">
        <f t="shared" si="330"/>
        <v>C1</v>
      </c>
      <c r="QJ50" s="26" t="str">
        <f t="shared" si="331"/>
        <v>C1</v>
      </c>
      <c r="QK50" s="26" t="str">
        <f t="shared" si="332"/>
        <v>C2</v>
      </c>
      <c r="QL50" s="26" t="str">
        <f t="shared" si="333"/>
        <v>C1</v>
      </c>
      <c r="QM50" s="26" t="str">
        <f t="shared" si="334"/>
        <v>C2</v>
      </c>
      <c r="QN50" s="26" t="str">
        <f t="shared" si="335"/>
        <v>C2</v>
      </c>
      <c r="QO50" s="26" t="str">
        <f t="shared" si="336"/>
        <v>C2</v>
      </c>
      <c r="QP50" s="26" t="str">
        <f t="shared" si="337"/>
        <v>C2</v>
      </c>
      <c r="QQ50" s="26" t="str">
        <f t="shared" si="338"/>
        <v>C2</v>
      </c>
      <c r="QR50" s="26" t="str">
        <f t="shared" si="339"/>
        <v>C1</v>
      </c>
      <c r="QS50" s="26" t="str">
        <f t="shared" si="340"/>
        <v>C1</v>
      </c>
      <c r="QT50" s="26" t="str">
        <f t="shared" si="341"/>
        <v>C1</v>
      </c>
      <c r="QU50" s="26" t="str">
        <f t="shared" si="342"/>
        <v>C1</v>
      </c>
      <c r="QV50" s="26" t="str">
        <f t="shared" si="343"/>
        <v>C1</v>
      </c>
      <c r="QW50" s="26" t="str">
        <f t="shared" si="344"/>
        <v>C2</v>
      </c>
      <c r="QX50" s="26" t="str">
        <f t="shared" si="345"/>
        <v>C2</v>
      </c>
      <c r="QY50" s="26" t="str">
        <f t="shared" si="346"/>
        <v>C2</v>
      </c>
      <c r="QZ50" s="26" t="str">
        <f t="shared" si="347"/>
        <v>C1</v>
      </c>
      <c r="RA50" s="26" t="str">
        <f t="shared" si="348"/>
        <v>C1</v>
      </c>
      <c r="RB50" s="26" t="str">
        <f t="shared" si="349"/>
        <v>C1</v>
      </c>
      <c r="RC50" s="26" t="str">
        <f t="shared" si="350"/>
        <v>C1</v>
      </c>
      <c r="RD50" s="26" t="str">
        <f t="shared" si="351"/>
        <v>C1</v>
      </c>
      <c r="RE50" s="26" t="str">
        <f t="shared" si="352"/>
        <v>C1</v>
      </c>
      <c r="RF50" s="26" t="str">
        <f t="shared" si="353"/>
        <v>C1</v>
      </c>
      <c r="RG50" s="26" t="str">
        <f t="shared" si="354"/>
        <v>C2</v>
      </c>
      <c r="RH50" s="26" t="str">
        <f t="shared" si="355"/>
        <v>C2</v>
      </c>
      <c r="RI50" s="26" t="str">
        <f t="shared" si="356"/>
        <v>C2</v>
      </c>
      <c r="RJ50" s="26" t="str">
        <f t="shared" si="357"/>
        <v>C2</v>
      </c>
      <c r="RK50" s="26" t="str">
        <f t="shared" si="358"/>
        <v>C2</v>
      </c>
      <c r="RL50" s="26" t="str">
        <f t="shared" si="359"/>
        <v>C2</v>
      </c>
      <c r="RM50" s="26" t="str">
        <f t="shared" si="360"/>
        <v>C2</v>
      </c>
      <c r="RN50" s="26" t="str">
        <f t="shared" si="361"/>
        <v>C2</v>
      </c>
      <c r="RO50" s="26" t="str">
        <f t="shared" si="362"/>
        <v>C2</v>
      </c>
      <c r="RP50" s="26" t="str">
        <f t="shared" si="363"/>
        <v>C2</v>
      </c>
      <c r="RQ50" s="26" t="str">
        <f t="shared" si="364"/>
        <v>C2</v>
      </c>
      <c r="RR50" s="26" t="str">
        <f t="shared" si="365"/>
        <v>C2</v>
      </c>
      <c r="RS50" s="26" t="str">
        <f t="shared" si="366"/>
        <v>C2</v>
      </c>
      <c r="RT50" s="26" t="str">
        <f t="shared" si="367"/>
        <v>C2</v>
      </c>
      <c r="RU50" s="26" t="str">
        <f t="shared" si="368"/>
        <v>C2</v>
      </c>
      <c r="RV50" s="26" t="str">
        <f t="shared" si="369"/>
        <v>C2</v>
      </c>
      <c r="RW50" s="26" t="str">
        <f t="shared" si="370"/>
        <v>C1</v>
      </c>
      <c r="RX50" s="26" t="str">
        <f t="shared" si="371"/>
        <v>C1</v>
      </c>
      <c r="RY50" s="26" t="str">
        <f t="shared" si="372"/>
        <v>C1</v>
      </c>
      <c r="RZ50" s="26" t="str">
        <f t="shared" si="373"/>
        <v>C2</v>
      </c>
      <c r="SA50" s="26" t="str">
        <f t="shared" si="374"/>
        <v>C2</v>
      </c>
      <c r="SB50" s="26" t="str">
        <f t="shared" si="375"/>
        <v>C2</v>
      </c>
      <c r="SC50" s="26" t="str">
        <f t="shared" si="376"/>
        <v>C2</v>
      </c>
      <c r="SD50" s="26" t="str">
        <f t="shared" si="377"/>
        <v>C2</v>
      </c>
      <c r="SE50" s="26" t="str">
        <f t="shared" si="378"/>
        <v>C2</v>
      </c>
      <c r="SF50" s="26" t="str">
        <f t="shared" si="379"/>
        <v>C2</v>
      </c>
      <c r="SG50" s="26" t="str">
        <f t="shared" si="380"/>
        <v>C2</v>
      </c>
      <c r="SH50" s="26" t="str">
        <f t="shared" si="381"/>
        <v>C2</v>
      </c>
      <c r="SI50" s="26" t="str">
        <f t="shared" si="382"/>
        <v>C1</v>
      </c>
      <c r="SJ50" s="26" t="str">
        <f t="shared" si="383"/>
        <v>C1</v>
      </c>
      <c r="SK50" s="26" t="str">
        <f t="shared" si="384"/>
        <v>C2</v>
      </c>
      <c r="SL50" s="26" t="str">
        <f t="shared" si="385"/>
        <v>C2</v>
      </c>
      <c r="SM50" s="26" t="str">
        <f t="shared" si="386"/>
        <v>C2</v>
      </c>
      <c r="SN50" s="26" t="str">
        <f t="shared" si="387"/>
        <v>C2</v>
      </c>
      <c r="SO50" s="26" t="str">
        <f t="shared" si="388"/>
        <v>C2</v>
      </c>
      <c r="SP50" s="26" t="str">
        <f t="shared" si="389"/>
        <v>C2</v>
      </c>
      <c r="SQ50" s="26" t="str">
        <f t="shared" si="390"/>
        <v>C2</v>
      </c>
      <c r="SR50" s="26" t="str">
        <f t="shared" si="391"/>
        <v>C1</v>
      </c>
      <c r="SS50" s="26" t="str">
        <f t="shared" si="392"/>
        <v>C2</v>
      </c>
      <c r="ST50" s="26" t="str">
        <f t="shared" si="393"/>
        <v>C2</v>
      </c>
      <c r="SU50" s="26" t="str">
        <f t="shared" si="394"/>
        <v>C1</v>
      </c>
      <c r="SV50" s="26" t="str">
        <f t="shared" si="395"/>
        <v>C2</v>
      </c>
      <c r="SW50" s="26" t="str">
        <f t="shared" si="396"/>
        <v>C2</v>
      </c>
      <c r="SX50" s="26" t="str">
        <f t="shared" si="397"/>
        <v>C2</v>
      </c>
      <c r="SY50" s="26" t="str">
        <f t="shared" si="398"/>
        <v>C2</v>
      </c>
      <c r="SZ50" s="26" t="str">
        <f t="shared" si="399"/>
        <v>C2</v>
      </c>
      <c r="TA50" s="26" t="str">
        <f t="shared" si="400"/>
        <v>C2</v>
      </c>
      <c r="TB50" s="26" t="str">
        <f t="shared" si="401"/>
        <v>C2</v>
      </c>
      <c r="TC50" s="26" t="str">
        <f t="shared" si="402"/>
        <v>C2</v>
      </c>
      <c r="TD50" s="26" t="str">
        <f t="shared" si="403"/>
        <v>C2</v>
      </c>
      <c r="TE50" s="26">
        <v>0</v>
      </c>
      <c r="TF50" s="26">
        <f t="shared" si="404"/>
        <v>0</v>
      </c>
      <c r="TG50" s="26">
        <f t="shared" si="405"/>
        <v>0</v>
      </c>
      <c r="TH50" s="26">
        <f t="shared" si="406"/>
        <v>1</v>
      </c>
      <c r="TI50" s="26">
        <f t="shared" si="407"/>
        <v>1</v>
      </c>
      <c r="TJ50" s="26">
        <f t="shared" si="408"/>
        <v>1</v>
      </c>
      <c r="TK50" s="26">
        <f t="shared" si="409"/>
        <v>7</v>
      </c>
      <c r="TL50" s="26">
        <f t="shared" si="410"/>
        <v>10</v>
      </c>
      <c r="TM50" s="26">
        <f t="shared" si="411"/>
        <v>13</v>
      </c>
      <c r="TN50" s="26">
        <f t="shared" si="412"/>
        <v>14</v>
      </c>
      <c r="TO50" s="26">
        <f t="shared" si="413"/>
        <v>15</v>
      </c>
      <c r="TP50" s="26">
        <f t="shared" si="414"/>
        <v>18</v>
      </c>
      <c r="TQ50" s="26">
        <f t="shared" si="415"/>
        <v>20</v>
      </c>
      <c r="TR50" s="26">
        <f t="shared" si="416"/>
        <v>25</v>
      </c>
      <c r="TS50" s="26">
        <f t="shared" si="417"/>
        <v>27</v>
      </c>
      <c r="TT50" s="26">
        <f t="shared" si="418"/>
        <v>30</v>
      </c>
      <c r="TU50" s="26">
        <f t="shared" si="419"/>
        <v>31</v>
      </c>
      <c r="TV50" s="26">
        <f t="shared" si="420"/>
        <v>34</v>
      </c>
      <c r="TW50" s="26">
        <f t="shared" si="421"/>
        <v>37</v>
      </c>
      <c r="TX50" s="26">
        <f t="shared" si="422"/>
        <v>39</v>
      </c>
      <c r="TY50" s="26">
        <f t="shared" si="423"/>
        <v>44</v>
      </c>
      <c r="TZ50" s="26">
        <f t="shared" si="424"/>
        <v>49</v>
      </c>
      <c r="UA50" s="26">
        <f t="shared" si="425"/>
        <v>52</v>
      </c>
      <c r="UB50" s="26" t="str">
        <f t="shared" si="426"/>
        <v>Victoire</v>
      </c>
      <c r="UC50" s="26" t="str">
        <f t="shared" si="427"/>
        <v>Victoire</v>
      </c>
      <c r="UD50" s="26" t="str">
        <f t="shared" si="428"/>
        <v>Victoire</v>
      </c>
      <c r="UE50" s="26" t="str">
        <f t="shared" si="429"/>
        <v>Victoire</v>
      </c>
      <c r="UF50" s="26" t="str">
        <f t="shared" si="430"/>
        <v>Victoire</v>
      </c>
      <c r="UG50" s="26" t="str">
        <f t="shared" si="431"/>
        <v>Victoire</v>
      </c>
      <c r="UH50" s="26" t="str">
        <f t="shared" si="432"/>
        <v>Victoire</v>
      </c>
      <c r="UI50" s="26" t="str">
        <f t="shared" si="433"/>
        <v>Victoire</v>
      </c>
      <c r="UJ50" s="26" t="str">
        <f t="shared" si="434"/>
        <v>Victoire</v>
      </c>
      <c r="UK50" s="26" t="str">
        <f t="shared" si="435"/>
        <v>Victoire</v>
      </c>
      <c r="UL50" s="26" t="str">
        <f t="shared" si="436"/>
        <v>Victoire</v>
      </c>
      <c r="UM50" s="26" t="str">
        <f t="shared" si="437"/>
        <v>Victoire</v>
      </c>
      <c r="UN50" s="26" t="str">
        <f t="shared" si="438"/>
        <v>Victoire</v>
      </c>
      <c r="UO50" s="26" t="str">
        <f t="shared" si="439"/>
        <v>Victoire</v>
      </c>
      <c r="UP50" s="26" t="str">
        <f t="shared" si="440"/>
        <v>Victoire</v>
      </c>
      <c r="UQ50" s="26" t="str">
        <f t="shared" si="441"/>
        <v>Victoire</v>
      </c>
      <c r="UR50" s="26" t="str">
        <f t="shared" si="442"/>
        <v>Victoire</v>
      </c>
      <c r="US50" s="26" t="str">
        <f t="shared" si="443"/>
        <v>Victoire</v>
      </c>
      <c r="UT50" s="26" t="str">
        <f t="shared" si="444"/>
        <v>Victoire</v>
      </c>
      <c r="UU50" s="26" t="str">
        <f t="shared" si="445"/>
        <v>Victoire</v>
      </c>
      <c r="UV50" s="26" t="str">
        <f t="shared" si="446"/>
        <v>Victoire</v>
      </c>
      <c r="UW50" s="26" t="str">
        <f t="shared" si="447"/>
        <v>Victoire</v>
      </c>
      <c r="UX50" s="26" t="str">
        <f t="shared" si="448"/>
        <v>Victoire</v>
      </c>
      <c r="UY50" s="26" t="str">
        <f t="shared" si="449"/>
        <v>Victoire</v>
      </c>
      <c r="UZ50" s="26" t="str">
        <f t="shared" si="450"/>
        <v>Victoire</v>
      </c>
      <c r="VA50" s="26" t="str">
        <f t="shared" si="451"/>
        <v>Victoire</v>
      </c>
      <c r="VB50" s="26" t="str">
        <f t="shared" si="452"/>
        <v>Victoire</v>
      </c>
      <c r="VC50" s="26" t="str">
        <f t="shared" si="453"/>
        <v>Victoire</v>
      </c>
      <c r="VD50" s="26" t="str">
        <f t="shared" si="454"/>
        <v>Victoire</v>
      </c>
      <c r="VE50" s="26" t="str">
        <f t="shared" si="455"/>
        <v>Victoire</v>
      </c>
      <c r="VF50" s="26" t="str">
        <f t="shared" si="456"/>
        <v>Victoire</v>
      </c>
      <c r="VG50" s="26" t="str">
        <f t="shared" si="457"/>
        <v>Victoire</v>
      </c>
      <c r="VH50" s="26" t="str">
        <f t="shared" si="458"/>
        <v>Victoire</v>
      </c>
      <c r="VI50" s="26" t="str">
        <f t="shared" si="459"/>
        <v>Victoire</v>
      </c>
      <c r="VJ50" s="26" t="str">
        <f t="shared" si="460"/>
        <v>Victoire</v>
      </c>
      <c r="VK50" s="26" t="str">
        <f t="shared" si="461"/>
        <v>Victoire</v>
      </c>
      <c r="VL50" s="26" t="str">
        <f t="shared" si="462"/>
        <v>Victoire</v>
      </c>
      <c r="VM50" s="26" t="str">
        <f t="shared" si="463"/>
        <v>Victoire</v>
      </c>
      <c r="VN50" s="26" t="str">
        <f t="shared" si="464"/>
        <v>Victoire</v>
      </c>
      <c r="VO50" s="26" t="str">
        <f t="shared" si="465"/>
        <v>Victoire</v>
      </c>
      <c r="VP50" s="26" t="str">
        <f t="shared" si="466"/>
        <v>Victoire</v>
      </c>
      <c r="VQ50" s="26" t="str">
        <f t="shared" si="467"/>
        <v>Victoire</v>
      </c>
      <c r="VR50" s="26" t="str">
        <f t="shared" si="468"/>
        <v>Victoire</v>
      </c>
      <c r="VS50" s="26" t="str">
        <f t="shared" si="469"/>
        <v>Victoire</v>
      </c>
      <c r="VT50" s="26" t="str">
        <f t="shared" si="470"/>
        <v>Victoire</v>
      </c>
      <c r="VU50" s="26" t="str">
        <f t="shared" si="471"/>
        <v>Victoire</v>
      </c>
      <c r="VV50" s="26" t="str">
        <f t="shared" si="472"/>
        <v>Victoire</v>
      </c>
      <c r="VW50" s="26" t="str">
        <f t="shared" si="473"/>
        <v>Victoire</v>
      </c>
      <c r="VX50" s="26" t="str">
        <f t="shared" si="474"/>
        <v>Victoire</v>
      </c>
      <c r="VY50" s="26" t="str">
        <f t="shared" si="475"/>
        <v>Victoire</v>
      </c>
      <c r="VZ50" s="26" t="str">
        <f t="shared" si="476"/>
        <v>Victoire</v>
      </c>
      <c r="WA50" s="26" t="str">
        <f t="shared" si="477"/>
        <v>Victoire</v>
      </c>
      <c r="WB50" s="26" t="str">
        <f t="shared" si="478"/>
        <v>Victoire</v>
      </c>
      <c r="WC50" s="26" t="str">
        <f t="shared" si="479"/>
        <v>Victoire</v>
      </c>
      <c r="WD50" s="26" t="str">
        <f t="shared" si="480"/>
        <v>Victoire</v>
      </c>
      <c r="WE50" s="26" t="str">
        <f t="shared" si="481"/>
        <v>Victoire</v>
      </c>
      <c r="WF50" s="26" t="str">
        <f t="shared" si="482"/>
        <v>Victoire</v>
      </c>
      <c r="WG50" s="26" t="str">
        <f t="shared" si="483"/>
        <v>Victoire</v>
      </c>
      <c r="WH50" s="26" t="str">
        <f t="shared" si="484"/>
        <v>Victoire</v>
      </c>
      <c r="WI50" s="26" t="str">
        <f t="shared" si="485"/>
        <v>Victoire</v>
      </c>
      <c r="WJ50" s="26" t="str">
        <f t="shared" si="486"/>
        <v>Victoire</v>
      </c>
      <c r="WK50" s="26" t="str">
        <f t="shared" si="487"/>
        <v>Victoire</v>
      </c>
      <c r="WL50" s="26" t="str">
        <f t="shared" si="488"/>
        <v>Victoire</v>
      </c>
      <c r="WM50" s="26" t="str">
        <f t="shared" si="489"/>
        <v>Victoire</v>
      </c>
      <c r="WN50" s="26" t="str">
        <f t="shared" si="490"/>
        <v>Victoire</v>
      </c>
      <c r="WO50" s="26" t="str">
        <f t="shared" si="491"/>
        <v>Victoire</v>
      </c>
      <c r="WP50" s="26" t="str">
        <f t="shared" si="492"/>
        <v>Victoire</v>
      </c>
      <c r="WQ50" s="26" t="str">
        <f t="shared" si="493"/>
        <v>Victoire</v>
      </c>
      <c r="WR50" s="26" t="str">
        <f t="shared" si="494"/>
        <v>Victoire</v>
      </c>
      <c r="WS50" s="26" t="str">
        <f t="shared" si="495"/>
        <v>Victoire</v>
      </c>
      <c r="WT50" s="26" t="str">
        <f t="shared" si="496"/>
        <v>Victoire</v>
      </c>
      <c r="WU50" s="26" t="str">
        <f t="shared" si="497"/>
        <v>Victoire</v>
      </c>
      <c r="WV50" s="26" t="str">
        <f t="shared" si="498"/>
        <v>Victoire</v>
      </c>
      <c r="WW50" s="26" t="str">
        <f t="shared" si="499"/>
        <v>Victoire</v>
      </c>
      <c r="WX50" s="26" t="str">
        <f t="shared" si="500"/>
        <v>Victoire</v>
      </c>
      <c r="WY50" s="26" t="str">
        <f t="shared" si="501"/>
        <v>Victoire</v>
      </c>
      <c r="WZ50" s="26" t="str">
        <f t="shared" si="502"/>
        <v>Victoire</v>
      </c>
      <c r="XA50" s="26" t="str">
        <f t="shared" si="503"/>
        <v>Victoire</v>
      </c>
      <c r="XB50" s="26">
        <v>0</v>
      </c>
      <c r="XC50" s="26">
        <f t="shared" si="504"/>
        <v>0</v>
      </c>
      <c r="XD50" s="26">
        <f t="shared" si="505"/>
        <v>0</v>
      </c>
      <c r="XE50" s="26">
        <f t="shared" si="506"/>
        <v>0</v>
      </c>
      <c r="XF50" s="26">
        <f t="shared" si="507"/>
        <v>1</v>
      </c>
      <c r="XG50" s="26">
        <f t="shared" si="508"/>
        <v>4</v>
      </c>
      <c r="XH50" s="26">
        <f t="shared" si="509"/>
        <v>4</v>
      </c>
      <c r="XI50" s="26">
        <f t="shared" si="510"/>
        <v>4</v>
      </c>
      <c r="XJ50" s="26">
        <f t="shared" si="511"/>
        <v>4</v>
      </c>
      <c r="XK50" s="26">
        <f t="shared" si="512"/>
        <v>4</v>
      </c>
      <c r="XL50" s="26">
        <f t="shared" si="513"/>
        <v>4</v>
      </c>
      <c r="XM50" s="26">
        <f t="shared" si="514"/>
        <v>4</v>
      </c>
      <c r="XN50" s="26">
        <f t="shared" si="515"/>
        <v>4</v>
      </c>
      <c r="XO50" s="26">
        <f t="shared" si="516"/>
        <v>4</v>
      </c>
      <c r="XP50" s="26">
        <f t="shared" si="517"/>
        <v>4</v>
      </c>
      <c r="XQ50" s="26">
        <f t="shared" si="518"/>
        <v>4</v>
      </c>
      <c r="XR50" s="26">
        <f t="shared" si="519"/>
        <v>4</v>
      </c>
      <c r="XS50" s="26">
        <f t="shared" si="520"/>
        <v>4</v>
      </c>
      <c r="XT50" s="26">
        <f t="shared" si="521"/>
        <v>4</v>
      </c>
      <c r="XU50" s="26">
        <f t="shared" si="522"/>
        <v>4</v>
      </c>
      <c r="XV50" s="26">
        <f t="shared" si="523"/>
        <v>4</v>
      </c>
      <c r="XW50" s="26">
        <f t="shared" si="524"/>
        <v>4</v>
      </c>
      <c r="XX50" s="26">
        <f t="shared" si="525"/>
        <v>4</v>
      </c>
      <c r="XY50" s="26">
        <f t="shared" si="526"/>
        <v>4</v>
      </c>
      <c r="XZ50" s="26">
        <f t="shared" si="527"/>
        <v>4</v>
      </c>
      <c r="YA50" s="26">
        <f t="shared" si="528"/>
        <v>4</v>
      </c>
      <c r="YB50" s="26">
        <f t="shared" si="529"/>
        <v>4</v>
      </c>
      <c r="YC50" s="26">
        <f t="shared" si="530"/>
        <v>4</v>
      </c>
      <c r="YD50" s="26">
        <f t="shared" si="531"/>
        <v>4</v>
      </c>
      <c r="YE50" s="26">
        <f t="shared" si="532"/>
        <v>10</v>
      </c>
      <c r="YF50" s="26">
        <f t="shared" si="533"/>
        <v>10</v>
      </c>
      <c r="YG50" s="26">
        <f t="shared" si="534"/>
        <v>16</v>
      </c>
      <c r="YH50" s="26">
        <f t="shared" si="535"/>
        <v>19</v>
      </c>
      <c r="YI50" s="26">
        <f t="shared" si="536"/>
        <v>21</v>
      </c>
      <c r="YJ50" s="26">
        <f t="shared" si="537"/>
        <v>22</v>
      </c>
      <c r="YK50" s="26">
        <f t="shared" si="538"/>
        <v>24</v>
      </c>
      <c r="YL50" s="26">
        <f t="shared" si="539"/>
        <v>24</v>
      </c>
      <c r="YM50" s="26">
        <f t="shared" si="540"/>
        <v>24</v>
      </c>
      <c r="YN50" s="26">
        <f t="shared" si="541"/>
        <v>24</v>
      </c>
      <c r="YO50" s="26">
        <f t="shared" si="542"/>
        <v>24</v>
      </c>
      <c r="YP50" s="26">
        <f t="shared" si="543"/>
        <v>24</v>
      </c>
      <c r="YQ50" s="26">
        <f t="shared" si="544"/>
        <v>30</v>
      </c>
      <c r="YR50" s="26">
        <f t="shared" si="545"/>
        <v>31</v>
      </c>
      <c r="YS50" s="26">
        <f t="shared" si="546"/>
        <v>36</v>
      </c>
      <c r="YT50" s="26">
        <f t="shared" si="547"/>
        <v>36</v>
      </c>
      <c r="YU50" s="26">
        <f t="shared" si="548"/>
        <v>36</v>
      </c>
      <c r="YV50" s="26">
        <f t="shared" si="549"/>
        <v>36</v>
      </c>
      <c r="YW50" s="26">
        <f t="shared" si="550"/>
        <v>36</v>
      </c>
      <c r="YX50" s="26">
        <f t="shared" si="551"/>
        <v>36</v>
      </c>
      <c r="YY50" s="26">
        <f t="shared" si="552"/>
        <v>36</v>
      </c>
      <c r="YZ50" s="26">
        <f t="shared" si="553"/>
        <v>36</v>
      </c>
      <c r="ZA50" s="26">
        <f t="shared" si="554"/>
        <v>42</v>
      </c>
      <c r="ZB50" s="26">
        <f t="shared" si="555"/>
        <v>43</v>
      </c>
      <c r="ZC50" s="26">
        <f t="shared" si="556"/>
        <v>46</v>
      </c>
      <c r="ZD50" s="26">
        <f t="shared" si="557"/>
        <v>50</v>
      </c>
      <c r="ZE50" s="26">
        <f t="shared" si="558"/>
        <v>54</v>
      </c>
      <c r="ZF50" s="26">
        <f t="shared" si="559"/>
        <v>54</v>
      </c>
      <c r="ZG50" s="26">
        <f t="shared" si="560"/>
        <v>55</v>
      </c>
      <c r="ZH50" s="26">
        <f t="shared" si="561"/>
        <v>55</v>
      </c>
      <c r="ZI50" s="26">
        <f t="shared" si="562"/>
        <v>53</v>
      </c>
      <c r="ZJ50" s="26">
        <f t="shared" si="563"/>
        <v>55</v>
      </c>
      <c r="ZK50" s="26">
        <f t="shared" si="564"/>
        <v>53</v>
      </c>
      <c r="ZL50" s="26">
        <f t="shared" si="565"/>
        <v>54</v>
      </c>
      <c r="ZM50" s="26">
        <f t="shared" si="566"/>
        <v>53</v>
      </c>
      <c r="ZN50" s="26">
        <f t="shared" si="567"/>
        <v>55</v>
      </c>
      <c r="ZO50" s="26">
        <f t="shared" si="568"/>
        <v>52</v>
      </c>
      <c r="ZP50" s="26" t="str">
        <f t="shared" si="569"/>
        <v>Victoire</v>
      </c>
      <c r="ZQ50" s="26" t="str">
        <f t="shared" si="570"/>
        <v>Victoire</v>
      </c>
      <c r="ZR50" s="26" t="str">
        <f t="shared" si="571"/>
        <v>Victoire</v>
      </c>
      <c r="ZS50" s="26" t="str">
        <f t="shared" si="572"/>
        <v>Victoire</v>
      </c>
      <c r="ZT50" s="26" t="str">
        <f t="shared" si="573"/>
        <v>Victoire</v>
      </c>
      <c r="ZU50" s="26" t="str">
        <f t="shared" si="574"/>
        <v>Victoire</v>
      </c>
      <c r="ZV50" s="26" t="str">
        <f t="shared" si="575"/>
        <v>Victoire</v>
      </c>
      <c r="ZW50" s="26" t="str">
        <f t="shared" si="576"/>
        <v>Victoire</v>
      </c>
      <c r="ZX50" s="26" t="str">
        <f t="shared" si="577"/>
        <v>Victoire</v>
      </c>
      <c r="ZY50" s="26" t="str">
        <f t="shared" si="578"/>
        <v>Victoire</v>
      </c>
      <c r="ZZ50" s="26" t="str">
        <f t="shared" si="579"/>
        <v>Victoire</v>
      </c>
      <c r="AAA50" s="26" t="str">
        <f t="shared" si="580"/>
        <v>Victoire</v>
      </c>
      <c r="AAB50" s="26" t="str">
        <f t="shared" si="581"/>
        <v>Victoire</v>
      </c>
      <c r="AAC50" s="26" t="str">
        <f t="shared" si="582"/>
        <v>Victoire</v>
      </c>
      <c r="AAD50" s="26" t="str">
        <f t="shared" si="583"/>
        <v>Victoire</v>
      </c>
      <c r="AAE50" s="26" t="str">
        <f t="shared" si="584"/>
        <v>Victoire</v>
      </c>
      <c r="AAF50" s="26" t="str">
        <f t="shared" si="585"/>
        <v>Victoire</v>
      </c>
      <c r="AAG50" s="26" t="str">
        <f t="shared" si="586"/>
        <v>Victoire</v>
      </c>
      <c r="AAH50" s="26" t="str">
        <f t="shared" si="587"/>
        <v>Victoire</v>
      </c>
      <c r="AAI50" s="26" t="str">
        <f t="shared" si="588"/>
        <v>Victoire</v>
      </c>
      <c r="AAJ50" s="26" t="str">
        <f t="shared" si="589"/>
        <v>Victoire</v>
      </c>
      <c r="AAK50" s="26" t="str">
        <f t="shared" si="590"/>
        <v>Victoire</v>
      </c>
      <c r="AAL50" s="26" t="str">
        <f t="shared" si="591"/>
        <v>Victoire</v>
      </c>
      <c r="AAM50" s="26" t="str">
        <f t="shared" si="592"/>
        <v>Victoire</v>
      </c>
      <c r="AAN50" s="26" t="str">
        <f t="shared" si="593"/>
        <v>Victoire</v>
      </c>
      <c r="AAO50" s="26" t="str">
        <f t="shared" si="594"/>
        <v>Victoire</v>
      </c>
      <c r="AAP50" s="26" t="str">
        <f t="shared" si="595"/>
        <v>Victoire</v>
      </c>
      <c r="AAQ50" s="26" t="str">
        <f t="shared" si="596"/>
        <v>Victoire</v>
      </c>
      <c r="AAR50" s="26" t="str">
        <f t="shared" si="597"/>
        <v>Victoire</v>
      </c>
      <c r="AAS50" s="26" t="str">
        <f t="shared" si="598"/>
        <v>Victoire</v>
      </c>
      <c r="AAT50" s="26" t="str">
        <f t="shared" si="599"/>
        <v>Victoire</v>
      </c>
      <c r="AAU50" s="26" t="str">
        <f t="shared" si="600"/>
        <v>Victoire</v>
      </c>
      <c r="AAV50" s="26" t="str">
        <f t="shared" si="601"/>
        <v>Victoire</v>
      </c>
      <c r="AAW50" s="26" t="str">
        <f t="shared" si="602"/>
        <v>Victoire</v>
      </c>
      <c r="AAX50" s="26" t="str">
        <f t="shared" si="603"/>
        <v>Victoire</v>
      </c>
      <c r="AAY50" s="26">
        <f t="shared" si="604"/>
        <v>20</v>
      </c>
      <c r="AAZ50" s="26">
        <f t="shared" si="605"/>
        <v>56</v>
      </c>
      <c r="ABA50" s="26">
        <f t="shared" si="619"/>
        <v>20</v>
      </c>
      <c r="ABB50" s="26"/>
      <c r="ABC50" s="26"/>
      <c r="ABD50" s="26"/>
    </row>
    <row r="51" spans="2:732" x14ac:dyDescent="0.25">
      <c r="B51" s="26">
        <v>12</v>
      </c>
      <c r="C51" s="26" t="s">
        <v>15</v>
      </c>
      <c r="D51" s="26">
        <v>5</v>
      </c>
      <c r="E51" s="26">
        <v>3</v>
      </c>
      <c r="F51" s="26">
        <v>2</v>
      </c>
      <c r="G51" s="26">
        <v>1</v>
      </c>
      <c r="H51" s="26">
        <v>5</v>
      </c>
      <c r="I51" s="26">
        <v>1</v>
      </c>
      <c r="J51" s="26">
        <v>3</v>
      </c>
      <c r="K51" s="26">
        <v>1</v>
      </c>
      <c r="L51" s="26">
        <v>1</v>
      </c>
      <c r="M51" s="26">
        <v>3</v>
      </c>
      <c r="N51" s="26">
        <v>5</v>
      </c>
      <c r="O51" s="26">
        <v>4</v>
      </c>
      <c r="P51" s="26">
        <v>3</v>
      </c>
      <c r="Q51" s="26">
        <v>4</v>
      </c>
      <c r="R51" s="26">
        <v>4</v>
      </c>
      <c r="S51" s="26">
        <v>4</v>
      </c>
      <c r="T51" s="26">
        <v>2</v>
      </c>
      <c r="U51" s="26">
        <v>6</v>
      </c>
      <c r="V51" s="26">
        <v>3</v>
      </c>
      <c r="W51" s="26">
        <v>6</v>
      </c>
      <c r="X51" s="26">
        <v>5</v>
      </c>
      <c r="Y51" s="26">
        <v>6</v>
      </c>
      <c r="Z51" s="26">
        <v>5</v>
      </c>
      <c r="AA51" s="26">
        <v>3</v>
      </c>
      <c r="AB51" s="26">
        <v>3</v>
      </c>
      <c r="AC51" s="26">
        <v>2</v>
      </c>
      <c r="AD51" s="26">
        <v>1</v>
      </c>
      <c r="AE51" s="26">
        <v>5</v>
      </c>
      <c r="AF51" s="26">
        <v>3</v>
      </c>
      <c r="AG51" s="26">
        <v>5</v>
      </c>
      <c r="AH51" s="26">
        <v>2</v>
      </c>
      <c r="AI51" s="26">
        <v>4</v>
      </c>
      <c r="AJ51" s="26">
        <v>4</v>
      </c>
      <c r="AK51" s="26">
        <v>5</v>
      </c>
      <c r="AL51" s="26">
        <v>4</v>
      </c>
      <c r="AM51" s="26">
        <v>1</v>
      </c>
      <c r="AN51" s="26">
        <v>6</v>
      </c>
      <c r="AO51" s="26">
        <v>4</v>
      </c>
      <c r="AP51" s="26">
        <v>5</v>
      </c>
      <c r="AQ51" s="26">
        <v>6</v>
      </c>
      <c r="AR51" s="26">
        <v>6</v>
      </c>
      <c r="AS51" s="26">
        <v>2</v>
      </c>
      <c r="AT51" s="26">
        <v>4</v>
      </c>
      <c r="AU51" s="26">
        <v>4</v>
      </c>
      <c r="AV51" s="26">
        <v>2</v>
      </c>
      <c r="AW51" s="26">
        <v>6</v>
      </c>
      <c r="AX51" s="26">
        <v>1</v>
      </c>
      <c r="AY51" s="26">
        <v>5</v>
      </c>
      <c r="AZ51" s="26">
        <v>3</v>
      </c>
      <c r="BA51" s="26">
        <v>1</v>
      </c>
      <c r="BB51" s="26">
        <v>1</v>
      </c>
      <c r="BC51" s="26">
        <v>5</v>
      </c>
      <c r="BD51" s="26">
        <v>4</v>
      </c>
      <c r="BE51" s="26">
        <v>5</v>
      </c>
      <c r="BF51" s="26">
        <v>5</v>
      </c>
      <c r="BG51" s="26">
        <v>4</v>
      </c>
      <c r="BH51" s="26">
        <v>6</v>
      </c>
      <c r="BI51" s="26">
        <v>5</v>
      </c>
      <c r="BJ51" s="26">
        <v>2</v>
      </c>
      <c r="BK51" s="26">
        <v>6</v>
      </c>
      <c r="BL51" s="26">
        <v>3</v>
      </c>
      <c r="BM51" s="26">
        <v>3</v>
      </c>
      <c r="BN51" s="26">
        <v>3</v>
      </c>
      <c r="BO51" s="26">
        <v>2</v>
      </c>
      <c r="BP51" s="26">
        <v>2</v>
      </c>
      <c r="BQ51" s="26">
        <v>1</v>
      </c>
      <c r="BR51" s="26">
        <v>4</v>
      </c>
      <c r="BS51" s="26">
        <v>4</v>
      </c>
      <c r="BT51" s="26">
        <v>1</v>
      </c>
      <c r="BU51" s="26">
        <v>1</v>
      </c>
      <c r="BV51" s="26">
        <v>1</v>
      </c>
      <c r="BW51" s="26">
        <v>3</v>
      </c>
      <c r="BX51" s="26">
        <v>6</v>
      </c>
      <c r="BY51" s="26">
        <v>3</v>
      </c>
      <c r="BZ51" s="26">
        <v>5</v>
      </c>
      <c r="CA51" s="26">
        <v>4</v>
      </c>
      <c r="CB51" s="26">
        <v>5</v>
      </c>
      <c r="CC51" s="26">
        <v>2</v>
      </c>
      <c r="CD51" s="26">
        <v>6</v>
      </c>
      <c r="CE51" s="26">
        <v>4</v>
      </c>
      <c r="CF51" s="26">
        <v>5</v>
      </c>
      <c r="CG51" s="26">
        <v>4</v>
      </c>
      <c r="CH51" s="26">
        <v>5</v>
      </c>
      <c r="CI51" s="26">
        <v>6</v>
      </c>
      <c r="CJ51" s="26">
        <v>2</v>
      </c>
      <c r="CK51" s="26">
        <v>4</v>
      </c>
      <c r="CL51" s="26">
        <v>2</v>
      </c>
      <c r="CM51" s="26">
        <v>3</v>
      </c>
      <c r="CN51" s="26">
        <v>2</v>
      </c>
      <c r="CO51" s="26">
        <v>4</v>
      </c>
      <c r="CP51" s="26">
        <v>1</v>
      </c>
      <c r="CQ51" s="26">
        <v>1</v>
      </c>
      <c r="CR51" s="26">
        <v>6</v>
      </c>
      <c r="CS51" s="26">
        <v>1</v>
      </c>
      <c r="CT51" s="26">
        <v>6</v>
      </c>
      <c r="CU51" s="26">
        <v>6</v>
      </c>
      <c r="CV51" s="26">
        <v>2</v>
      </c>
      <c r="CW51" s="26">
        <v>5</v>
      </c>
      <c r="CX51" s="26">
        <v>2</v>
      </c>
      <c r="CY51" s="26">
        <v>3</v>
      </c>
      <c r="DA51" s="26">
        <f t="shared" si="0"/>
        <v>18</v>
      </c>
      <c r="DB51" s="26" t="str">
        <f t="shared" ref="DB51" si="730">"J"&amp;MATCH(MIN(DA51:DA54),DA51:DA54,0)</f>
        <v>J2</v>
      </c>
      <c r="DC51" s="26">
        <f t="shared" ref="DC51" si="731">MIN(DA51:DA54)</f>
        <v>1</v>
      </c>
      <c r="DE51" s="26">
        <v>0</v>
      </c>
      <c r="DF51" s="26">
        <f t="shared" si="1"/>
        <v>1</v>
      </c>
      <c r="DG51" s="26">
        <f t="shared" si="2"/>
        <v>2</v>
      </c>
      <c r="DH51" s="26">
        <f t="shared" si="3"/>
        <v>3</v>
      </c>
      <c r="DI51" s="26">
        <f t="shared" si="4"/>
        <v>4</v>
      </c>
      <c r="DJ51" s="26">
        <f t="shared" si="5"/>
        <v>5</v>
      </c>
      <c r="DK51" s="26">
        <f t="shared" si="6"/>
        <v>6</v>
      </c>
      <c r="DL51" s="26">
        <f t="shared" si="7"/>
        <v>7</v>
      </c>
      <c r="DM51" s="26">
        <f t="shared" si="8"/>
        <v>8</v>
      </c>
      <c r="DN51" s="26">
        <f t="shared" si="9"/>
        <v>9</v>
      </c>
      <c r="DO51" s="26">
        <f t="shared" si="10"/>
        <v>10</v>
      </c>
      <c r="DP51" s="26">
        <f t="shared" si="11"/>
        <v>11</v>
      </c>
      <c r="DQ51" s="26">
        <f t="shared" si="12"/>
        <v>12</v>
      </c>
      <c r="DR51" s="26">
        <f t="shared" si="13"/>
        <v>13</v>
      </c>
      <c r="DS51" s="26">
        <f t="shared" si="14"/>
        <v>14</v>
      </c>
      <c r="DT51" s="26">
        <f t="shared" si="15"/>
        <v>15</v>
      </c>
      <c r="DU51" s="26">
        <f t="shared" si="16"/>
        <v>16</v>
      </c>
      <c r="DV51" s="26">
        <f t="shared" si="17"/>
        <v>17</v>
      </c>
      <c r="DW51" s="26">
        <f t="shared" si="18"/>
        <v>18</v>
      </c>
      <c r="DX51" s="26">
        <f t="shared" si="19"/>
        <v>18</v>
      </c>
      <c r="DY51" s="26">
        <f t="shared" si="20"/>
        <v>19</v>
      </c>
      <c r="DZ51" s="26">
        <f t="shared" si="21"/>
        <v>19</v>
      </c>
      <c r="EA51" s="26">
        <f t="shared" si="22"/>
        <v>20</v>
      </c>
      <c r="EB51" s="26">
        <f t="shared" si="23"/>
        <v>20</v>
      </c>
      <c r="EC51" s="26">
        <f t="shared" si="24"/>
        <v>21</v>
      </c>
      <c r="ED51" s="26">
        <f t="shared" si="25"/>
        <v>22</v>
      </c>
      <c r="EE51" s="26">
        <f t="shared" si="26"/>
        <v>23</v>
      </c>
      <c r="EF51" s="26">
        <f t="shared" si="27"/>
        <v>24</v>
      </c>
      <c r="EG51" s="26">
        <f t="shared" si="28"/>
        <v>25</v>
      </c>
      <c r="EH51" s="26">
        <f t="shared" si="29"/>
        <v>26</v>
      </c>
      <c r="EI51" s="26">
        <f t="shared" si="30"/>
        <v>27</v>
      </c>
      <c r="EJ51" s="26">
        <f t="shared" si="31"/>
        <v>28</v>
      </c>
      <c r="EK51" s="26">
        <f t="shared" si="32"/>
        <v>29</v>
      </c>
      <c r="EL51" s="26">
        <f t="shared" si="33"/>
        <v>30</v>
      </c>
      <c r="EM51" s="26">
        <f t="shared" si="34"/>
        <v>31</v>
      </c>
      <c r="EN51" s="26">
        <f t="shared" si="35"/>
        <v>32</v>
      </c>
      <c r="EO51" s="26">
        <f t="shared" si="36"/>
        <v>33</v>
      </c>
      <c r="EP51" s="26">
        <f t="shared" si="37"/>
        <v>34</v>
      </c>
      <c r="EQ51" s="26">
        <f t="shared" si="38"/>
        <v>34</v>
      </c>
      <c r="ER51" s="26">
        <f t="shared" si="39"/>
        <v>35</v>
      </c>
      <c r="ES51" s="26">
        <f t="shared" si="40"/>
        <v>36</v>
      </c>
      <c r="ET51" s="26">
        <f t="shared" si="41"/>
        <v>36</v>
      </c>
      <c r="EU51" s="26">
        <f t="shared" si="42"/>
        <v>36</v>
      </c>
      <c r="EV51" s="26">
        <f t="shared" si="43"/>
        <v>37</v>
      </c>
      <c r="EW51" s="26">
        <f t="shared" si="44"/>
        <v>38</v>
      </c>
      <c r="EX51" s="26">
        <f t="shared" si="45"/>
        <v>39</v>
      </c>
      <c r="EY51" s="26">
        <f t="shared" si="46"/>
        <v>40</v>
      </c>
      <c r="EZ51" s="26">
        <f t="shared" si="47"/>
        <v>40</v>
      </c>
      <c r="FA51" s="26">
        <f t="shared" si="48"/>
        <v>41</v>
      </c>
      <c r="FB51" s="26">
        <f t="shared" si="49"/>
        <v>42</v>
      </c>
      <c r="FC51" s="26">
        <f t="shared" si="50"/>
        <v>43</v>
      </c>
      <c r="FD51" s="26">
        <f t="shared" si="51"/>
        <v>44</v>
      </c>
      <c r="FE51" s="26">
        <f t="shared" si="52"/>
        <v>45</v>
      </c>
      <c r="FF51" s="26">
        <f t="shared" si="53"/>
        <v>46</v>
      </c>
      <c r="FG51" s="26">
        <f t="shared" si="54"/>
        <v>47</v>
      </c>
      <c r="FH51" s="26">
        <f t="shared" si="55"/>
        <v>48</v>
      </c>
      <c r="FI51" s="26">
        <f t="shared" si="56"/>
        <v>49</v>
      </c>
      <c r="FJ51" s="26">
        <f t="shared" si="57"/>
        <v>50</v>
      </c>
      <c r="FK51" s="26">
        <f t="shared" si="58"/>
        <v>50</v>
      </c>
      <c r="FL51" s="26">
        <f t="shared" si="59"/>
        <v>51</v>
      </c>
      <c r="FM51" s="26">
        <f t="shared" si="60"/>
        <v>52</v>
      </c>
      <c r="FN51" s="26">
        <f t="shared" si="61"/>
        <v>52</v>
      </c>
      <c r="FO51" s="26">
        <f t="shared" si="62"/>
        <v>53</v>
      </c>
      <c r="FP51" s="26">
        <f t="shared" si="63"/>
        <v>54</v>
      </c>
      <c r="FQ51" s="26">
        <f t="shared" si="64"/>
        <v>55</v>
      </c>
      <c r="FR51" s="26">
        <f t="shared" si="65"/>
        <v>56</v>
      </c>
      <c r="FS51" s="26">
        <f t="shared" si="66"/>
        <v>57</v>
      </c>
      <c r="FT51" s="26">
        <f t="shared" si="67"/>
        <v>58</v>
      </c>
      <c r="FU51" s="26">
        <f t="shared" si="68"/>
        <v>59</v>
      </c>
      <c r="FV51" s="26">
        <f t="shared" si="69"/>
        <v>60</v>
      </c>
      <c r="FW51" s="26">
        <f t="shared" si="70"/>
        <v>61</v>
      </c>
      <c r="FX51" s="26">
        <f t="shared" si="71"/>
        <v>62</v>
      </c>
      <c r="FY51" s="26">
        <f t="shared" si="72"/>
        <v>63</v>
      </c>
      <c r="FZ51" s="26">
        <f t="shared" si="73"/>
        <v>64</v>
      </c>
      <c r="GA51" s="26">
        <f t="shared" si="74"/>
        <v>64</v>
      </c>
      <c r="GB51" s="26">
        <f t="shared" si="75"/>
        <v>65</v>
      </c>
      <c r="GC51" s="26">
        <f t="shared" si="76"/>
        <v>66</v>
      </c>
      <c r="GD51" s="26">
        <f t="shared" si="77"/>
        <v>67</v>
      </c>
      <c r="GE51" s="26">
        <f t="shared" si="78"/>
        <v>68</v>
      </c>
      <c r="GF51" s="26">
        <f t="shared" si="79"/>
        <v>69</v>
      </c>
      <c r="GG51" s="26">
        <f t="shared" si="80"/>
        <v>69</v>
      </c>
      <c r="GH51" s="26">
        <f t="shared" si="81"/>
        <v>70</v>
      </c>
      <c r="GI51" s="26">
        <f t="shared" si="82"/>
        <v>71</v>
      </c>
      <c r="GJ51" s="26">
        <f t="shared" si="83"/>
        <v>72</v>
      </c>
      <c r="GK51" s="26">
        <f t="shared" si="84"/>
        <v>73</v>
      </c>
      <c r="GL51" s="26">
        <f t="shared" si="85"/>
        <v>73</v>
      </c>
      <c r="GM51" s="26">
        <f t="shared" si="86"/>
        <v>74</v>
      </c>
      <c r="GN51" s="26">
        <f t="shared" si="87"/>
        <v>75</v>
      </c>
      <c r="GO51" s="26">
        <f t="shared" si="88"/>
        <v>76</v>
      </c>
      <c r="GP51" s="26">
        <f t="shared" si="89"/>
        <v>77</v>
      </c>
      <c r="GQ51" s="26">
        <f t="shared" si="90"/>
        <v>78</v>
      </c>
      <c r="GR51" s="26">
        <f t="shared" si="91"/>
        <v>79</v>
      </c>
      <c r="GS51" s="26">
        <f t="shared" si="92"/>
        <v>80</v>
      </c>
      <c r="GT51" s="26">
        <f t="shared" si="93"/>
        <v>81</v>
      </c>
      <c r="GU51" s="26">
        <f t="shared" si="94"/>
        <v>81</v>
      </c>
      <c r="GV51" s="26">
        <f t="shared" si="95"/>
        <v>82</v>
      </c>
      <c r="GW51" s="26">
        <f t="shared" si="96"/>
        <v>82</v>
      </c>
      <c r="GX51" s="26">
        <f t="shared" si="97"/>
        <v>82</v>
      </c>
      <c r="GY51" s="26">
        <f t="shared" si="98"/>
        <v>83</v>
      </c>
      <c r="GZ51" s="26">
        <f t="shared" si="99"/>
        <v>84</v>
      </c>
      <c r="HA51" s="26">
        <f t="shared" si="100"/>
        <v>85</v>
      </c>
      <c r="HB51" s="26">
        <v>0</v>
      </c>
      <c r="HC51" s="26">
        <f t="shared" si="101"/>
        <v>0</v>
      </c>
      <c r="HD51" s="26">
        <f t="shared" si="102"/>
        <v>0</v>
      </c>
      <c r="HE51" s="26">
        <f t="shared" si="103"/>
        <v>0</v>
      </c>
      <c r="HF51" s="26">
        <f t="shared" si="104"/>
        <v>0</v>
      </c>
      <c r="HG51" s="26">
        <f t="shared" si="105"/>
        <v>0</v>
      </c>
      <c r="HH51" s="26">
        <f t="shared" si="106"/>
        <v>0</v>
      </c>
      <c r="HI51" s="26">
        <f t="shared" si="107"/>
        <v>0</v>
      </c>
      <c r="HJ51" s="26">
        <f t="shared" si="108"/>
        <v>0</v>
      </c>
      <c r="HK51" s="26">
        <f t="shared" si="109"/>
        <v>0</v>
      </c>
      <c r="HL51" s="26">
        <f t="shared" si="110"/>
        <v>0</v>
      </c>
      <c r="HM51" s="26">
        <f t="shared" si="111"/>
        <v>0</v>
      </c>
      <c r="HN51" s="26">
        <f t="shared" si="112"/>
        <v>0</v>
      </c>
      <c r="HO51" s="26">
        <f t="shared" si="113"/>
        <v>0</v>
      </c>
      <c r="HP51" s="26">
        <f t="shared" si="114"/>
        <v>0</v>
      </c>
      <c r="HQ51" s="26">
        <f t="shared" si="115"/>
        <v>0</v>
      </c>
      <c r="HR51" s="26">
        <f t="shared" si="116"/>
        <v>0</v>
      </c>
      <c r="HS51" s="26">
        <f t="shared" si="117"/>
        <v>0</v>
      </c>
      <c r="HT51" s="26">
        <f t="shared" si="118"/>
        <v>1</v>
      </c>
      <c r="HU51" s="26">
        <f t="shared" si="119"/>
        <v>4</v>
      </c>
      <c r="HV51" s="26">
        <f t="shared" si="120"/>
        <v>10</v>
      </c>
      <c r="HW51" s="26">
        <f t="shared" si="121"/>
        <v>15</v>
      </c>
      <c r="HX51" s="26">
        <f t="shared" si="122"/>
        <v>21</v>
      </c>
      <c r="HY51" s="26">
        <f t="shared" si="123"/>
        <v>26</v>
      </c>
      <c r="HZ51" s="26">
        <f t="shared" si="124"/>
        <v>29</v>
      </c>
      <c r="IA51" s="26">
        <f t="shared" si="125"/>
        <v>32</v>
      </c>
      <c r="IB51" s="26">
        <f t="shared" si="126"/>
        <v>34</v>
      </c>
      <c r="IC51" s="26">
        <f t="shared" si="127"/>
        <v>35</v>
      </c>
      <c r="ID51" s="26">
        <f t="shared" si="128"/>
        <v>40</v>
      </c>
      <c r="IE51" s="26">
        <f t="shared" si="129"/>
        <v>43</v>
      </c>
      <c r="IF51" s="26">
        <f t="shared" si="130"/>
        <v>48</v>
      </c>
      <c r="IG51" s="26">
        <f t="shared" si="131"/>
        <v>50</v>
      </c>
      <c r="IH51" s="26">
        <f t="shared" si="132"/>
        <v>54</v>
      </c>
      <c r="II51" s="26">
        <f t="shared" si="133"/>
        <v>58</v>
      </c>
      <c r="IJ51" s="26">
        <f t="shared" si="134"/>
        <v>63</v>
      </c>
      <c r="IK51" s="26">
        <f t="shared" si="135"/>
        <v>67</v>
      </c>
      <c r="IL51" s="26">
        <f t="shared" si="136"/>
        <v>68</v>
      </c>
      <c r="IM51" s="26">
        <f t="shared" si="137"/>
        <v>74</v>
      </c>
      <c r="IN51" s="26">
        <f t="shared" si="138"/>
        <v>78</v>
      </c>
      <c r="IO51" s="26">
        <f t="shared" si="139"/>
        <v>83</v>
      </c>
      <c r="IP51" s="26">
        <f t="shared" si="140"/>
        <v>89</v>
      </c>
      <c r="IQ51" s="26">
        <f t="shared" si="141"/>
        <v>95</v>
      </c>
      <c r="IR51" s="26">
        <f t="shared" si="142"/>
        <v>97</v>
      </c>
      <c r="IS51" s="26">
        <f t="shared" si="143"/>
        <v>101</v>
      </c>
      <c r="IT51" s="26">
        <f t="shared" si="144"/>
        <v>105</v>
      </c>
      <c r="IU51" s="26">
        <f t="shared" si="145"/>
        <v>107</v>
      </c>
      <c r="IV51" s="26">
        <f t="shared" si="146"/>
        <v>113</v>
      </c>
      <c r="IW51" s="26">
        <f t="shared" si="147"/>
        <v>114</v>
      </c>
      <c r="IX51" s="26">
        <f t="shared" si="148"/>
        <v>119</v>
      </c>
      <c r="IY51" s="26">
        <f t="shared" si="149"/>
        <v>122</v>
      </c>
      <c r="IZ51" s="26">
        <f t="shared" si="150"/>
        <v>123</v>
      </c>
      <c r="JA51" s="26">
        <f t="shared" si="151"/>
        <v>124</v>
      </c>
      <c r="JB51" s="26">
        <f t="shared" si="152"/>
        <v>129</v>
      </c>
      <c r="JC51" s="26">
        <f t="shared" si="153"/>
        <v>133</v>
      </c>
      <c r="JD51" s="26">
        <f t="shared" si="154"/>
        <v>138</v>
      </c>
      <c r="JE51" s="26">
        <f t="shared" si="155"/>
        <v>143</v>
      </c>
      <c r="JF51" s="26">
        <f t="shared" si="156"/>
        <v>147</v>
      </c>
      <c r="JG51" s="26">
        <f t="shared" si="157"/>
        <v>153</v>
      </c>
      <c r="JH51" s="26">
        <f t="shared" si="158"/>
        <v>158</v>
      </c>
      <c r="JI51" s="26">
        <f t="shared" si="159"/>
        <v>160</v>
      </c>
      <c r="JJ51" s="26">
        <f t="shared" si="160"/>
        <v>166</v>
      </c>
      <c r="JK51" s="26">
        <f t="shared" si="161"/>
        <v>169</v>
      </c>
      <c r="JL51" s="26">
        <f t="shared" si="162"/>
        <v>172</v>
      </c>
      <c r="JM51" s="26">
        <f t="shared" si="163"/>
        <v>175</v>
      </c>
      <c r="JN51" s="26">
        <f t="shared" si="164"/>
        <v>177</v>
      </c>
      <c r="JO51" s="26">
        <f t="shared" si="165"/>
        <v>179</v>
      </c>
      <c r="JP51" s="26">
        <f t="shared" si="166"/>
        <v>180</v>
      </c>
      <c r="JQ51" s="26">
        <f t="shared" si="167"/>
        <v>184</v>
      </c>
      <c r="JR51" s="26">
        <f t="shared" si="168"/>
        <v>188</v>
      </c>
      <c r="JS51" s="26">
        <f t="shared" si="169"/>
        <v>189</v>
      </c>
      <c r="JT51" s="26">
        <f t="shared" si="170"/>
        <v>190</v>
      </c>
      <c r="JU51" s="26">
        <f t="shared" si="171"/>
        <v>191</v>
      </c>
      <c r="JV51" s="26">
        <f t="shared" si="172"/>
        <v>194</v>
      </c>
      <c r="JW51" s="26">
        <f t="shared" si="173"/>
        <v>200</v>
      </c>
      <c r="JX51" s="26">
        <f t="shared" si="174"/>
        <v>203</v>
      </c>
      <c r="JY51" s="26">
        <f t="shared" si="175"/>
        <v>208</v>
      </c>
      <c r="JZ51" s="26">
        <f t="shared" si="176"/>
        <v>212</v>
      </c>
      <c r="KA51" s="26">
        <f t="shared" si="177"/>
        <v>217</v>
      </c>
      <c r="KB51" s="26">
        <f t="shared" si="178"/>
        <v>219</v>
      </c>
      <c r="KC51" s="26">
        <f t="shared" si="179"/>
        <v>225</v>
      </c>
      <c r="KD51" s="26">
        <f t="shared" si="180"/>
        <v>229</v>
      </c>
      <c r="KE51" s="26">
        <f t="shared" si="181"/>
        <v>234</v>
      </c>
      <c r="KF51" s="26">
        <f t="shared" si="182"/>
        <v>238</v>
      </c>
      <c r="KG51" s="26">
        <f t="shared" si="183"/>
        <v>243</v>
      </c>
      <c r="KH51" s="26">
        <f t="shared" si="184"/>
        <v>249</v>
      </c>
      <c r="KI51" s="26">
        <f t="shared" si="185"/>
        <v>251</v>
      </c>
      <c r="KJ51" s="26">
        <f t="shared" si="186"/>
        <v>255</v>
      </c>
      <c r="KK51" s="26">
        <f t="shared" si="187"/>
        <v>257</v>
      </c>
      <c r="KL51" s="26">
        <f t="shared" si="188"/>
        <v>260</v>
      </c>
      <c r="KM51" s="26">
        <f t="shared" si="189"/>
        <v>262</v>
      </c>
      <c r="KN51" s="26">
        <f t="shared" si="190"/>
        <v>266</v>
      </c>
      <c r="KO51" s="26">
        <f t="shared" si="191"/>
        <v>267</v>
      </c>
      <c r="KP51" s="26">
        <f t="shared" si="192"/>
        <v>268</v>
      </c>
      <c r="KQ51" s="26">
        <f t="shared" si="193"/>
        <v>274</v>
      </c>
      <c r="KR51" s="26">
        <f t="shared" si="194"/>
        <v>275</v>
      </c>
      <c r="KS51" s="26">
        <f t="shared" si="195"/>
        <v>281</v>
      </c>
      <c r="KT51" s="26">
        <f t="shared" si="196"/>
        <v>287</v>
      </c>
      <c r="KU51" s="26">
        <f t="shared" si="197"/>
        <v>289</v>
      </c>
      <c r="KV51" s="26">
        <f t="shared" si="198"/>
        <v>294</v>
      </c>
      <c r="KW51" s="26">
        <f t="shared" si="199"/>
        <v>296</v>
      </c>
      <c r="KX51" s="26">
        <f t="shared" si="200"/>
        <v>299</v>
      </c>
      <c r="KY51" s="26">
        <f t="shared" si="201"/>
        <v>0</v>
      </c>
      <c r="KZ51" s="26" t="str">
        <f t="shared" ref="KZ51" si="732">"J"&amp;MATCH(MAX(KY51:KY54),KY51:KY54,0)</f>
        <v>J2</v>
      </c>
      <c r="LA51" s="26">
        <f t="shared" ref="LA51" si="733">MAX(KY51:KY54)</f>
        <v>41</v>
      </c>
      <c r="LC51" s="26">
        <f t="shared" si="202"/>
        <v>30</v>
      </c>
      <c r="LD51" s="26" t="str">
        <f t="shared" ref="LD51" si="734">"J"&amp;MATCH(MIN(LC51:LC54),LC51:LC54,0)</f>
        <v>J2</v>
      </c>
      <c r="LE51" s="26">
        <f t="shared" ref="LE51" si="735">MIN(LC51:LC54)</f>
        <v>15</v>
      </c>
      <c r="LG51" s="26">
        <v>0</v>
      </c>
      <c r="LH51" s="26">
        <f t="shared" si="203"/>
        <v>0</v>
      </c>
      <c r="LI51" s="26">
        <f t="shared" si="204"/>
        <v>0</v>
      </c>
      <c r="LJ51" s="26">
        <f t="shared" si="205"/>
        <v>0</v>
      </c>
      <c r="LK51" s="26">
        <f t="shared" si="206"/>
        <v>0</v>
      </c>
      <c r="LL51" s="26">
        <f t="shared" si="207"/>
        <v>0</v>
      </c>
      <c r="LM51" s="26">
        <f t="shared" si="208"/>
        <v>0</v>
      </c>
      <c r="LN51" s="26">
        <f t="shared" si="209"/>
        <v>0</v>
      </c>
      <c r="LO51" s="26">
        <f t="shared" si="210"/>
        <v>0</v>
      </c>
      <c r="LP51" s="26">
        <f t="shared" si="211"/>
        <v>0</v>
      </c>
      <c r="LQ51" s="26">
        <f t="shared" si="212"/>
        <v>0</v>
      </c>
      <c r="LR51" s="26">
        <f t="shared" si="213"/>
        <v>0</v>
      </c>
      <c r="LS51" s="26">
        <f t="shared" si="214"/>
        <v>0</v>
      </c>
      <c r="LT51" s="26">
        <f t="shared" si="215"/>
        <v>0</v>
      </c>
      <c r="LU51" s="26">
        <f t="shared" si="216"/>
        <v>0</v>
      </c>
      <c r="LV51" s="26">
        <f t="shared" si="217"/>
        <v>0</v>
      </c>
      <c r="LW51" s="26">
        <f t="shared" si="218"/>
        <v>0</v>
      </c>
      <c r="LX51" s="26">
        <f t="shared" si="219"/>
        <v>0</v>
      </c>
      <c r="LY51" s="26">
        <f t="shared" si="220"/>
        <v>1</v>
      </c>
      <c r="LZ51" s="26">
        <f t="shared" si="221"/>
        <v>4</v>
      </c>
      <c r="MA51" s="26">
        <f t="shared" si="222"/>
        <v>10</v>
      </c>
      <c r="MB51" s="26">
        <f t="shared" si="223"/>
        <v>15</v>
      </c>
      <c r="MC51" s="26">
        <f t="shared" si="224"/>
        <v>21</v>
      </c>
      <c r="MD51" s="26">
        <f t="shared" si="225"/>
        <v>26</v>
      </c>
      <c r="ME51" s="26">
        <f t="shared" si="226"/>
        <v>29</v>
      </c>
      <c r="MF51" s="26">
        <f t="shared" si="227"/>
        <v>32</v>
      </c>
      <c r="MG51" s="26">
        <f t="shared" si="228"/>
        <v>34</v>
      </c>
      <c r="MH51" s="26">
        <f t="shared" si="229"/>
        <v>35</v>
      </c>
      <c r="MI51" s="26">
        <f t="shared" si="230"/>
        <v>40</v>
      </c>
      <c r="MJ51" s="26">
        <f t="shared" si="231"/>
        <v>43</v>
      </c>
      <c r="MK51" s="26">
        <f t="shared" si="232"/>
        <v>48</v>
      </c>
      <c r="ML51" s="26">
        <f t="shared" si="233"/>
        <v>50</v>
      </c>
      <c r="MM51" s="26">
        <f t="shared" si="234"/>
        <v>54</v>
      </c>
      <c r="MN51" s="26">
        <f t="shared" si="235"/>
        <v>54</v>
      </c>
      <c r="MO51" s="26">
        <f t="shared" si="236"/>
        <v>53</v>
      </c>
      <c r="MP51" s="26">
        <f t="shared" si="237"/>
        <v>55</v>
      </c>
      <c r="MQ51" s="26" t="str">
        <f t="shared" si="238"/>
        <v>Victoire</v>
      </c>
      <c r="MR51" s="26" t="e">
        <f t="shared" si="239"/>
        <v>#VALUE!</v>
      </c>
      <c r="MS51" s="26" t="e">
        <f t="shared" si="240"/>
        <v>#VALUE!</v>
      </c>
      <c r="MT51" s="26" t="e">
        <f t="shared" si="241"/>
        <v>#VALUE!</v>
      </c>
      <c r="MU51" s="26" t="e">
        <f t="shared" si="242"/>
        <v>#VALUE!</v>
      </c>
      <c r="MV51" s="26" t="e">
        <f t="shared" si="243"/>
        <v>#VALUE!</v>
      </c>
      <c r="MW51" s="26" t="e">
        <f t="shared" si="244"/>
        <v>#VALUE!</v>
      </c>
      <c r="MX51" s="26" t="e">
        <f t="shared" si="245"/>
        <v>#VALUE!</v>
      </c>
      <c r="MY51" s="26" t="e">
        <f t="shared" si="246"/>
        <v>#VALUE!</v>
      </c>
      <c r="MZ51" s="26" t="e">
        <f t="shared" si="247"/>
        <v>#VALUE!</v>
      </c>
      <c r="NA51" s="26" t="e">
        <f t="shared" si="248"/>
        <v>#VALUE!</v>
      </c>
      <c r="NB51" s="26" t="e">
        <f t="shared" si="249"/>
        <v>#VALUE!</v>
      </c>
      <c r="NC51" s="26" t="e">
        <f t="shared" si="250"/>
        <v>#VALUE!</v>
      </c>
      <c r="ND51" s="26" t="e">
        <f t="shared" si="251"/>
        <v>#VALUE!</v>
      </c>
      <c r="NE51" s="26" t="e">
        <f t="shared" si="252"/>
        <v>#VALUE!</v>
      </c>
      <c r="NF51" s="26" t="e">
        <f t="shared" si="253"/>
        <v>#VALUE!</v>
      </c>
      <c r="NG51" s="26" t="e">
        <f t="shared" si="254"/>
        <v>#VALUE!</v>
      </c>
      <c r="NH51" s="26" t="e">
        <f t="shared" si="255"/>
        <v>#VALUE!</v>
      </c>
      <c r="NI51" s="26" t="e">
        <f t="shared" si="256"/>
        <v>#VALUE!</v>
      </c>
      <c r="NJ51" s="26" t="e">
        <f t="shared" si="257"/>
        <v>#VALUE!</v>
      </c>
      <c r="NK51" s="26" t="e">
        <f t="shared" si="258"/>
        <v>#VALUE!</v>
      </c>
      <c r="NL51" s="26" t="e">
        <f t="shared" si="259"/>
        <v>#VALUE!</v>
      </c>
      <c r="NM51" s="26" t="e">
        <f t="shared" si="260"/>
        <v>#VALUE!</v>
      </c>
      <c r="NN51" s="26" t="e">
        <f t="shared" si="261"/>
        <v>#VALUE!</v>
      </c>
      <c r="NO51" s="26" t="e">
        <f t="shared" si="262"/>
        <v>#VALUE!</v>
      </c>
      <c r="NP51" s="26" t="e">
        <f t="shared" si="263"/>
        <v>#VALUE!</v>
      </c>
      <c r="NQ51" s="26" t="e">
        <f t="shared" si="264"/>
        <v>#VALUE!</v>
      </c>
      <c r="NR51" s="26" t="e">
        <f t="shared" si="265"/>
        <v>#VALUE!</v>
      </c>
      <c r="NS51" s="26" t="e">
        <f t="shared" si="266"/>
        <v>#VALUE!</v>
      </c>
      <c r="NT51" s="26" t="e">
        <f t="shared" si="267"/>
        <v>#VALUE!</v>
      </c>
      <c r="NU51" s="26" t="e">
        <f t="shared" si="268"/>
        <v>#VALUE!</v>
      </c>
      <c r="NV51" s="26" t="e">
        <f t="shared" si="269"/>
        <v>#VALUE!</v>
      </c>
      <c r="NW51" s="26" t="e">
        <f t="shared" si="270"/>
        <v>#VALUE!</v>
      </c>
      <c r="NX51" s="26" t="e">
        <f t="shared" si="271"/>
        <v>#VALUE!</v>
      </c>
      <c r="NY51" s="26" t="e">
        <f t="shared" si="272"/>
        <v>#VALUE!</v>
      </c>
      <c r="NZ51" s="26" t="e">
        <f t="shared" si="273"/>
        <v>#VALUE!</v>
      </c>
      <c r="OA51" s="26" t="e">
        <f t="shared" si="274"/>
        <v>#VALUE!</v>
      </c>
      <c r="OB51" s="26" t="e">
        <f t="shared" si="275"/>
        <v>#VALUE!</v>
      </c>
      <c r="OC51" s="26" t="e">
        <f t="shared" si="276"/>
        <v>#VALUE!</v>
      </c>
      <c r="OD51" s="26" t="e">
        <f t="shared" si="277"/>
        <v>#VALUE!</v>
      </c>
      <c r="OE51" s="26" t="e">
        <f t="shared" si="278"/>
        <v>#VALUE!</v>
      </c>
      <c r="OF51" s="26" t="e">
        <f t="shared" si="279"/>
        <v>#VALUE!</v>
      </c>
      <c r="OG51" s="26" t="e">
        <f t="shared" si="280"/>
        <v>#VALUE!</v>
      </c>
      <c r="OH51" s="26" t="e">
        <f t="shared" si="281"/>
        <v>#VALUE!</v>
      </c>
      <c r="OI51" s="26" t="e">
        <f t="shared" si="282"/>
        <v>#VALUE!</v>
      </c>
      <c r="OJ51" s="26" t="e">
        <f t="shared" si="283"/>
        <v>#VALUE!</v>
      </c>
      <c r="OK51" s="26" t="e">
        <f t="shared" si="284"/>
        <v>#VALUE!</v>
      </c>
      <c r="OL51" s="26" t="e">
        <f t="shared" si="285"/>
        <v>#VALUE!</v>
      </c>
      <c r="OM51" s="26" t="e">
        <f t="shared" si="286"/>
        <v>#VALUE!</v>
      </c>
      <c r="ON51" s="26" t="e">
        <f t="shared" si="287"/>
        <v>#VALUE!</v>
      </c>
      <c r="OO51" s="26" t="e">
        <f t="shared" si="288"/>
        <v>#VALUE!</v>
      </c>
      <c r="OP51" s="26" t="e">
        <f t="shared" si="289"/>
        <v>#VALUE!</v>
      </c>
      <c r="OQ51" s="26" t="e">
        <f t="shared" si="290"/>
        <v>#VALUE!</v>
      </c>
      <c r="OR51" s="26" t="e">
        <f t="shared" si="291"/>
        <v>#VALUE!</v>
      </c>
      <c r="OS51" s="26" t="e">
        <f t="shared" si="292"/>
        <v>#VALUE!</v>
      </c>
      <c r="OT51" s="26" t="e">
        <f t="shared" si="293"/>
        <v>#VALUE!</v>
      </c>
      <c r="OU51" s="26" t="e">
        <f t="shared" si="294"/>
        <v>#VALUE!</v>
      </c>
      <c r="OV51" s="26" t="e">
        <f t="shared" si="295"/>
        <v>#VALUE!</v>
      </c>
      <c r="OW51" s="26" t="e">
        <f t="shared" si="296"/>
        <v>#VALUE!</v>
      </c>
      <c r="OX51" s="26" t="e">
        <f t="shared" si="297"/>
        <v>#VALUE!</v>
      </c>
      <c r="OY51" s="26" t="e">
        <f t="shared" si="298"/>
        <v>#VALUE!</v>
      </c>
      <c r="OZ51" s="26" t="e">
        <f t="shared" si="299"/>
        <v>#VALUE!</v>
      </c>
      <c r="PA51" s="26" t="e">
        <f t="shared" si="300"/>
        <v>#VALUE!</v>
      </c>
      <c r="PB51" s="26" t="e">
        <f t="shared" si="301"/>
        <v>#VALUE!</v>
      </c>
      <c r="PC51" s="26" t="e">
        <f t="shared" si="302"/>
        <v>#VALUE!</v>
      </c>
      <c r="PD51" s="26">
        <f t="shared" si="618"/>
        <v>33</v>
      </c>
      <c r="PE51" s="26" t="str">
        <f t="shared" ref="PE51" si="736">"J"&amp;MATCH(MIN(PD51:PD54),PD51:PD54,0)</f>
        <v>J4</v>
      </c>
      <c r="PF51" s="26">
        <f t="shared" ref="PF51" si="737">MIN(PD51:PD54)</f>
        <v>18</v>
      </c>
      <c r="PH51" s="26">
        <v>0</v>
      </c>
      <c r="PI51" s="26">
        <f t="shared" si="304"/>
        <v>0</v>
      </c>
      <c r="PJ51" s="26">
        <f t="shared" si="305"/>
        <v>0</v>
      </c>
      <c r="PK51" s="26">
        <f t="shared" si="306"/>
        <v>0</v>
      </c>
      <c r="PL51" s="26">
        <f t="shared" si="307"/>
        <v>0</v>
      </c>
      <c r="PM51" s="26">
        <f t="shared" si="308"/>
        <v>0</v>
      </c>
      <c r="PN51" s="26">
        <f t="shared" si="309"/>
        <v>0</v>
      </c>
      <c r="PO51" s="26">
        <f t="shared" si="310"/>
        <v>0</v>
      </c>
      <c r="PP51" s="26">
        <f t="shared" si="311"/>
        <v>0</v>
      </c>
      <c r="PQ51" s="26">
        <f t="shared" si="312"/>
        <v>0</v>
      </c>
      <c r="PR51" s="26">
        <f t="shared" si="313"/>
        <v>0</v>
      </c>
      <c r="PS51" s="26">
        <f t="shared" si="314"/>
        <v>0</v>
      </c>
      <c r="PT51" s="26">
        <f t="shared" si="315"/>
        <v>0</v>
      </c>
      <c r="PU51" s="26">
        <f t="shared" si="316"/>
        <v>0</v>
      </c>
      <c r="PV51" s="26">
        <f t="shared" si="317"/>
        <v>0</v>
      </c>
      <c r="PW51" s="26">
        <f t="shared" si="318"/>
        <v>0</v>
      </c>
      <c r="PX51" s="26">
        <f t="shared" si="319"/>
        <v>0</v>
      </c>
      <c r="PY51" s="26">
        <f t="shared" si="320"/>
        <v>0</v>
      </c>
      <c r="PZ51" s="26" t="str">
        <f t="shared" si="321"/>
        <v>C1</v>
      </c>
      <c r="QA51" s="26" t="str">
        <f t="shared" si="322"/>
        <v>C1</v>
      </c>
      <c r="QB51" s="26" t="str">
        <f t="shared" si="323"/>
        <v>C2</v>
      </c>
      <c r="QC51" s="26" t="str">
        <f t="shared" si="324"/>
        <v>C2</v>
      </c>
      <c r="QD51" s="26" t="str">
        <f t="shared" si="325"/>
        <v>C1</v>
      </c>
      <c r="QE51" s="26" t="str">
        <f t="shared" si="326"/>
        <v>C1</v>
      </c>
      <c r="QF51" s="26" t="str">
        <f t="shared" si="327"/>
        <v>C1</v>
      </c>
      <c r="QG51" s="26" t="str">
        <f t="shared" si="328"/>
        <v>C1</v>
      </c>
      <c r="QH51" s="26" t="str">
        <f t="shared" si="329"/>
        <v>C1</v>
      </c>
      <c r="QI51" s="26" t="str">
        <f t="shared" si="330"/>
        <v>C1</v>
      </c>
      <c r="QJ51" s="26" t="str">
        <f t="shared" si="331"/>
        <v>C1</v>
      </c>
      <c r="QK51" s="26" t="str">
        <f t="shared" si="332"/>
        <v>C1</v>
      </c>
      <c r="QL51" s="26" t="str">
        <f t="shared" si="333"/>
        <v>C1</v>
      </c>
      <c r="QM51" s="26" t="str">
        <f t="shared" si="334"/>
        <v>C1</v>
      </c>
      <c r="QN51" s="26" t="str">
        <f t="shared" si="335"/>
        <v>C1</v>
      </c>
      <c r="QO51" s="26" t="str">
        <f t="shared" si="336"/>
        <v>C1</v>
      </c>
      <c r="QP51" s="26" t="str">
        <f t="shared" si="337"/>
        <v>C1</v>
      </c>
      <c r="QQ51" s="26" t="str">
        <f t="shared" si="338"/>
        <v>C1</v>
      </c>
      <c r="QR51" s="26" t="str">
        <f t="shared" si="339"/>
        <v>C1</v>
      </c>
      <c r="QS51" s="26" t="str">
        <f t="shared" si="340"/>
        <v>C2</v>
      </c>
      <c r="QT51" s="26" t="str">
        <f t="shared" si="341"/>
        <v>C2</v>
      </c>
      <c r="QU51" s="26" t="str">
        <f t="shared" si="342"/>
        <v>C2</v>
      </c>
      <c r="QV51" s="26" t="str">
        <f t="shared" si="343"/>
        <v>C1</v>
      </c>
      <c r="QW51" s="26" t="str">
        <f t="shared" si="344"/>
        <v>C2</v>
      </c>
      <c r="QX51" s="26" t="str">
        <f t="shared" si="345"/>
        <v>C2</v>
      </c>
      <c r="QY51" s="26" t="str">
        <f t="shared" si="346"/>
        <v>C2</v>
      </c>
      <c r="QZ51" s="26" t="str">
        <f t="shared" si="347"/>
        <v>C2</v>
      </c>
      <c r="RA51" s="26" t="str">
        <f t="shared" si="348"/>
        <v>C2</v>
      </c>
      <c r="RB51" s="26" t="str">
        <f t="shared" si="349"/>
        <v>C1</v>
      </c>
      <c r="RC51" s="26" t="str">
        <f t="shared" si="350"/>
        <v>C1</v>
      </c>
      <c r="RD51" s="26" t="str">
        <f t="shared" si="351"/>
        <v>C1</v>
      </c>
      <c r="RE51" s="26" t="str">
        <f t="shared" si="352"/>
        <v>C1</v>
      </c>
      <c r="RF51" s="26" t="str">
        <f t="shared" si="353"/>
        <v>C1</v>
      </c>
      <c r="RG51" s="26" t="str">
        <f t="shared" si="354"/>
        <v>C1</v>
      </c>
      <c r="RH51" s="26" t="str">
        <f t="shared" si="355"/>
        <v>C1</v>
      </c>
      <c r="RI51" s="26" t="str">
        <f t="shared" si="356"/>
        <v>C1</v>
      </c>
      <c r="RJ51" s="26" t="str">
        <f t="shared" si="357"/>
        <v>C1</v>
      </c>
      <c r="RK51" s="26" t="str">
        <f t="shared" si="358"/>
        <v>C1</v>
      </c>
      <c r="RL51" s="26" t="str">
        <f t="shared" si="359"/>
        <v>C1</v>
      </c>
      <c r="RM51" s="26" t="str">
        <f t="shared" si="360"/>
        <v>C2</v>
      </c>
      <c r="RN51" s="26" t="str">
        <f t="shared" si="361"/>
        <v>C2</v>
      </c>
      <c r="RO51" s="26" t="str">
        <f t="shared" si="362"/>
        <v>C2</v>
      </c>
      <c r="RP51" s="26" t="str">
        <f t="shared" si="363"/>
        <v>C1</v>
      </c>
      <c r="RQ51" s="26" t="str">
        <f t="shared" si="364"/>
        <v>C1</v>
      </c>
      <c r="RR51" s="26" t="str">
        <f t="shared" si="365"/>
        <v>C1</v>
      </c>
      <c r="RS51" s="26" t="str">
        <f t="shared" si="366"/>
        <v>C1</v>
      </c>
      <c r="RT51" s="26" t="str">
        <f t="shared" si="367"/>
        <v>C1</v>
      </c>
      <c r="RU51" s="26" t="str">
        <f t="shared" si="368"/>
        <v>C1</v>
      </c>
      <c r="RV51" s="26" t="str">
        <f t="shared" si="369"/>
        <v>C1</v>
      </c>
      <c r="RW51" s="26" t="str">
        <f t="shared" si="370"/>
        <v>C1</v>
      </c>
      <c r="RX51" s="26" t="str">
        <f t="shared" si="371"/>
        <v>C1</v>
      </c>
      <c r="RY51" s="26" t="str">
        <f t="shared" si="372"/>
        <v>C1</v>
      </c>
      <c r="RZ51" s="26" t="str">
        <f t="shared" si="373"/>
        <v>C1</v>
      </c>
      <c r="SA51" s="26" t="str">
        <f t="shared" si="374"/>
        <v>C1</v>
      </c>
      <c r="SB51" s="26" t="str">
        <f t="shared" si="375"/>
        <v>C1</v>
      </c>
      <c r="SC51" s="26" t="str">
        <f t="shared" si="376"/>
        <v>C2</v>
      </c>
      <c r="SD51" s="26" t="str">
        <f t="shared" si="377"/>
        <v>C2</v>
      </c>
      <c r="SE51" s="26" t="str">
        <f t="shared" si="378"/>
        <v>C2</v>
      </c>
      <c r="SF51" s="26" t="str">
        <f t="shared" si="379"/>
        <v>C2</v>
      </c>
      <c r="SG51" s="26" t="str">
        <f t="shared" si="380"/>
        <v>C2</v>
      </c>
      <c r="SH51" s="26" t="str">
        <f t="shared" si="381"/>
        <v>C2</v>
      </c>
      <c r="SI51" s="26" t="str">
        <f t="shared" si="382"/>
        <v>C1</v>
      </c>
      <c r="SJ51" s="26" t="str">
        <f t="shared" si="383"/>
        <v>C1</v>
      </c>
      <c r="SK51" s="26" t="str">
        <f t="shared" si="384"/>
        <v>C1</v>
      </c>
      <c r="SL51" s="26" t="str">
        <f t="shared" si="385"/>
        <v>C1</v>
      </c>
      <c r="SM51" s="26" t="str">
        <f t="shared" si="386"/>
        <v>C1</v>
      </c>
      <c r="SN51" s="26" t="str">
        <f t="shared" si="387"/>
        <v>C2</v>
      </c>
      <c r="SO51" s="26" t="str">
        <f t="shared" si="388"/>
        <v>C2</v>
      </c>
      <c r="SP51" s="26" t="str">
        <f t="shared" si="389"/>
        <v>C2</v>
      </c>
      <c r="SQ51" s="26" t="str">
        <f t="shared" si="390"/>
        <v>C2</v>
      </c>
      <c r="SR51" s="26" t="str">
        <f t="shared" si="391"/>
        <v>C2</v>
      </c>
      <c r="SS51" s="26" t="str">
        <f t="shared" si="392"/>
        <v>C2</v>
      </c>
      <c r="ST51" s="26" t="str">
        <f t="shared" si="393"/>
        <v>C2</v>
      </c>
      <c r="SU51" s="26" t="str">
        <f t="shared" si="394"/>
        <v>C2</v>
      </c>
      <c r="SV51" s="26" t="str">
        <f t="shared" si="395"/>
        <v>C2</v>
      </c>
      <c r="SW51" s="26" t="str">
        <f t="shared" si="396"/>
        <v>C1</v>
      </c>
      <c r="SX51" s="26" t="str">
        <f t="shared" si="397"/>
        <v>C1</v>
      </c>
      <c r="SY51" s="26" t="str">
        <f t="shared" si="398"/>
        <v>C2</v>
      </c>
      <c r="SZ51" s="26" t="str">
        <f t="shared" si="399"/>
        <v>C1</v>
      </c>
      <c r="TA51" s="26" t="str">
        <f t="shared" si="400"/>
        <v>C1</v>
      </c>
      <c r="TB51" s="26" t="str">
        <f t="shared" si="401"/>
        <v>C1</v>
      </c>
      <c r="TC51" s="26" t="str">
        <f t="shared" si="402"/>
        <v>C1</v>
      </c>
      <c r="TD51" s="26" t="str">
        <f t="shared" si="403"/>
        <v>C1</v>
      </c>
      <c r="TE51" s="26">
        <v>0</v>
      </c>
      <c r="TF51" s="26">
        <f t="shared" si="404"/>
        <v>0</v>
      </c>
      <c r="TG51" s="26">
        <f t="shared" si="405"/>
        <v>0</v>
      </c>
      <c r="TH51" s="26">
        <f t="shared" si="406"/>
        <v>0</v>
      </c>
      <c r="TI51" s="26">
        <f t="shared" si="407"/>
        <v>0</v>
      </c>
      <c r="TJ51" s="26">
        <f t="shared" si="408"/>
        <v>0</v>
      </c>
      <c r="TK51" s="26">
        <f t="shared" si="409"/>
        <v>0</v>
      </c>
      <c r="TL51" s="26">
        <f t="shared" si="410"/>
        <v>0</v>
      </c>
      <c r="TM51" s="26">
        <f t="shared" si="411"/>
        <v>0</v>
      </c>
      <c r="TN51" s="26">
        <f t="shared" si="412"/>
        <v>0</v>
      </c>
      <c r="TO51" s="26">
        <f t="shared" si="413"/>
        <v>0</v>
      </c>
      <c r="TP51" s="26">
        <f t="shared" si="414"/>
        <v>0</v>
      </c>
      <c r="TQ51" s="26">
        <f t="shared" si="415"/>
        <v>0</v>
      </c>
      <c r="TR51" s="26">
        <f t="shared" si="416"/>
        <v>0</v>
      </c>
      <c r="TS51" s="26">
        <f t="shared" si="417"/>
        <v>0</v>
      </c>
      <c r="TT51" s="26">
        <f t="shared" si="418"/>
        <v>0</v>
      </c>
      <c r="TU51" s="26">
        <f t="shared" si="419"/>
        <v>0</v>
      </c>
      <c r="TV51" s="26">
        <f t="shared" si="420"/>
        <v>0</v>
      </c>
      <c r="TW51" s="26">
        <f t="shared" si="421"/>
        <v>1</v>
      </c>
      <c r="TX51" s="26">
        <f t="shared" si="422"/>
        <v>4</v>
      </c>
      <c r="TY51" s="26">
        <f t="shared" si="423"/>
        <v>4</v>
      </c>
      <c r="TZ51" s="26">
        <f t="shared" si="424"/>
        <v>4</v>
      </c>
      <c r="UA51" s="26">
        <f t="shared" si="425"/>
        <v>10</v>
      </c>
      <c r="UB51" s="26">
        <f t="shared" si="426"/>
        <v>15</v>
      </c>
      <c r="UC51" s="26">
        <f t="shared" si="427"/>
        <v>18</v>
      </c>
      <c r="UD51" s="26">
        <f t="shared" si="428"/>
        <v>21</v>
      </c>
      <c r="UE51" s="26">
        <f t="shared" si="429"/>
        <v>23</v>
      </c>
      <c r="UF51" s="26">
        <f t="shared" si="430"/>
        <v>24</v>
      </c>
      <c r="UG51" s="26">
        <f t="shared" si="431"/>
        <v>29</v>
      </c>
      <c r="UH51" s="26">
        <f t="shared" si="432"/>
        <v>32</v>
      </c>
      <c r="UI51" s="26">
        <f t="shared" si="433"/>
        <v>37</v>
      </c>
      <c r="UJ51" s="26">
        <f t="shared" si="434"/>
        <v>39</v>
      </c>
      <c r="UK51" s="26">
        <f t="shared" si="435"/>
        <v>43</v>
      </c>
      <c r="UL51" s="26">
        <f t="shared" si="436"/>
        <v>47</v>
      </c>
      <c r="UM51" s="26">
        <f t="shared" si="437"/>
        <v>52</v>
      </c>
      <c r="UN51" s="26" t="str">
        <f t="shared" si="438"/>
        <v>Victoire</v>
      </c>
      <c r="UO51" s="26" t="str">
        <f t="shared" si="439"/>
        <v>Victoire</v>
      </c>
      <c r="UP51" s="26" t="str">
        <f t="shared" si="440"/>
        <v>Victoire</v>
      </c>
      <c r="UQ51" s="26" t="str">
        <f t="shared" si="441"/>
        <v>Victoire</v>
      </c>
      <c r="UR51" s="26" t="str">
        <f t="shared" si="442"/>
        <v>Victoire</v>
      </c>
      <c r="US51" s="26" t="str">
        <f t="shared" si="443"/>
        <v>Victoire</v>
      </c>
      <c r="UT51" s="26" t="str">
        <f t="shared" si="444"/>
        <v>Victoire</v>
      </c>
      <c r="UU51" s="26" t="str">
        <f t="shared" si="445"/>
        <v>Victoire</v>
      </c>
      <c r="UV51" s="26" t="str">
        <f t="shared" si="446"/>
        <v>Victoire</v>
      </c>
      <c r="UW51" s="26" t="str">
        <f t="shared" si="447"/>
        <v>Victoire</v>
      </c>
      <c r="UX51" s="26" t="str">
        <f t="shared" si="448"/>
        <v>Victoire</v>
      </c>
      <c r="UY51" s="26" t="str">
        <f t="shared" si="449"/>
        <v>Victoire</v>
      </c>
      <c r="UZ51" s="26" t="str">
        <f t="shared" si="450"/>
        <v>Victoire</v>
      </c>
      <c r="VA51" s="26" t="str">
        <f t="shared" si="451"/>
        <v>Victoire</v>
      </c>
      <c r="VB51" s="26" t="str">
        <f t="shared" si="452"/>
        <v>Victoire</v>
      </c>
      <c r="VC51" s="26" t="str">
        <f t="shared" si="453"/>
        <v>Victoire</v>
      </c>
      <c r="VD51" s="26" t="str">
        <f t="shared" si="454"/>
        <v>Victoire</v>
      </c>
      <c r="VE51" s="26" t="str">
        <f t="shared" si="455"/>
        <v>Victoire</v>
      </c>
      <c r="VF51" s="26" t="str">
        <f t="shared" si="456"/>
        <v>Victoire</v>
      </c>
      <c r="VG51" s="26" t="str">
        <f t="shared" si="457"/>
        <v>Victoire</v>
      </c>
      <c r="VH51" s="26" t="str">
        <f t="shared" si="458"/>
        <v>Victoire</v>
      </c>
      <c r="VI51" s="26" t="str">
        <f t="shared" si="459"/>
        <v>Victoire</v>
      </c>
      <c r="VJ51" s="26" t="str">
        <f t="shared" si="460"/>
        <v>Victoire</v>
      </c>
      <c r="VK51" s="26" t="str">
        <f t="shared" si="461"/>
        <v>Victoire</v>
      </c>
      <c r="VL51" s="26" t="str">
        <f t="shared" si="462"/>
        <v>Victoire</v>
      </c>
      <c r="VM51" s="26" t="str">
        <f t="shared" si="463"/>
        <v>Victoire</v>
      </c>
      <c r="VN51" s="26" t="str">
        <f t="shared" si="464"/>
        <v>Victoire</v>
      </c>
      <c r="VO51" s="26" t="str">
        <f t="shared" si="465"/>
        <v>Victoire</v>
      </c>
      <c r="VP51" s="26" t="str">
        <f t="shared" si="466"/>
        <v>Victoire</v>
      </c>
      <c r="VQ51" s="26" t="str">
        <f t="shared" si="467"/>
        <v>Victoire</v>
      </c>
      <c r="VR51" s="26" t="str">
        <f t="shared" si="468"/>
        <v>Victoire</v>
      </c>
      <c r="VS51" s="26" t="str">
        <f t="shared" si="469"/>
        <v>Victoire</v>
      </c>
      <c r="VT51" s="26" t="str">
        <f t="shared" si="470"/>
        <v>Victoire</v>
      </c>
      <c r="VU51" s="26" t="str">
        <f t="shared" si="471"/>
        <v>Victoire</v>
      </c>
      <c r="VV51" s="26" t="str">
        <f t="shared" si="472"/>
        <v>Victoire</v>
      </c>
      <c r="VW51" s="26" t="str">
        <f t="shared" si="473"/>
        <v>Victoire</v>
      </c>
      <c r="VX51" s="26" t="str">
        <f t="shared" si="474"/>
        <v>Victoire</v>
      </c>
      <c r="VY51" s="26" t="str">
        <f t="shared" si="475"/>
        <v>Victoire</v>
      </c>
      <c r="VZ51" s="26" t="str">
        <f t="shared" si="476"/>
        <v>Victoire</v>
      </c>
      <c r="WA51" s="26" t="str">
        <f t="shared" si="477"/>
        <v>Victoire</v>
      </c>
      <c r="WB51" s="26" t="str">
        <f t="shared" si="478"/>
        <v>Victoire</v>
      </c>
      <c r="WC51" s="26" t="str">
        <f t="shared" si="479"/>
        <v>Victoire</v>
      </c>
      <c r="WD51" s="26" t="str">
        <f t="shared" si="480"/>
        <v>Victoire</v>
      </c>
      <c r="WE51" s="26" t="str">
        <f t="shared" si="481"/>
        <v>Victoire</v>
      </c>
      <c r="WF51" s="26" t="str">
        <f t="shared" si="482"/>
        <v>Victoire</v>
      </c>
      <c r="WG51" s="26" t="str">
        <f t="shared" si="483"/>
        <v>Victoire</v>
      </c>
      <c r="WH51" s="26" t="str">
        <f t="shared" si="484"/>
        <v>Victoire</v>
      </c>
      <c r="WI51" s="26" t="str">
        <f t="shared" si="485"/>
        <v>Victoire</v>
      </c>
      <c r="WJ51" s="26" t="str">
        <f t="shared" si="486"/>
        <v>Victoire</v>
      </c>
      <c r="WK51" s="26" t="str">
        <f t="shared" si="487"/>
        <v>Victoire</v>
      </c>
      <c r="WL51" s="26" t="str">
        <f t="shared" si="488"/>
        <v>Victoire</v>
      </c>
      <c r="WM51" s="26" t="str">
        <f t="shared" si="489"/>
        <v>Victoire</v>
      </c>
      <c r="WN51" s="26" t="str">
        <f t="shared" si="490"/>
        <v>Victoire</v>
      </c>
      <c r="WO51" s="26" t="str">
        <f t="shared" si="491"/>
        <v>Victoire</v>
      </c>
      <c r="WP51" s="26" t="str">
        <f t="shared" si="492"/>
        <v>Victoire</v>
      </c>
      <c r="WQ51" s="26" t="str">
        <f t="shared" si="493"/>
        <v>Victoire</v>
      </c>
      <c r="WR51" s="26" t="str">
        <f t="shared" si="494"/>
        <v>Victoire</v>
      </c>
      <c r="WS51" s="26" t="str">
        <f t="shared" si="495"/>
        <v>Victoire</v>
      </c>
      <c r="WT51" s="26" t="str">
        <f t="shared" si="496"/>
        <v>Victoire</v>
      </c>
      <c r="WU51" s="26" t="str">
        <f t="shared" si="497"/>
        <v>Victoire</v>
      </c>
      <c r="WV51" s="26" t="str">
        <f t="shared" si="498"/>
        <v>Victoire</v>
      </c>
      <c r="WW51" s="26" t="str">
        <f t="shared" si="499"/>
        <v>Victoire</v>
      </c>
      <c r="WX51" s="26" t="str">
        <f t="shared" si="500"/>
        <v>Victoire</v>
      </c>
      <c r="WY51" s="26" t="str">
        <f t="shared" si="501"/>
        <v>Victoire</v>
      </c>
      <c r="WZ51" s="26" t="str">
        <f t="shared" si="502"/>
        <v>Victoire</v>
      </c>
      <c r="XA51" s="26" t="str">
        <f t="shared" si="503"/>
        <v>Victoire</v>
      </c>
      <c r="XB51" s="26">
        <v>0</v>
      </c>
      <c r="XC51" s="26">
        <f t="shared" si="504"/>
        <v>0</v>
      </c>
      <c r="XD51" s="26">
        <f t="shared" si="505"/>
        <v>0</v>
      </c>
      <c r="XE51" s="26">
        <f t="shared" si="506"/>
        <v>0</v>
      </c>
      <c r="XF51" s="26">
        <f t="shared" si="507"/>
        <v>0</v>
      </c>
      <c r="XG51" s="26">
        <f t="shared" si="508"/>
        <v>0</v>
      </c>
      <c r="XH51" s="26">
        <f t="shared" si="509"/>
        <v>0</v>
      </c>
      <c r="XI51" s="26">
        <f t="shared" si="510"/>
        <v>0</v>
      </c>
      <c r="XJ51" s="26">
        <f t="shared" si="511"/>
        <v>0</v>
      </c>
      <c r="XK51" s="26">
        <f t="shared" si="512"/>
        <v>0</v>
      </c>
      <c r="XL51" s="26">
        <f t="shared" si="513"/>
        <v>0</v>
      </c>
      <c r="XM51" s="26">
        <f t="shared" si="514"/>
        <v>0</v>
      </c>
      <c r="XN51" s="26">
        <f t="shared" si="515"/>
        <v>0</v>
      </c>
      <c r="XO51" s="26">
        <f t="shared" si="516"/>
        <v>0</v>
      </c>
      <c r="XP51" s="26">
        <f t="shared" si="517"/>
        <v>0</v>
      </c>
      <c r="XQ51" s="26">
        <f t="shared" si="518"/>
        <v>0</v>
      </c>
      <c r="XR51" s="26">
        <f t="shared" si="519"/>
        <v>0</v>
      </c>
      <c r="XS51" s="26">
        <f t="shared" si="520"/>
        <v>0</v>
      </c>
      <c r="XT51" s="26">
        <f t="shared" si="521"/>
        <v>0</v>
      </c>
      <c r="XU51" s="26">
        <f t="shared" si="522"/>
        <v>0</v>
      </c>
      <c r="XV51" s="26">
        <f t="shared" si="523"/>
        <v>1</v>
      </c>
      <c r="XW51" s="26">
        <f t="shared" si="524"/>
        <v>6</v>
      </c>
      <c r="XX51" s="26">
        <f t="shared" si="525"/>
        <v>6</v>
      </c>
      <c r="XY51" s="26">
        <f t="shared" si="526"/>
        <v>6</v>
      </c>
      <c r="XZ51" s="26">
        <f t="shared" si="527"/>
        <v>6</v>
      </c>
      <c r="YA51" s="26">
        <f t="shared" si="528"/>
        <v>6</v>
      </c>
      <c r="YB51" s="26">
        <f t="shared" si="529"/>
        <v>6</v>
      </c>
      <c r="YC51" s="26">
        <f t="shared" si="530"/>
        <v>6</v>
      </c>
      <c r="YD51" s="26">
        <f t="shared" si="531"/>
        <v>6</v>
      </c>
      <c r="YE51" s="26">
        <f t="shared" si="532"/>
        <v>6</v>
      </c>
      <c r="YF51" s="26">
        <f t="shared" si="533"/>
        <v>6</v>
      </c>
      <c r="YG51" s="26">
        <f t="shared" si="534"/>
        <v>6</v>
      </c>
      <c r="YH51" s="26">
        <f t="shared" si="535"/>
        <v>6</v>
      </c>
      <c r="YI51" s="26">
        <f t="shared" si="536"/>
        <v>6</v>
      </c>
      <c r="YJ51" s="26">
        <f t="shared" si="537"/>
        <v>6</v>
      </c>
      <c r="YK51" s="26">
        <f t="shared" si="538"/>
        <v>6</v>
      </c>
      <c r="YL51" s="26">
        <f t="shared" si="539"/>
        <v>6</v>
      </c>
      <c r="YM51" s="26">
        <f t="shared" si="540"/>
        <v>12</v>
      </c>
      <c r="YN51" s="26">
        <f t="shared" si="541"/>
        <v>16</v>
      </c>
      <c r="YO51" s="26">
        <f t="shared" si="542"/>
        <v>21</v>
      </c>
      <c r="YP51" s="26">
        <f t="shared" si="543"/>
        <v>21</v>
      </c>
      <c r="YQ51" s="26">
        <f t="shared" si="544"/>
        <v>27</v>
      </c>
      <c r="YR51" s="26">
        <f t="shared" si="545"/>
        <v>29</v>
      </c>
      <c r="YS51" s="26">
        <f t="shared" si="546"/>
        <v>33</v>
      </c>
      <c r="YT51" s="26">
        <f t="shared" si="547"/>
        <v>37</v>
      </c>
      <c r="YU51" s="26">
        <f t="shared" si="548"/>
        <v>39</v>
      </c>
      <c r="YV51" s="26">
        <f t="shared" si="549"/>
        <v>39</v>
      </c>
      <c r="YW51" s="26">
        <f t="shared" si="550"/>
        <v>39</v>
      </c>
      <c r="YX51" s="26">
        <f t="shared" si="551"/>
        <v>39</v>
      </c>
      <c r="YY51" s="26">
        <f t="shared" si="552"/>
        <v>39</v>
      </c>
      <c r="YZ51" s="26">
        <f t="shared" si="553"/>
        <v>39</v>
      </c>
      <c r="ZA51" s="26">
        <f t="shared" si="554"/>
        <v>39</v>
      </c>
      <c r="ZB51" s="26">
        <f t="shared" si="555"/>
        <v>39</v>
      </c>
      <c r="ZC51" s="26">
        <f t="shared" si="556"/>
        <v>39</v>
      </c>
      <c r="ZD51" s="26">
        <f t="shared" si="557"/>
        <v>39</v>
      </c>
      <c r="ZE51" s="26">
        <f t="shared" si="558"/>
        <v>39</v>
      </c>
      <c r="ZF51" s="26">
        <f t="shared" si="559"/>
        <v>39</v>
      </c>
      <c r="ZG51" s="26">
        <f t="shared" si="560"/>
        <v>45</v>
      </c>
      <c r="ZH51" s="26">
        <f t="shared" si="561"/>
        <v>50</v>
      </c>
      <c r="ZI51" s="26">
        <f t="shared" si="562"/>
        <v>52</v>
      </c>
      <c r="ZJ51" s="26">
        <f t="shared" si="563"/>
        <v>52</v>
      </c>
      <c r="ZK51" s="26">
        <f t="shared" si="564"/>
        <v>52</v>
      </c>
      <c r="ZL51" s="26">
        <f t="shared" si="565"/>
        <v>52</v>
      </c>
      <c r="ZM51" s="26">
        <f t="shared" si="566"/>
        <v>52</v>
      </c>
      <c r="ZN51" s="26">
        <f t="shared" si="567"/>
        <v>52</v>
      </c>
      <c r="ZO51" s="26">
        <f t="shared" si="568"/>
        <v>52</v>
      </c>
      <c r="ZP51" s="26">
        <f t="shared" si="569"/>
        <v>52</v>
      </c>
      <c r="ZQ51" s="26">
        <f t="shared" si="570"/>
        <v>52</v>
      </c>
      <c r="ZR51" s="26">
        <f t="shared" si="571"/>
        <v>52</v>
      </c>
      <c r="ZS51" s="26">
        <f t="shared" si="572"/>
        <v>52</v>
      </c>
      <c r="ZT51" s="26">
        <f t="shared" si="573"/>
        <v>52</v>
      </c>
      <c r="ZU51" s="26">
        <f t="shared" si="574"/>
        <v>52</v>
      </c>
      <c r="ZV51" s="26">
        <f t="shared" si="575"/>
        <v>52</v>
      </c>
      <c r="ZW51" s="26">
        <f t="shared" si="576"/>
        <v>54</v>
      </c>
      <c r="ZX51" s="26">
        <f t="shared" si="577"/>
        <v>55</v>
      </c>
      <c r="ZY51" s="26">
        <f t="shared" si="578"/>
        <v>52</v>
      </c>
      <c r="ZZ51" s="26" t="str">
        <f t="shared" si="579"/>
        <v>Victoire</v>
      </c>
      <c r="AAA51" s="26" t="str">
        <f t="shared" si="580"/>
        <v>Victoire</v>
      </c>
      <c r="AAB51" s="26" t="str">
        <f t="shared" si="581"/>
        <v>Victoire</v>
      </c>
      <c r="AAC51" s="26" t="str">
        <f t="shared" si="582"/>
        <v>Victoire</v>
      </c>
      <c r="AAD51" s="26" t="str">
        <f t="shared" si="583"/>
        <v>Victoire</v>
      </c>
      <c r="AAE51" s="26" t="str">
        <f t="shared" si="584"/>
        <v>Victoire</v>
      </c>
      <c r="AAF51" s="26" t="str">
        <f t="shared" si="585"/>
        <v>Victoire</v>
      </c>
      <c r="AAG51" s="26" t="str">
        <f t="shared" si="586"/>
        <v>Victoire</v>
      </c>
      <c r="AAH51" s="26" t="str">
        <f t="shared" si="587"/>
        <v>Victoire</v>
      </c>
      <c r="AAI51" s="26" t="str">
        <f t="shared" si="588"/>
        <v>Victoire</v>
      </c>
      <c r="AAJ51" s="26" t="str">
        <f t="shared" si="589"/>
        <v>Victoire</v>
      </c>
      <c r="AAK51" s="26" t="str">
        <f t="shared" si="590"/>
        <v>Victoire</v>
      </c>
      <c r="AAL51" s="26" t="str">
        <f t="shared" si="591"/>
        <v>Victoire</v>
      </c>
      <c r="AAM51" s="26" t="str">
        <f t="shared" si="592"/>
        <v>Victoire</v>
      </c>
      <c r="AAN51" s="26" t="str">
        <f t="shared" si="593"/>
        <v>Victoire</v>
      </c>
      <c r="AAO51" s="26" t="str">
        <f t="shared" si="594"/>
        <v>Victoire</v>
      </c>
      <c r="AAP51" s="26" t="str">
        <f t="shared" si="595"/>
        <v>Victoire</v>
      </c>
      <c r="AAQ51" s="26" t="str">
        <f t="shared" si="596"/>
        <v>Victoire</v>
      </c>
      <c r="AAR51" s="26" t="str">
        <f t="shared" si="597"/>
        <v>Victoire</v>
      </c>
      <c r="AAS51" s="26" t="str">
        <f t="shared" si="598"/>
        <v>Victoire</v>
      </c>
      <c r="AAT51" s="26" t="str">
        <f t="shared" si="599"/>
        <v>Victoire</v>
      </c>
      <c r="AAU51" s="26" t="str">
        <f t="shared" si="600"/>
        <v>Victoire</v>
      </c>
      <c r="AAV51" s="26" t="str">
        <f t="shared" si="601"/>
        <v>Victoire</v>
      </c>
      <c r="AAW51" s="26" t="str">
        <f t="shared" si="602"/>
        <v>Victoire</v>
      </c>
      <c r="AAX51" s="26" t="str">
        <f t="shared" si="603"/>
        <v>Victoire</v>
      </c>
      <c r="AAY51" s="26">
        <f t="shared" si="604"/>
        <v>32</v>
      </c>
      <c r="AAZ51" s="26">
        <f t="shared" si="605"/>
        <v>66</v>
      </c>
      <c r="ABA51" s="26">
        <f t="shared" si="619"/>
        <v>32</v>
      </c>
      <c r="ABB51" s="26" t="str">
        <f t="shared" ref="ABB51" si="738">"J"&amp;MATCH(MIN(ABA51:ABA54),ABA51:ABA54,0)</f>
        <v>J2</v>
      </c>
      <c r="ABC51" s="26">
        <f t="shared" ref="ABC51" si="739">MIN(ABA51:ABA54)</f>
        <v>22</v>
      </c>
      <c r="ABD51" s="26" t="str">
        <f t="shared" ref="ABD51" si="740">IFERROR(IF(MATCH(ABC51,AAY51:AAY54,0)&gt;0,"C1","C2"),"C2")</f>
        <v>C1</v>
      </c>
    </row>
    <row r="52" spans="2:732" x14ac:dyDescent="0.25">
      <c r="B52" s="26">
        <v>12</v>
      </c>
      <c r="C52" s="26" t="s">
        <v>16</v>
      </c>
      <c r="D52" s="26">
        <v>6</v>
      </c>
      <c r="E52" s="26">
        <v>5</v>
      </c>
      <c r="F52" s="26">
        <v>5</v>
      </c>
      <c r="G52" s="26">
        <v>3</v>
      </c>
      <c r="H52" s="26">
        <v>1</v>
      </c>
      <c r="I52" s="26">
        <v>6</v>
      </c>
      <c r="J52" s="26">
        <v>1</v>
      </c>
      <c r="K52" s="26">
        <v>5</v>
      </c>
      <c r="L52" s="26">
        <v>6</v>
      </c>
      <c r="M52" s="26">
        <v>4</v>
      </c>
      <c r="N52" s="26">
        <v>1</v>
      </c>
      <c r="O52" s="26">
        <v>1</v>
      </c>
      <c r="P52" s="26">
        <v>2</v>
      </c>
      <c r="Q52" s="26">
        <v>4</v>
      </c>
      <c r="R52" s="26">
        <v>1</v>
      </c>
      <c r="S52" s="26">
        <v>5</v>
      </c>
      <c r="T52" s="26">
        <v>2</v>
      </c>
      <c r="U52" s="26">
        <v>4</v>
      </c>
      <c r="V52" s="26">
        <v>2</v>
      </c>
      <c r="W52" s="26">
        <v>6</v>
      </c>
      <c r="X52" s="26">
        <v>2</v>
      </c>
      <c r="Y52" s="26">
        <v>6</v>
      </c>
      <c r="Z52" s="26">
        <v>5</v>
      </c>
      <c r="AA52" s="26">
        <v>3</v>
      </c>
      <c r="AB52" s="26">
        <v>4</v>
      </c>
      <c r="AC52" s="26">
        <v>1</v>
      </c>
      <c r="AD52" s="26">
        <v>2</v>
      </c>
      <c r="AE52" s="26">
        <v>2</v>
      </c>
      <c r="AF52" s="26">
        <v>4</v>
      </c>
      <c r="AG52" s="26">
        <v>6</v>
      </c>
      <c r="AH52" s="26">
        <v>3</v>
      </c>
      <c r="AI52" s="26">
        <v>2</v>
      </c>
      <c r="AJ52" s="26">
        <v>6</v>
      </c>
      <c r="AK52" s="26">
        <v>4</v>
      </c>
      <c r="AL52" s="26">
        <v>2</v>
      </c>
      <c r="AM52" s="26">
        <v>6</v>
      </c>
      <c r="AN52" s="26">
        <v>6</v>
      </c>
      <c r="AO52" s="26">
        <v>6</v>
      </c>
      <c r="AP52" s="26">
        <v>3</v>
      </c>
      <c r="AQ52" s="26">
        <v>3</v>
      </c>
      <c r="AR52" s="26">
        <v>2</v>
      </c>
      <c r="AS52" s="26">
        <v>3</v>
      </c>
      <c r="AT52" s="26">
        <v>2</v>
      </c>
      <c r="AU52" s="26">
        <v>1</v>
      </c>
      <c r="AV52" s="26">
        <v>6</v>
      </c>
      <c r="AW52" s="26">
        <v>4</v>
      </c>
      <c r="AX52" s="26">
        <v>1</v>
      </c>
      <c r="AY52" s="26">
        <v>5</v>
      </c>
      <c r="AZ52" s="26">
        <v>3</v>
      </c>
      <c r="BA52" s="26">
        <v>6</v>
      </c>
      <c r="BB52" s="26">
        <v>5</v>
      </c>
      <c r="BC52" s="26">
        <v>3</v>
      </c>
      <c r="BD52" s="26">
        <v>6</v>
      </c>
      <c r="BE52" s="26">
        <v>4</v>
      </c>
      <c r="BF52" s="26">
        <v>1</v>
      </c>
      <c r="BG52" s="26">
        <v>5</v>
      </c>
      <c r="BH52" s="26">
        <v>3</v>
      </c>
      <c r="BI52" s="26">
        <v>5</v>
      </c>
      <c r="BJ52" s="26">
        <v>6</v>
      </c>
      <c r="BK52" s="26">
        <v>6</v>
      </c>
      <c r="BL52" s="26">
        <v>4</v>
      </c>
      <c r="BM52" s="26">
        <v>6</v>
      </c>
      <c r="BN52" s="26">
        <v>5</v>
      </c>
      <c r="BO52" s="26">
        <v>6</v>
      </c>
      <c r="BP52" s="26">
        <v>5</v>
      </c>
      <c r="BQ52" s="26">
        <v>4</v>
      </c>
      <c r="BR52" s="26">
        <v>3</v>
      </c>
      <c r="BS52" s="26">
        <v>1</v>
      </c>
      <c r="BT52" s="26">
        <v>6</v>
      </c>
      <c r="BU52" s="26">
        <v>1</v>
      </c>
      <c r="BV52" s="26">
        <v>3</v>
      </c>
      <c r="BW52" s="26">
        <v>3</v>
      </c>
      <c r="BX52" s="26">
        <v>1</v>
      </c>
      <c r="BY52" s="26">
        <v>2</v>
      </c>
      <c r="BZ52" s="26">
        <v>4</v>
      </c>
      <c r="CA52" s="26">
        <v>4</v>
      </c>
      <c r="CB52" s="26">
        <v>3</v>
      </c>
      <c r="CC52" s="26">
        <v>2</v>
      </c>
      <c r="CD52" s="26">
        <v>3</v>
      </c>
      <c r="CE52" s="26">
        <v>1</v>
      </c>
      <c r="CF52" s="26">
        <v>1</v>
      </c>
      <c r="CG52" s="26">
        <v>6</v>
      </c>
      <c r="CH52" s="26">
        <v>4</v>
      </c>
      <c r="CI52" s="26">
        <v>1</v>
      </c>
      <c r="CJ52" s="26">
        <v>4</v>
      </c>
      <c r="CK52" s="26">
        <v>2</v>
      </c>
      <c r="CL52" s="26">
        <v>3</v>
      </c>
      <c r="CM52" s="26">
        <v>5</v>
      </c>
      <c r="CN52" s="26">
        <v>3</v>
      </c>
      <c r="CO52" s="26">
        <v>1</v>
      </c>
      <c r="CP52" s="26">
        <v>4</v>
      </c>
      <c r="CQ52" s="26">
        <v>6</v>
      </c>
      <c r="CR52" s="26">
        <v>2</v>
      </c>
      <c r="CS52" s="26">
        <v>4</v>
      </c>
      <c r="CT52" s="26">
        <v>1</v>
      </c>
      <c r="CU52" s="26">
        <v>4</v>
      </c>
      <c r="CV52" s="26">
        <v>5</v>
      </c>
      <c r="CW52" s="26">
        <v>6</v>
      </c>
      <c r="CX52" s="26">
        <v>3</v>
      </c>
      <c r="CY52" s="26">
        <v>1</v>
      </c>
      <c r="DA52" s="26">
        <f t="shared" si="0"/>
        <v>1</v>
      </c>
      <c r="DB52" s="26"/>
      <c r="DC52" s="26"/>
      <c r="DE52" s="26">
        <v>0</v>
      </c>
      <c r="DF52" s="26">
        <f t="shared" si="1"/>
        <v>1</v>
      </c>
      <c r="DG52" s="26">
        <f t="shared" si="2"/>
        <v>1</v>
      </c>
      <c r="DH52" s="26">
        <f t="shared" si="3"/>
        <v>2</v>
      </c>
      <c r="DI52" s="26">
        <f t="shared" si="4"/>
        <v>3</v>
      </c>
      <c r="DJ52" s="26">
        <f t="shared" si="5"/>
        <v>4</v>
      </c>
      <c r="DK52" s="26">
        <f t="shared" si="6"/>
        <v>5</v>
      </c>
      <c r="DL52" s="26">
        <f t="shared" si="7"/>
        <v>5</v>
      </c>
      <c r="DM52" s="26">
        <f t="shared" si="8"/>
        <v>6</v>
      </c>
      <c r="DN52" s="26">
        <f t="shared" si="9"/>
        <v>7</v>
      </c>
      <c r="DO52" s="26">
        <f t="shared" si="10"/>
        <v>7</v>
      </c>
      <c r="DP52" s="26">
        <f t="shared" si="11"/>
        <v>8</v>
      </c>
      <c r="DQ52" s="26">
        <f t="shared" si="12"/>
        <v>9</v>
      </c>
      <c r="DR52" s="26">
        <f t="shared" si="13"/>
        <v>10</v>
      </c>
      <c r="DS52" s="26">
        <f t="shared" si="14"/>
        <v>11</v>
      </c>
      <c r="DT52" s="26">
        <f t="shared" si="15"/>
        <v>12</v>
      </c>
      <c r="DU52" s="26">
        <f t="shared" si="16"/>
        <v>13</v>
      </c>
      <c r="DV52" s="26">
        <f t="shared" si="17"/>
        <v>14</v>
      </c>
      <c r="DW52" s="26">
        <f t="shared" si="18"/>
        <v>15</v>
      </c>
      <c r="DX52" s="26">
        <f t="shared" si="19"/>
        <v>16</v>
      </c>
      <c r="DY52" s="26">
        <f t="shared" si="20"/>
        <v>17</v>
      </c>
      <c r="DZ52" s="26">
        <f t="shared" si="21"/>
        <v>17</v>
      </c>
      <c r="EA52" s="26">
        <f t="shared" si="22"/>
        <v>18</v>
      </c>
      <c r="EB52" s="26">
        <f t="shared" si="23"/>
        <v>18</v>
      </c>
      <c r="EC52" s="26">
        <f t="shared" si="24"/>
        <v>19</v>
      </c>
      <c r="ED52" s="26">
        <f t="shared" si="25"/>
        <v>20</v>
      </c>
      <c r="EE52" s="26">
        <f t="shared" si="26"/>
        <v>21</v>
      </c>
      <c r="EF52" s="26">
        <f t="shared" si="27"/>
        <v>22</v>
      </c>
      <c r="EG52" s="26">
        <f t="shared" si="28"/>
        <v>23</v>
      </c>
      <c r="EH52" s="26">
        <f t="shared" si="29"/>
        <v>24</v>
      </c>
      <c r="EI52" s="26">
        <f t="shared" si="30"/>
        <v>25</v>
      </c>
      <c r="EJ52" s="26">
        <f t="shared" si="31"/>
        <v>25</v>
      </c>
      <c r="EK52" s="26">
        <f t="shared" si="32"/>
        <v>26</v>
      </c>
      <c r="EL52" s="26">
        <f t="shared" si="33"/>
        <v>27</v>
      </c>
      <c r="EM52" s="26">
        <f t="shared" si="34"/>
        <v>27</v>
      </c>
      <c r="EN52" s="26">
        <f t="shared" si="35"/>
        <v>28</v>
      </c>
      <c r="EO52" s="26">
        <f t="shared" si="36"/>
        <v>29</v>
      </c>
      <c r="EP52" s="26">
        <f t="shared" si="37"/>
        <v>29</v>
      </c>
      <c r="EQ52" s="26">
        <f t="shared" si="38"/>
        <v>29</v>
      </c>
      <c r="ER52" s="26">
        <f t="shared" si="39"/>
        <v>29</v>
      </c>
      <c r="ES52" s="26">
        <f t="shared" si="40"/>
        <v>30</v>
      </c>
      <c r="ET52" s="26">
        <f t="shared" si="41"/>
        <v>31</v>
      </c>
      <c r="EU52" s="26">
        <f t="shared" si="42"/>
        <v>32</v>
      </c>
      <c r="EV52" s="26">
        <f t="shared" si="43"/>
        <v>33</v>
      </c>
      <c r="EW52" s="26">
        <f t="shared" si="44"/>
        <v>34</v>
      </c>
      <c r="EX52" s="26">
        <f t="shared" si="45"/>
        <v>35</v>
      </c>
      <c r="EY52" s="26">
        <f t="shared" si="46"/>
        <v>35</v>
      </c>
      <c r="EZ52" s="26">
        <f t="shared" si="47"/>
        <v>36</v>
      </c>
      <c r="FA52" s="26">
        <f t="shared" si="48"/>
        <v>37</v>
      </c>
      <c r="FB52" s="26">
        <f t="shared" si="49"/>
        <v>38</v>
      </c>
      <c r="FC52" s="26">
        <f t="shared" si="50"/>
        <v>39</v>
      </c>
      <c r="FD52" s="26">
        <f t="shared" si="51"/>
        <v>39</v>
      </c>
      <c r="FE52" s="26">
        <f t="shared" si="52"/>
        <v>40</v>
      </c>
      <c r="FF52" s="26">
        <f t="shared" si="53"/>
        <v>41</v>
      </c>
      <c r="FG52" s="26">
        <f t="shared" si="54"/>
        <v>41</v>
      </c>
      <c r="FH52" s="26">
        <f t="shared" si="55"/>
        <v>42</v>
      </c>
      <c r="FI52" s="26">
        <f t="shared" si="56"/>
        <v>43</v>
      </c>
      <c r="FJ52" s="26">
        <f t="shared" si="57"/>
        <v>44</v>
      </c>
      <c r="FK52" s="26">
        <f t="shared" si="58"/>
        <v>45</v>
      </c>
      <c r="FL52" s="26">
        <f t="shared" si="59"/>
        <v>46</v>
      </c>
      <c r="FM52" s="26">
        <f t="shared" si="60"/>
        <v>46</v>
      </c>
      <c r="FN52" s="26">
        <f t="shared" si="61"/>
        <v>46</v>
      </c>
      <c r="FO52" s="26">
        <f t="shared" si="62"/>
        <v>47</v>
      </c>
      <c r="FP52" s="26">
        <f t="shared" si="63"/>
        <v>47</v>
      </c>
      <c r="FQ52" s="26">
        <f t="shared" si="64"/>
        <v>48</v>
      </c>
      <c r="FR52" s="26">
        <f t="shared" si="65"/>
        <v>48</v>
      </c>
      <c r="FS52" s="26">
        <f t="shared" si="66"/>
        <v>49</v>
      </c>
      <c r="FT52" s="26">
        <f t="shared" si="67"/>
        <v>50</v>
      </c>
      <c r="FU52" s="26">
        <f t="shared" si="68"/>
        <v>51</v>
      </c>
      <c r="FV52" s="26">
        <f t="shared" si="69"/>
        <v>52</v>
      </c>
      <c r="FW52" s="26">
        <f t="shared" si="70"/>
        <v>52</v>
      </c>
      <c r="FX52" s="26">
        <f t="shared" si="71"/>
        <v>53</v>
      </c>
      <c r="FY52" s="26">
        <f t="shared" si="72"/>
        <v>54</v>
      </c>
      <c r="FZ52" s="26">
        <f t="shared" si="73"/>
        <v>55</v>
      </c>
      <c r="GA52" s="26">
        <f t="shared" si="74"/>
        <v>56</v>
      </c>
      <c r="GB52" s="26">
        <f t="shared" si="75"/>
        <v>57</v>
      </c>
      <c r="GC52" s="26">
        <f t="shared" si="76"/>
        <v>58</v>
      </c>
      <c r="GD52" s="26">
        <f t="shared" si="77"/>
        <v>59</v>
      </c>
      <c r="GE52" s="26">
        <f t="shared" si="78"/>
        <v>60</v>
      </c>
      <c r="GF52" s="26">
        <f t="shared" si="79"/>
        <v>61</v>
      </c>
      <c r="GG52" s="26">
        <f t="shared" si="80"/>
        <v>62</v>
      </c>
      <c r="GH52" s="26">
        <f t="shared" si="81"/>
        <v>63</v>
      </c>
      <c r="GI52" s="26">
        <f t="shared" si="82"/>
        <v>64</v>
      </c>
      <c r="GJ52" s="26">
        <f t="shared" si="83"/>
        <v>64</v>
      </c>
      <c r="GK52" s="26">
        <f t="shared" si="84"/>
        <v>65</v>
      </c>
      <c r="GL52" s="26">
        <f t="shared" si="85"/>
        <v>66</v>
      </c>
      <c r="GM52" s="26">
        <f t="shared" si="86"/>
        <v>67</v>
      </c>
      <c r="GN52" s="26">
        <f t="shared" si="87"/>
        <v>68</v>
      </c>
      <c r="GO52" s="26">
        <f t="shared" si="88"/>
        <v>69</v>
      </c>
      <c r="GP52" s="26">
        <f t="shared" si="89"/>
        <v>70</v>
      </c>
      <c r="GQ52" s="26">
        <f t="shared" si="90"/>
        <v>71</v>
      </c>
      <c r="GR52" s="26">
        <f t="shared" si="91"/>
        <v>72</v>
      </c>
      <c r="GS52" s="26">
        <f t="shared" si="92"/>
        <v>73</v>
      </c>
      <c r="GT52" s="26">
        <f t="shared" si="93"/>
        <v>73</v>
      </c>
      <c r="GU52" s="26">
        <f t="shared" si="94"/>
        <v>74</v>
      </c>
      <c r="GV52" s="26">
        <f t="shared" si="95"/>
        <v>75</v>
      </c>
      <c r="GW52" s="26">
        <f t="shared" si="96"/>
        <v>76</v>
      </c>
      <c r="GX52" s="26">
        <f t="shared" si="97"/>
        <v>77</v>
      </c>
      <c r="GY52" s="26">
        <f t="shared" si="98"/>
        <v>78</v>
      </c>
      <c r="GZ52" s="26">
        <f t="shared" si="99"/>
        <v>78</v>
      </c>
      <c r="HA52" s="26">
        <f t="shared" si="100"/>
        <v>79</v>
      </c>
      <c r="HB52" s="26">
        <v>0</v>
      </c>
      <c r="HC52" s="26">
        <f t="shared" si="101"/>
        <v>1</v>
      </c>
      <c r="HD52" s="26">
        <f t="shared" si="102"/>
        <v>6</v>
      </c>
      <c r="HE52" s="26">
        <f t="shared" si="103"/>
        <v>11</v>
      </c>
      <c r="HF52" s="26">
        <f t="shared" si="104"/>
        <v>14</v>
      </c>
      <c r="HG52" s="26">
        <f t="shared" si="105"/>
        <v>15</v>
      </c>
      <c r="HH52" s="26">
        <f t="shared" si="106"/>
        <v>21</v>
      </c>
      <c r="HI52" s="26">
        <f t="shared" si="107"/>
        <v>22</v>
      </c>
      <c r="HJ52" s="26">
        <f t="shared" si="108"/>
        <v>27</v>
      </c>
      <c r="HK52" s="26">
        <f t="shared" si="109"/>
        <v>33</v>
      </c>
      <c r="HL52" s="26">
        <f t="shared" si="110"/>
        <v>37</v>
      </c>
      <c r="HM52" s="26">
        <f t="shared" si="111"/>
        <v>38</v>
      </c>
      <c r="HN52" s="26">
        <f t="shared" si="112"/>
        <v>39</v>
      </c>
      <c r="HO52" s="26">
        <f t="shared" si="113"/>
        <v>41</v>
      </c>
      <c r="HP52" s="26">
        <f t="shared" si="114"/>
        <v>45</v>
      </c>
      <c r="HQ52" s="26">
        <f t="shared" si="115"/>
        <v>46</v>
      </c>
      <c r="HR52" s="26">
        <f t="shared" si="116"/>
        <v>51</v>
      </c>
      <c r="HS52" s="26">
        <f t="shared" si="117"/>
        <v>53</v>
      </c>
      <c r="HT52" s="26">
        <f t="shared" si="118"/>
        <v>57</v>
      </c>
      <c r="HU52" s="26">
        <f t="shared" si="119"/>
        <v>59</v>
      </c>
      <c r="HV52" s="26">
        <f t="shared" si="120"/>
        <v>65</v>
      </c>
      <c r="HW52" s="26">
        <f t="shared" si="121"/>
        <v>67</v>
      </c>
      <c r="HX52" s="26">
        <f t="shared" si="122"/>
        <v>73</v>
      </c>
      <c r="HY52" s="26">
        <f t="shared" si="123"/>
        <v>78</v>
      </c>
      <c r="HZ52" s="26">
        <f t="shared" si="124"/>
        <v>81</v>
      </c>
      <c r="IA52" s="26">
        <f t="shared" si="125"/>
        <v>85</v>
      </c>
      <c r="IB52" s="26">
        <f t="shared" si="126"/>
        <v>86</v>
      </c>
      <c r="IC52" s="26">
        <f t="shared" si="127"/>
        <v>88</v>
      </c>
      <c r="ID52" s="26">
        <f t="shared" si="128"/>
        <v>90</v>
      </c>
      <c r="IE52" s="26">
        <f t="shared" si="129"/>
        <v>94</v>
      </c>
      <c r="IF52" s="26">
        <f t="shared" si="130"/>
        <v>100</v>
      </c>
      <c r="IG52" s="26">
        <f t="shared" si="131"/>
        <v>103</v>
      </c>
      <c r="IH52" s="26">
        <f t="shared" si="132"/>
        <v>105</v>
      </c>
      <c r="II52" s="26">
        <f t="shared" si="133"/>
        <v>111</v>
      </c>
      <c r="IJ52" s="26">
        <f t="shared" si="134"/>
        <v>115</v>
      </c>
      <c r="IK52" s="26">
        <f t="shared" si="135"/>
        <v>117</v>
      </c>
      <c r="IL52" s="26">
        <f t="shared" si="136"/>
        <v>123</v>
      </c>
      <c r="IM52" s="26">
        <f t="shared" si="137"/>
        <v>129</v>
      </c>
      <c r="IN52" s="26">
        <f t="shared" si="138"/>
        <v>135</v>
      </c>
      <c r="IO52" s="26">
        <f t="shared" si="139"/>
        <v>138</v>
      </c>
      <c r="IP52" s="26">
        <f t="shared" si="140"/>
        <v>141</v>
      </c>
      <c r="IQ52" s="26">
        <f t="shared" si="141"/>
        <v>143</v>
      </c>
      <c r="IR52" s="26">
        <f t="shared" si="142"/>
        <v>146</v>
      </c>
      <c r="IS52" s="26">
        <f t="shared" si="143"/>
        <v>148</v>
      </c>
      <c r="IT52" s="26">
        <f t="shared" si="144"/>
        <v>149</v>
      </c>
      <c r="IU52" s="26">
        <f t="shared" si="145"/>
        <v>155</v>
      </c>
      <c r="IV52" s="26">
        <f t="shared" si="146"/>
        <v>159</v>
      </c>
      <c r="IW52" s="26">
        <f t="shared" si="147"/>
        <v>160</v>
      </c>
      <c r="IX52" s="26">
        <f t="shared" si="148"/>
        <v>165</v>
      </c>
      <c r="IY52" s="26">
        <f t="shared" si="149"/>
        <v>168</v>
      </c>
      <c r="IZ52" s="26">
        <f t="shared" si="150"/>
        <v>174</v>
      </c>
      <c r="JA52" s="26">
        <f t="shared" si="151"/>
        <v>179</v>
      </c>
      <c r="JB52" s="26">
        <f t="shared" si="152"/>
        <v>182</v>
      </c>
      <c r="JC52" s="26">
        <f t="shared" si="153"/>
        <v>188</v>
      </c>
      <c r="JD52" s="26">
        <f t="shared" si="154"/>
        <v>192</v>
      </c>
      <c r="JE52" s="26">
        <f t="shared" si="155"/>
        <v>193</v>
      </c>
      <c r="JF52" s="26">
        <f t="shared" si="156"/>
        <v>198</v>
      </c>
      <c r="JG52" s="26">
        <f t="shared" si="157"/>
        <v>201</v>
      </c>
      <c r="JH52" s="26">
        <f t="shared" si="158"/>
        <v>206</v>
      </c>
      <c r="JI52" s="26">
        <f t="shared" si="159"/>
        <v>212</v>
      </c>
      <c r="JJ52" s="26">
        <f t="shared" si="160"/>
        <v>218</v>
      </c>
      <c r="JK52" s="26">
        <f t="shared" si="161"/>
        <v>222</v>
      </c>
      <c r="JL52" s="26">
        <f t="shared" si="162"/>
        <v>228</v>
      </c>
      <c r="JM52" s="26">
        <f t="shared" si="163"/>
        <v>233</v>
      </c>
      <c r="JN52" s="26">
        <f t="shared" si="164"/>
        <v>239</v>
      </c>
      <c r="JO52" s="26">
        <f t="shared" si="165"/>
        <v>244</v>
      </c>
      <c r="JP52" s="26">
        <f t="shared" si="166"/>
        <v>248</v>
      </c>
      <c r="JQ52" s="26">
        <f t="shared" si="167"/>
        <v>251</v>
      </c>
      <c r="JR52" s="26">
        <f t="shared" si="168"/>
        <v>252</v>
      </c>
      <c r="JS52" s="26">
        <f t="shared" si="169"/>
        <v>258</v>
      </c>
      <c r="JT52" s="26">
        <f t="shared" si="170"/>
        <v>259</v>
      </c>
      <c r="JU52" s="26">
        <f t="shared" si="171"/>
        <v>262</v>
      </c>
      <c r="JV52" s="26">
        <f t="shared" si="172"/>
        <v>265</v>
      </c>
      <c r="JW52" s="26">
        <f t="shared" si="173"/>
        <v>266</v>
      </c>
      <c r="JX52" s="26">
        <f t="shared" si="174"/>
        <v>268</v>
      </c>
      <c r="JY52" s="26">
        <f t="shared" si="175"/>
        <v>272</v>
      </c>
      <c r="JZ52" s="26">
        <f t="shared" si="176"/>
        <v>276</v>
      </c>
      <c r="KA52" s="26">
        <f t="shared" si="177"/>
        <v>279</v>
      </c>
      <c r="KB52" s="26">
        <f t="shared" si="178"/>
        <v>281</v>
      </c>
      <c r="KC52" s="26">
        <f t="shared" si="179"/>
        <v>284</v>
      </c>
      <c r="KD52" s="26">
        <f t="shared" si="180"/>
        <v>285</v>
      </c>
      <c r="KE52" s="26">
        <f t="shared" si="181"/>
        <v>286</v>
      </c>
      <c r="KF52" s="26">
        <f t="shared" si="182"/>
        <v>292</v>
      </c>
      <c r="KG52" s="26">
        <f t="shared" si="183"/>
        <v>296</v>
      </c>
      <c r="KH52" s="26">
        <f t="shared" si="184"/>
        <v>297</v>
      </c>
      <c r="KI52" s="26">
        <f t="shared" si="185"/>
        <v>301</v>
      </c>
      <c r="KJ52" s="26">
        <f t="shared" si="186"/>
        <v>303</v>
      </c>
      <c r="KK52" s="26">
        <f t="shared" si="187"/>
        <v>306</v>
      </c>
      <c r="KL52" s="26">
        <f t="shared" si="188"/>
        <v>311</v>
      </c>
      <c r="KM52" s="26">
        <f t="shared" si="189"/>
        <v>314</v>
      </c>
      <c r="KN52" s="26">
        <f t="shared" si="190"/>
        <v>315</v>
      </c>
      <c r="KO52" s="26">
        <f t="shared" si="191"/>
        <v>319</v>
      </c>
      <c r="KP52" s="26">
        <f t="shared" si="192"/>
        <v>325</v>
      </c>
      <c r="KQ52" s="26">
        <f t="shared" si="193"/>
        <v>327</v>
      </c>
      <c r="KR52" s="26">
        <f t="shared" si="194"/>
        <v>331</v>
      </c>
      <c r="KS52" s="26">
        <f t="shared" si="195"/>
        <v>332</v>
      </c>
      <c r="KT52" s="26">
        <f t="shared" si="196"/>
        <v>336</v>
      </c>
      <c r="KU52" s="26">
        <f t="shared" si="197"/>
        <v>341</v>
      </c>
      <c r="KV52" s="26">
        <f t="shared" si="198"/>
        <v>347</v>
      </c>
      <c r="KW52" s="26">
        <f t="shared" si="199"/>
        <v>350</v>
      </c>
      <c r="KX52" s="26">
        <f t="shared" si="200"/>
        <v>351</v>
      </c>
      <c r="KY52" s="26">
        <f t="shared" si="201"/>
        <v>41</v>
      </c>
      <c r="KZ52" s="26"/>
      <c r="LA52" s="26"/>
      <c r="LC52" s="26">
        <f t="shared" si="202"/>
        <v>15</v>
      </c>
      <c r="LD52" s="26"/>
      <c r="LE52" s="26"/>
      <c r="LG52" s="26">
        <v>0</v>
      </c>
      <c r="LH52" s="26">
        <f t="shared" si="203"/>
        <v>1</v>
      </c>
      <c r="LI52" s="26">
        <f t="shared" si="204"/>
        <v>6</v>
      </c>
      <c r="LJ52" s="26">
        <f t="shared" si="205"/>
        <v>11</v>
      </c>
      <c r="LK52" s="26">
        <f t="shared" si="206"/>
        <v>14</v>
      </c>
      <c r="LL52" s="26">
        <f t="shared" si="207"/>
        <v>15</v>
      </c>
      <c r="LM52" s="26">
        <f t="shared" si="208"/>
        <v>21</v>
      </c>
      <c r="LN52" s="26">
        <f t="shared" si="209"/>
        <v>22</v>
      </c>
      <c r="LO52" s="26">
        <f t="shared" si="210"/>
        <v>27</v>
      </c>
      <c r="LP52" s="26">
        <f t="shared" si="211"/>
        <v>33</v>
      </c>
      <c r="LQ52" s="26">
        <f t="shared" si="212"/>
        <v>37</v>
      </c>
      <c r="LR52" s="26">
        <f t="shared" si="213"/>
        <v>38</v>
      </c>
      <c r="LS52" s="26">
        <f t="shared" si="214"/>
        <v>39</v>
      </c>
      <c r="LT52" s="26">
        <f t="shared" si="215"/>
        <v>41</v>
      </c>
      <c r="LU52" s="26">
        <f t="shared" si="216"/>
        <v>45</v>
      </c>
      <c r="LV52" s="26">
        <f t="shared" si="217"/>
        <v>46</v>
      </c>
      <c r="LW52" s="26">
        <f t="shared" si="218"/>
        <v>51</v>
      </c>
      <c r="LX52" s="26">
        <f t="shared" si="219"/>
        <v>53</v>
      </c>
      <c r="LY52" s="26">
        <f t="shared" si="220"/>
        <v>55</v>
      </c>
      <c r="LZ52" s="26">
        <f t="shared" si="221"/>
        <v>55</v>
      </c>
      <c r="MA52" s="26">
        <f t="shared" si="222"/>
        <v>51</v>
      </c>
      <c r="MB52" s="26">
        <f t="shared" si="223"/>
        <v>53</v>
      </c>
      <c r="MC52" s="26">
        <f t="shared" si="224"/>
        <v>53</v>
      </c>
      <c r="MD52" s="26">
        <f t="shared" si="225"/>
        <v>54</v>
      </c>
      <c r="ME52" s="26">
        <f t="shared" si="226"/>
        <v>55</v>
      </c>
      <c r="MF52" s="26">
        <f t="shared" si="227"/>
        <v>53</v>
      </c>
      <c r="MG52" s="26">
        <f t="shared" si="228"/>
        <v>54</v>
      </c>
      <c r="MH52" s="26" t="str">
        <f t="shared" si="229"/>
        <v>Victoire</v>
      </c>
      <c r="MI52" s="26" t="e">
        <f t="shared" si="230"/>
        <v>#VALUE!</v>
      </c>
      <c r="MJ52" s="26" t="e">
        <f t="shared" si="231"/>
        <v>#VALUE!</v>
      </c>
      <c r="MK52" s="26" t="e">
        <f t="shared" si="232"/>
        <v>#VALUE!</v>
      </c>
      <c r="ML52" s="26" t="e">
        <f t="shared" si="233"/>
        <v>#VALUE!</v>
      </c>
      <c r="MM52" s="26" t="e">
        <f t="shared" si="234"/>
        <v>#VALUE!</v>
      </c>
      <c r="MN52" s="26" t="e">
        <f t="shared" si="235"/>
        <v>#VALUE!</v>
      </c>
      <c r="MO52" s="26" t="e">
        <f t="shared" si="236"/>
        <v>#VALUE!</v>
      </c>
      <c r="MP52" s="26" t="e">
        <f t="shared" si="237"/>
        <v>#VALUE!</v>
      </c>
      <c r="MQ52" s="26" t="e">
        <f t="shared" si="238"/>
        <v>#VALUE!</v>
      </c>
      <c r="MR52" s="26" t="e">
        <f t="shared" si="239"/>
        <v>#VALUE!</v>
      </c>
      <c r="MS52" s="26" t="e">
        <f t="shared" si="240"/>
        <v>#VALUE!</v>
      </c>
      <c r="MT52" s="26" t="e">
        <f t="shared" si="241"/>
        <v>#VALUE!</v>
      </c>
      <c r="MU52" s="26" t="e">
        <f t="shared" si="242"/>
        <v>#VALUE!</v>
      </c>
      <c r="MV52" s="26" t="e">
        <f t="shared" si="243"/>
        <v>#VALUE!</v>
      </c>
      <c r="MW52" s="26" t="e">
        <f t="shared" si="244"/>
        <v>#VALUE!</v>
      </c>
      <c r="MX52" s="26" t="e">
        <f t="shared" si="245"/>
        <v>#VALUE!</v>
      </c>
      <c r="MY52" s="26" t="e">
        <f t="shared" si="246"/>
        <v>#VALUE!</v>
      </c>
      <c r="MZ52" s="26" t="e">
        <f t="shared" si="247"/>
        <v>#VALUE!</v>
      </c>
      <c r="NA52" s="26" t="e">
        <f t="shared" si="248"/>
        <v>#VALUE!</v>
      </c>
      <c r="NB52" s="26" t="e">
        <f t="shared" si="249"/>
        <v>#VALUE!</v>
      </c>
      <c r="NC52" s="26" t="e">
        <f t="shared" si="250"/>
        <v>#VALUE!</v>
      </c>
      <c r="ND52" s="26" t="e">
        <f t="shared" si="251"/>
        <v>#VALUE!</v>
      </c>
      <c r="NE52" s="26" t="e">
        <f t="shared" si="252"/>
        <v>#VALUE!</v>
      </c>
      <c r="NF52" s="26" t="e">
        <f t="shared" si="253"/>
        <v>#VALUE!</v>
      </c>
      <c r="NG52" s="26" t="e">
        <f t="shared" si="254"/>
        <v>#VALUE!</v>
      </c>
      <c r="NH52" s="26" t="e">
        <f t="shared" si="255"/>
        <v>#VALUE!</v>
      </c>
      <c r="NI52" s="26" t="e">
        <f t="shared" si="256"/>
        <v>#VALUE!</v>
      </c>
      <c r="NJ52" s="26" t="e">
        <f t="shared" si="257"/>
        <v>#VALUE!</v>
      </c>
      <c r="NK52" s="26" t="e">
        <f t="shared" si="258"/>
        <v>#VALUE!</v>
      </c>
      <c r="NL52" s="26" t="e">
        <f t="shared" si="259"/>
        <v>#VALUE!</v>
      </c>
      <c r="NM52" s="26" t="e">
        <f t="shared" si="260"/>
        <v>#VALUE!</v>
      </c>
      <c r="NN52" s="26" t="e">
        <f t="shared" si="261"/>
        <v>#VALUE!</v>
      </c>
      <c r="NO52" s="26" t="e">
        <f t="shared" si="262"/>
        <v>#VALUE!</v>
      </c>
      <c r="NP52" s="26" t="e">
        <f t="shared" si="263"/>
        <v>#VALUE!</v>
      </c>
      <c r="NQ52" s="26" t="e">
        <f t="shared" si="264"/>
        <v>#VALUE!</v>
      </c>
      <c r="NR52" s="26" t="e">
        <f t="shared" si="265"/>
        <v>#VALUE!</v>
      </c>
      <c r="NS52" s="26" t="e">
        <f t="shared" si="266"/>
        <v>#VALUE!</v>
      </c>
      <c r="NT52" s="26" t="e">
        <f t="shared" si="267"/>
        <v>#VALUE!</v>
      </c>
      <c r="NU52" s="26" t="e">
        <f t="shared" si="268"/>
        <v>#VALUE!</v>
      </c>
      <c r="NV52" s="26" t="e">
        <f t="shared" si="269"/>
        <v>#VALUE!</v>
      </c>
      <c r="NW52" s="26" t="e">
        <f t="shared" si="270"/>
        <v>#VALUE!</v>
      </c>
      <c r="NX52" s="26" t="e">
        <f t="shared" si="271"/>
        <v>#VALUE!</v>
      </c>
      <c r="NY52" s="26" t="e">
        <f t="shared" si="272"/>
        <v>#VALUE!</v>
      </c>
      <c r="NZ52" s="26" t="e">
        <f t="shared" si="273"/>
        <v>#VALUE!</v>
      </c>
      <c r="OA52" s="26" t="e">
        <f t="shared" si="274"/>
        <v>#VALUE!</v>
      </c>
      <c r="OB52" s="26" t="e">
        <f t="shared" si="275"/>
        <v>#VALUE!</v>
      </c>
      <c r="OC52" s="26" t="e">
        <f t="shared" si="276"/>
        <v>#VALUE!</v>
      </c>
      <c r="OD52" s="26" t="e">
        <f t="shared" si="277"/>
        <v>#VALUE!</v>
      </c>
      <c r="OE52" s="26" t="e">
        <f t="shared" si="278"/>
        <v>#VALUE!</v>
      </c>
      <c r="OF52" s="26" t="e">
        <f t="shared" si="279"/>
        <v>#VALUE!</v>
      </c>
      <c r="OG52" s="26" t="e">
        <f t="shared" si="280"/>
        <v>#VALUE!</v>
      </c>
      <c r="OH52" s="26" t="e">
        <f t="shared" si="281"/>
        <v>#VALUE!</v>
      </c>
      <c r="OI52" s="26" t="e">
        <f t="shared" si="282"/>
        <v>#VALUE!</v>
      </c>
      <c r="OJ52" s="26" t="e">
        <f t="shared" si="283"/>
        <v>#VALUE!</v>
      </c>
      <c r="OK52" s="26" t="e">
        <f t="shared" si="284"/>
        <v>#VALUE!</v>
      </c>
      <c r="OL52" s="26" t="e">
        <f t="shared" si="285"/>
        <v>#VALUE!</v>
      </c>
      <c r="OM52" s="26" t="e">
        <f t="shared" si="286"/>
        <v>#VALUE!</v>
      </c>
      <c r="ON52" s="26" t="e">
        <f t="shared" si="287"/>
        <v>#VALUE!</v>
      </c>
      <c r="OO52" s="26" t="e">
        <f t="shared" si="288"/>
        <v>#VALUE!</v>
      </c>
      <c r="OP52" s="26" t="e">
        <f t="shared" si="289"/>
        <v>#VALUE!</v>
      </c>
      <c r="OQ52" s="26" t="e">
        <f t="shared" si="290"/>
        <v>#VALUE!</v>
      </c>
      <c r="OR52" s="26" t="e">
        <f t="shared" si="291"/>
        <v>#VALUE!</v>
      </c>
      <c r="OS52" s="26" t="e">
        <f t="shared" si="292"/>
        <v>#VALUE!</v>
      </c>
      <c r="OT52" s="26" t="e">
        <f t="shared" si="293"/>
        <v>#VALUE!</v>
      </c>
      <c r="OU52" s="26" t="e">
        <f t="shared" si="294"/>
        <v>#VALUE!</v>
      </c>
      <c r="OV52" s="26" t="e">
        <f t="shared" si="295"/>
        <v>#VALUE!</v>
      </c>
      <c r="OW52" s="26" t="e">
        <f t="shared" si="296"/>
        <v>#VALUE!</v>
      </c>
      <c r="OX52" s="26" t="e">
        <f t="shared" si="297"/>
        <v>#VALUE!</v>
      </c>
      <c r="OY52" s="26" t="e">
        <f t="shared" si="298"/>
        <v>#VALUE!</v>
      </c>
      <c r="OZ52" s="26" t="e">
        <f t="shared" si="299"/>
        <v>#VALUE!</v>
      </c>
      <c r="PA52" s="26" t="e">
        <f t="shared" si="300"/>
        <v>#VALUE!</v>
      </c>
      <c r="PB52" s="26" t="e">
        <f t="shared" si="301"/>
        <v>#VALUE!</v>
      </c>
      <c r="PC52" s="26" t="e">
        <f t="shared" si="302"/>
        <v>#VALUE!</v>
      </c>
      <c r="PD52" s="26">
        <f t="shared" si="618"/>
        <v>22</v>
      </c>
      <c r="PE52" s="26"/>
      <c r="PF52" s="26"/>
      <c r="PH52" s="26">
        <v>0</v>
      </c>
      <c r="PI52" s="26" t="str">
        <f t="shared" si="304"/>
        <v>C1</v>
      </c>
      <c r="PJ52" s="26" t="str">
        <f t="shared" si="305"/>
        <v>C1</v>
      </c>
      <c r="PK52" s="26" t="str">
        <f t="shared" si="306"/>
        <v>C1</v>
      </c>
      <c r="PL52" s="26" t="str">
        <f t="shared" si="307"/>
        <v>C1</v>
      </c>
      <c r="PM52" s="26" t="str">
        <f t="shared" si="308"/>
        <v>C1</v>
      </c>
      <c r="PN52" s="26" t="str">
        <f t="shared" si="309"/>
        <v>C2</v>
      </c>
      <c r="PO52" s="26" t="str">
        <f t="shared" si="310"/>
        <v>C2</v>
      </c>
      <c r="PP52" s="26" t="str">
        <f t="shared" si="311"/>
        <v>C2</v>
      </c>
      <c r="PQ52" s="26" t="str">
        <f t="shared" si="312"/>
        <v>C1</v>
      </c>
      <c r="PR52" s="26" t="str">
        <f t="shared" si="313"/>
        <v>C1</v>
      </c>
      <c r="PS52" s="26" t="str">
        <f t="shared" si="314"/>
        <v>C1</v>
      </c>
      <c r="PT52" s="26" t="str">
        <f t="shared" si="315"/>
        <v>C1</v>
      </c>
      <c r="PU52" s="26" t="str">
        <f t="shared" si="316"/>
        <v>C1</v>
      </c>
      <c r="PV52" s="26" t="str">
        <f t="shared" si="317"/>
        <v>C1</v>
      </c>
      <c r="PW52" s="26" t="str">
        <f t="shared" si="318"/>
        <v>C1</v>
      </c>
      <c r="PX52" s="26" t="str">
        <f t="shared" si="319"/>
        <v>C1</v>
      </c>
      <c r="PY52" s="26" t="str">
        <f t="shared" si="320"/>
        <v>C1</v>
      </c>
      <c r="PZ52" s="26" t="str">
        <f t="shared" si="321"/>
        <v>C1</v>
      </c>
      <c r="QA52" s="26" t="str">
        <f t="shared" si="322"/>
        <v>C1</v>
      </c>
      <c r="QB52" s="26" t="str">
        <f t="shared" si="323"/>
        <v>C2</v>
      </c>
      <c r="QC52" s="26" t="str">
        <f t="shared" si="324"/>
        <v>C2</v>
      </c>
      <c r="QD52" s="26" t="str">
        <f t="shared" si="325"/>
        <v>C1</v>
      </c>
      <c r="QE52" s="26" t="str">
        <f t="shared" si="326"/>
        <v>C1</v>
      </c>
      <c r="QF52" s="26" t="str">
        <f t="shared" si="327"/>
        <v>C1</v>
      </c>
      <c r="QG52" s="26" t="str">
        <f t="shared" si="328"/>
        <v>C1</v>
      </c>
      <c r="QH52" s="26" t="str">
        <f t="shared" si="329"/>
        <v>C1</v>
      </c>
      <c r="QI52" s="26" t="str">
        <f t="shared" si="330"/>
        <v>C1</v>
      </c>
      <c r="QJ52" s="26" t="str">
        <f t="shared" si="331"/>
        <v>C1</v>
      </c>
      <c r="QK52" s="26" t="str">
        <f t="shared" si="332"/>
        <v>C1</v>
      </c>
      <c r="QL52" s="26" t="str">
        <f t="shared" si="333"/>
        <v>C2</v>
      </c>
      <c r="QM52" s="26" t="str">
        <f t="shared" si="334"/>
        <v>C2</v>
      </c>
      <c r="QN52" s="26" t="str">
        <f t="shared" si="335"/>
        <v>C2</v>
      </c>
      <c r="QO52" s="26" t="str">
        <f t="shared" si="336"/>
        <v>C1</v>
      </c>
      <c r="QP52" s="26" t="str">
        <f t="shared" si="337"/>
        <v>C1</v>
      </c>
      <c r="QQ52" s="26" t="str">
        <f t="shared" si="338"/>
        <v>C1</v>
      </c>
      <c r="QR52" s="26" t="str">
        <f t="shared" si="339"/>
        <v>C2</v>
      </c>
      <c r="QS52" s="26" t="str">
        <f t="shared" si="340"/>
        <v>C1</v>
      </c>
      <c r="QT52" s="26" t="str">
        <f t="shared" si="341"/>
        <v>C2</v>
      </c>
      <c r="QU52" s="26" t="str">
        <f t="shared" si="342"/>
        <v>C2</v>
      </c>
      <c r="QV52" s="26" t="str">
        <f t="shared" si="343"/>
        <v>C2</v>
      </c>
      <c r="QW52" s="26" t="str">
        <f t="shared" si="344"/>
        <v>C2</v>
      </c>
      <c r="QX52" s="26" t="str">
        <f t="shared" si="345"/>
        <v>C2</v>
      </c>
      <c r="QY52" s="26" t="str">
        <f t="shared" si="346"/>
        <v>C2</v>
      </c>
      <c r="QZ52" s="26" t="str">
        <f t="shared" si="347"/>
        <v>C2</v>
      </c>
      <c r="RA52" s="26" t="str">
        <f t="shared" si="348"/>
        <v>C1</v>
      </c>
      <c r="RB52" s="26" t="str">
        <f t="shared" si="349"/>
        <v>C1</v>
      </c>
      <c r="RC52" s="26" t="str">
        <f t="shared" si="350"/>
        <v>C1</v>
      </c>
      <c r="RD52" s="26" t="str">
        <f t="shared" si="351"/>
        <v>C1</v>
      </c>
      <c r="RE52" s="26" t="str">
        <f t="shared" si="352"/>
        <v>C1</v>
      </c>
      <c r="RF52" s="26" t="str">
        <f t="shared" si="353"/>
        <v>C2</v>
      </c>
      <c r="RG52" s="26" t="str">
        <f t="shared" si="354"/>
        <v>C2</v>
      </c>
      <c r="RH52" s="26" t="str">
        <f t="shared" si="355"/>
        <v>C2</v>
      </c>
      <c r="RI52" s="26" t="str">
        <f t="shared" si="356"/>
        <v>C1</v>
      </c>
      <c r="RJ52" s="26" t="str">
        <f t="shared" si="357"/>
        <v>C1</v>
      </c>
      <c r="RK52" s="26" t="str">
        <f t="shared" si="358"/>
        <v>C1</v>
      </c>
      <c r="RL52" s="26" t="str">
        <f t="shared" si="359"/>
        <v>C1</v>
      </c>
      <c r="RM52" s="26" t="str">
        <f t="shared" si="360"/>
        <v>C1</v>
      </c>
      <c r="RN52" s="26" t="str">
        <f t="shared" si="361"/>
        <v>C1</v>
      </c>
      <c r="RO52" s="26" t="str">
        <f t="shared" si="362"/>
        <v>C2</v>
      </c>
      <c r="RP52" s="26" t="str">
        <f t="shared" si="363"/>
        <v>C1</v>
      </c>
      <c r="RQ52" s="26" t="str">
        <f t="shared" si="364"/>
        <v>C1</v>
      </c>
      <c r="RR52" s="26" t="str">
        <f t="shared" si="365"/>
        <v>C2</v>
      </c>
      <c r="RS52" s="26" t="str">
        <f t="shared" si="366"/>
        <v>C2</v>
      </c>
      <c r="RT52" s="26" t="str">
        <f t="shared" si="367"/>
        <v>C1</v>
      </c>
      <c r="RU52" s="26" t="str">
        <f t="shared" si="368"/>
        <v>C1</v>
      </c>
      <c r="RV52" s="26" t="str">
        <f t="shared" si="369"/>
        <v>C1</v>
      </c>
      <c r="RW52" s="26" t="str">
        <f t="shared" si="370"/>
        <v>C1</v>
      </c>
      <c r="RX52" s="26" t="str">
        <f t="shared" si="371"/>
        <v>C1</v>
      </c>
      <c r="RY52" s="26" t="str">
        <f t="shared" si="372"/>
        <v>C2</v>
      </c>
      <c r="RZ52" s="26" t="str">
        <f t="shared" si="373"/>
        <v>C2</v>
      </c>
      <c r="SA52" s="26" t="str">
        <f t="shared" si="374"/>
        <v>C2</v>
      </c>
      <c r="SB52" s="26" t="str">
        <f t="shared" si="375"/>
        <v>C2</v>
      </c>
      <c r="SC52" s="26" t="str">
        <f t="shared" si="376"/>
        <v>C2</v>
      </c>
      <c r="SD52" s="26" t="str">
        <f t="shared" si="377"/>
        <v>C2</v>
      </c>
      <c r="SE52" s="26" t="str">
        <f t="shared" si="378"/>
        <v>C2</v>
      </c>
      <c r="SF52" s="26" t="str">
        <f t="shared" si="379"/>
        <v>C2</v>
      </c>
      <c r="SG52" s="26" t="str">
        <f t="shared" si="380"/>
        <v>C2</v>
      </c>
      <c r="SH52" s="26" t="str">
        <f t="shared" si="381"/>
        <v>C2</v>
      </c>
      <c r="SI52" s="26" t="str">
        <f t="shared" si="382"/>
        <v>C2</v>
      </c>
      <c r="SJ52" s="26" t="str">
        <f t="shared" si="383"/>
        <v>C2</v>
      </c>
      <c r="SK52" s="26" t="str">
        <f t="shared" si="384"/>
        <v>C2</v>
      </c>
      <c r="SL52" s="26" t="str">
        <f t="shared" si="385"/>
        <v>C1</v>
      </c>
      <c r="SM52" s="26" t="str">
        <f t="shared" si="386"/>
        <v>C1</v>
      </c>
      <c r="SN52" s="26" t="str">
        <f t="shared" si="387"/>
        <v>C1</v>
      </c>
      <c r="SO52" s="26" t="str">
        <f t="shared" si="388"/>
        <v>C1</v>
      </c>
      <c r="SP52" s="26" t="str">
        <f t="shared" si="389"/>
        <v>C1</v>
      </c>
      <c r="SQ52" s="26" t="str">
        <f t="shared" si="390"/>
        <v>C1</v>
      </c>
      <c r="SR52" s="26" t="str">
        <f t="shared" si="391"/>
        <v>C1</v>
      </c>
      <c r="SS52" s="26" t="str">
        <f t="shared" si="392"/>
        <v>C1</v>
      </c>
      <c r="ST52" s="26" t="str">
        <f t="shared" si="393"/>
        <v>C1</v>
      </c>
      <c r="SU52" s="26" t="str">
        <f t="shared" si="394"/>
        <v>C1</v>
      </c>
      <c r="SV52" s="26" t="str">
        <f t="shared" si="395"/>
        <v>C2</v>
      </c>
      <c r="SW52" s="26" t="str">
        <f t="shared" si="396"/>
        <v>C2</v>
      </c>
      <c r="SX52" s="26" t="str">
        <f t="shared" si="397"/>
        <v>C2</v>
      </c>
      <c r="SY52" s="26" t="str">
        <f t="shared" si="398"/>
        <v>C2</v>
      </c>
      <c r="SZ52" s="26" t="str">
        <f t="shared" si="399"/>
        <v>C2</v>
      </c>
      <c r="TA52" s="26" t="str">
        <f t="shared" si="400"/>
        <v>C2</v>
      </c>
      <c r="TB52" s="26" t="str">
        <f t="shared" si="401"/>
        <v>C1</v>
      </c>
      <c r="TC52" s="26" t="str">
        <f t="shared" si="402"/>
        <v>C1</v>
      </c>
      <c r="TD52" s="26" t="str">
        <f t="shared" si="403"/>
        <v>C1</v>
      </c>
      <c r="TE52" s="26">
        <v>0</v>
      </c>
      <c r="TF52" s="26">
        <f t="shared" si="404"/>
        <v>1</v>
      </c>
      <c r="TG52" s="26">
        <f t="shared" si="405"/>
        <v>6</v>
      </c>
      <c r="TH52" s="26">
        <f t="shared" si="406"/>
        <v>11</v>
      </c>
      <c r="TI52" s="26">
        <f t="shared" si="407"/>
        <v>14</v>
      </c>
      <c r="TJ52" s="26">
        <f t="shared" si="408"/>
        <v>15</v>
      </c>
      <c r="TK52" s="26">
        <f t="shared" si="409"/>
        <v>15</v>
      </c>
      <c r="TL52" s="26">
        <f t="shared" si="410"/>
        <v>15</v>
      </c>
      <c r="TM52" s="26">
        <f t="shared" si="411"/>
        <v>15</v>
      </c>
      <c r="TN52" s="26">
        <f t="shared" si="412"/>
        <v>21</v>
      </c>
      <c r="TO52" s="26">
        <f t="shared" si="413"/>
        <v>25</v>
      </c>
      <c r="TP52" s="26">
        <f t="shared" si="414"/>
        <v>26</v>
      </c>
      <c r="TQ52" s="26">
        <f t="shared" si="415"/>
        <v>27</v>
      </c>
      <c r="TR52" s="26">
        <f t="shared" si="416"/>
        <v>29</v>
      </c>
      <c r="TS52" s="26">
        <f t="shared" si="417"/>
        <v>33</v>
      </c>
      <c r="TT52" s="26">
        <f t="shared" si="418"/>
        <v>34</v>
      </c>
      <c r="TU52" s="26">
        <f t="shared" si="419"/>
        <v>39</v>
      </c>
      <c r="TV52" s="26">
        <f t="shared" si="420"/>
        <v>41</v>
      </c>
      <c r="TW52" s="26">
        <f t="shared" si="421"/>
        <v>45</v>
      </c>
      <c r="TX52" s="26">
        <f t="shared" si="422"/>
        <v>47</v>
      </c>
      <c r="TY52" s="26">
        <f t="shared" si="423"/>
        <v>47</v>
      </c>
      <c r="TZ52" s="26">
        <f t="shared" si="424"/>
        <v>47</v>
      </c>
      <c r="UA52" s="26">
        <f t="shared" si="425"/>
        <v>53</v>
      </c>
      <c r="UB52" s="26">
        <f t="shared" si="426"/>
        <v>54</v>
      </c>
      <c r="UC52" s="26">
        <f t="shared" si="427"/>
        <v>55</v>
      </c>
      <c r="UD52" s="26">
        <f t="shared" si="428"/>
        <v>53</v>
      </c>
      <c r="UE52" s="26">
        <f t="shared" si="429"/>
        <v>54</v>
      </c>
      <c r="UF52" s="26" t="str">
        <f t="shared" si="430"/>
        <v>Victoire</v>
      </c>
      <c r="UG52" s="26" t="str">
        <f t="shared" si="431"/>
        <v>Victoire</v>
      </c>
      <c r="UH52" s="26" t="str">
        <f t="shared" si="432"/>
        <v>Victoire</v>
      </c>
      <c r="UI52" s="26" t="str">
        <f t="shared" si="433"/>
        <v>Victoire</v>
      </c>
      <c r="UJ52" s="26" t="str">
        <f t="shared" si="434"/>
        <v>Victoire</v>
      </c>
      <c r="UK52" s="26" t="str">
        <f t="shared" si="435"/>
        <v>Victoire</v>
      </c>
      <c r="UL52" s="26" t="str">
        <f t="shared" si="436"/>
        <v>Victoire</v>
      </c>
      <c r="UM52" s="26" t="str">
        <f t="shared" si="437"/>
        <v>Victoire</v>
      </c>
      <c r="UN52" s="26" t="str">
        <f t="shared" si="438"/>
        <v>Victoire</v>
      </c>
      <c r="UO52" s="26" t="str">
        <f t="shared" si="439"/>
        <v>Victoire</v>
      </c>
      <c r="UP52" s="26" t="str">
        <f t="shared" si="440"/>
        <v>Victoire</v>
      </c>
      <c r="UQ52" s="26" t="str">
        <f t="shared" si="441"/>
        <v>Victoire</v>
      </c>
      <c r="UR52" s="26" t="str">
        <f t="shared" si="442"/>
        <v>Victoire</v>
      </c>
      <c r="US52" s="26" t="str">
        <f t="shared" si="443"/>
        <v>Victoire</v>
      </c>
      <c r="UT52" s="26" t="str">
        <f t="shared" si="444"/>
        <v>Victoire</v>
      </c>
      <c r="UU52" s="26" t="str">
        <f t="shared" si="445"/>
        <v>Victoire</v>
      </c>
      <c r="UV52" s="26" t="str">
        <f t="shared" si="446"/>
        <v>Victoire</v>
      </c>
      <c r="UW52" s="26" t="str">
        <f t="shared" si="447"/>
        <v>Victoire</v>
      </c>
      <c r="UX52" s="26" t="str">
        <f t="shared" si="448"/>
        <v>Victoire</v>
      </c>
      <c r="UY52" s="26" t="str">
        <f t="shared" si="449"/>
        <v>Victoire</v>
      </c>
      <c r="UZ52" s="26" t="str">
        <f t="shared" si="450"/>
        <v>Victoire</v>
      </c>
      <c r="VA52" s="26" t="str">
        <f t="shared" si="451"/>
        <v>Victoire</v>
      </c>
      <c r="VB52" s="26" t="str">
        <f t="shared" si="452"/>
        <v>Victoire</v>
      </c>
      <c r="VC52" s="26" t="str">
        <f t="shared" si="453"/>
        <v>Victoire</v>
      </c>
      <c r="VD52" s="26" t="str">
        <f t="shared" si="454"/>
        <v>Victoire</v>
      </c>
      <c r="VE52" s="26" t="str">
        <f t="shared" si="455"/>
        <v>Victoire</v>
      </c>
      <c r="VF52" s="26" t="str">
        <f t="shared" si="456"/>
        <v>Victoire</v>
      </c>
      <c r="VG52" s="26" t="str">
        <f t="shared" si="457"/>
        <v>Victoire</v>
      </c>
      <c r="VH52" s="26" t="str">
        <f t="shared" si="458"/>
        <v>Victoire</v>
      </c>
      <c r="VI52" s="26" t="str">
        <f t="shared" si="459"/>
        <v>Victoire</v>
      </c>
      <c r="VJ52" s="26" t="str">
        <f t="shared" si="460"/>
        <v>Victoire</v>
      </c>
      <c r="VK52" s="26" t="str">
        <f t="shared" si="461"/>
        <v>Victoire</v>
      </c>
      <c r="VL52" s="26" t="str">
        <f t="shared" si="462"/>
        <v>Victoire</v>
      </c>
      <c r="VM52" s="26" t="str">
        <f t="shared" si="463"/>
        <v>Victoire</v>
      </c>
      <c r="VN52" s="26" t="str">
        <f t="shared" si="464"/>
        <v>Victoire</v>
      </c>
      <c r="VO52" s="26" t="str">
        <f t="shared" si="465"/>
        <v>Victoire</v>
      </c>
      <c r="VP52" s="26" t="str">
        <f t="shared" si="466"/>
        <v>Victoire</v>
      </c>
      <c r="VQ52" s="26" t="str">
        <f t="shared" si="467"/>
        <v>Victoire</v>
      </c>
      <c r="VR52" s="26" t="str">
        <f t="shared" si="468"/>
        <v>Victoire</v>
      </c>
      <c r="VS52" s="26" t="str">
        <f t="shared" si="469"/>
        <v>Victoire</v>
      </c>
      <c r="VT52" s="26" t="str">
        <f t="shared" si="470"/>
        <v>Victoire</v>
      </c>
      <c r="VU52" s="26" t="str">
        <f t="shared" si="471"/>
        <v>Victoire</v>
      </c>
      <c r="VV52" s="26" t="str">
        <f t="shared" si="472"/>
        <v>Victoire</v>
      </c>
      <c r="VW52" s="26" t="str">
        <f t="shared" si="473"/>
        <v>Victoire</v>
      </c>
      <c r="VX52" s="26" t="str">
        <f t="shared" si="474"/>
        <v>Victoire</v>
      </c>
      <c r="VY52" s="26" t="str">
        <f t="shared" si="475"/>
        <v>Victoire</v>
      </c>
      <c r="VZ52" s="26" t="str">
        <f t="shared" si="476"/>
        <v>Victoire</v>
      </c>
      <c r="WA52" s="26" t="str">
        <f t="shared" si="477"/>
        <v>Victoire</v>
      </c>
      <c r="WB52" s="26" t="str">
        <f t="shared" si="478"/>
        <v>Victoire</v>
      </c>
      <c r="WC52" s="26" t="str">
        <f t="shared" si="479"/>
        <v>Victoire</v>
      </c>
      <c r="WD52" s="26" t="str">
        <f t="shared" si="480"/>
        <v>Victoire</v>
      </c>
      <c r="WE52" s="26" t="str">
        <f t="shared" si="481"/>
        <v>Victoire</v>
      </c>
      <c r="WF52" s="26" t="str">
        <f t="shared" si="482"/>
        <v>Victoire</v>
      </c>
      <c r="WG52" s="26" t="str">
        <f t="shared" si="483"/>
        <v>Victoire</v>
      </c>
      <c r="WH52" s="26" t="str">
        <f t="shared" si="484"/>
        <v>Victoire</v>
      </c>
      <c r="WI52" s="26" t="str">
        <f t="shared" si="485"/>
        <v>Victoire</v>
      </c>
      <c r="WJ52" s="26" t="str">
        <f t="shared" si="486"/>
        <v>Victoire</v>
      </c>
      <c r="WK52" s="26" t="str">
        <f t="shared" si="487"/>
        <v>Victoire</v>
      </c>
      <c r="WL52" s="26" t="str">
        <f t="shared" si="488"/>
        <v>Victoire</v>
      </c>
      <c r="WM52" s="26" t="str">
        <f t="shared" si="489"/>
        <v>Victoire</v>
      </c>
      <c r="WN52" s="26" t="str">
        <f t="shared" si="490"/>
        <v>Victoire</v>
      </c>
      <c r="WO52" s="26" t="str">
        <f t="shared" si="491"/>
        <v>Victoire</v>
      </c>
      <c r="WP52" s="26" t="str">
        <f t="shared" si="492"/>
        <v>Victoire</v>
      </c>
      <c r="WQ52" s="26" t="str">
        <f t="shared" si="493"/>
        <v>Victoire</v>
      </c>
      <c r="WR52" s="26" t="str">
        <f t="shared" si="494"/>
        <v>Victoire</v>
      </c>
      <c r="WS52" s="26" t="str">
        <f t="shared" si="495"/>
        <v>Victoire</v>
      </c>
      <c r="WT52" s="26" t="str">
        <f t="shared" si="496"/>
        <v>Victoire</v>
      </c>
      <c r="WU52" s="26" t="str">
        <f t="shared" si="497"/>
        <v>Victoire</v>
      </c>
      <c r="WV52" s="26" t="str">
        <f t="shared" si="498"/>
        <v>Victoire</v>
      </c>
      <c r="WW52" s="26" t="str">
        <f t="shared" si="499"/>
        <v>Victoire</v>
      </c>
      <c r="WX52" s="26" t="str">
        <f t="shared" si="500"/>
        <v>Victoire</v>
      </c>
      <c r="WY52" s="26" t="str">
        <f t="shared" si="501"/>
        <v>Victoire</v>
      </c>
      <c r="WZ52" s="26" t="str">
        <f t="shared" si="502"/>
        <v>Victoire</v>
      </c>
      <c r="XA52" s="26" t="str">
        <f t="shared" si="503"/>
        <v>Victoire</v>
      </c>
      <c r="XB52" s="26">
        <v>0</v>
      </c>
      <c r="XC52" s="26">
        <f t="shared" si="504"/>
        <v>0</v>
      </c>
      <c r="XD52" s="26">
        <f t="shared" si="505"/>
        <v>0</v>
      </c>
      <c r="XE52" s="26">
        <f t="shared" si="506"/>
        <v>0</v>
      </c>
      <c r="XF52" s="26">
        <f t="shared" si="507"/>
        <v>0</v>
      </c>
      <c r="XG52" s="26">
        <f t="shared" si="508"/>
        <v>0</v>
      </c>
      <c r="XH52" s="26">
        <f t="shared" si="509"/>
        <v>1</v>
      </c>
      <c r="XI52" s="26">
        <f t="shared" si="510"/>
        <v>2</v>
      </c>
      <c r="XJ52" s="26">
        <f t="shared" si="511"/>
        <v>7</v>
      </c>
      <c r="XK52" s="26">
        <f t="shared" si="512"/>
        <v>7</v>
      </c>
      <c r="XL52" s="26">
        <f t="shared" si="513"/>
        <v>7</v>
      </c>
      <c r="XM52" s="26">
        <f t="shared" si="514"/>
        <v>7</v>
      </c>
      <c r="XN52" s="26">
        <f t="shared" si="515"/>
        <v>7</v>
      </c>
      <c r="XO52" s="26">
        <f t="shared" si="516"/>
        <v>7</v>
      </c>
      <c r="XP52" s="26">
        <f t="shared" si="517"/>
        <v>7</v>
      </c>
      <c r="XQ52" s="26">
        <f t="shared" si="518"/>
        <v>7</v>
      </c>
      <c r="XR52" s="26">
        <f t="shared" si="519"/>
        <v>7</v>
      </c>
      <c r="XS52" s="26">
        <f t="shared" si="520"/>
        <v>7</v>
      </c>
      <c r="XT52" s="26">
        <f t="shared" si="521"/>
        <v>7</v>
      </c>
      <c r="XU52" s="26">
        <f t="shared" si="522"/>
        <v>7</v>
      </c>
      <c r="XV52" s="26">
        <f t="shared" si="523"/>
        <v>13</v>
      </c>
      <c r="XW52" s="26">
        <f t="shared" si="524"/>
        <v>15</v>
      </c>
      <c r="XX52" s="26">
        <f t="shared" si="525"/>
        <v>15</v>
      </c>
      <c r="XY52" s="26">
        <f t="shared" si="526"/>
        <v>15</v>
      </c>
      <c r="XZ52" s="26">
        <f t="shared" si="527"/>
        <v>15</v>
      </c>
      <c r="YA52" s="26">
        <f t="shared" si="528"/>
        <v>15</v>
      </c>
      <c r="YB52" s="26">
        <f t="shared" si="529"/>
        <v>15</v>
      </c>
      <c r="YC52" s="26">
        <f t="shared" si="530"/>
        <v>15</v>
      </c>
      <c r="YD52" s="26">
        <f t="shared" si="531"/>
        <v>15</v>
      </c>
      <c r="YE52" s="26">
        <f t="shared" si="532"/>
        <v>15</v>
      </c>
      <c r="YF52" s="26">
        <f t="shared" si="533"/>
        <v>21</v>
      </c>
      <c r="YG52" s="26">
        <f t="shared" si="534"/>
        <v>24</v>
      </c>
      <c r="YH52" s="26">
        <f t="shared" si="535"/>
        <v>26</v>
      </c>
      <c r="YI52" s="26">
        <f t="shared" si="536"/>
        <v>26</v>
      </c>
      <c r="YJ52" s="26">
        <f t="shared" si="537"/>
        <v>26</v>
      </c>
      <c r="YK52" s="26">
        <f t="shared" si="538"/>
        <v>26</v>
      </c>
      <c r="YL52" s="26">
        <f t="shared" si="539"/>
        <v>32</v>
      </c>
      <c r="YM52" s="26">
        <f t="shared" si="540"/>
        <v>32</v>
      </c>
      <c r="YN52" s="26">
        <f t="shared" si="541"/>
        <v>38</v>
      </c>
      <c r="YO52" s="26">
        <f t="shared" si="542"/>
        <v>41</v>
      </c>
      <c r="YP52" s="26">
        <f t="shared" si="543"/>
        <v>44</v>
      </c>
      <c r="YQ52" s="26">
        <f t="shared" si="544"/>
        <v>46</v>
      </c>
      <c r="YR52" s="26">
        <f t="shared" si="545"/>
        <v>49</v>
      </c>
      <c r="YS52" s="26">
        <f t="shared" si="546"/>
        <v>51</v>
      </c>
      <c r="YT52" s="26">
        <f t="shared" si="547"/>
        <v>52</v>
      </c>
      <c r="YU52" s="26">
        <f t="shared" si="548"/>
        <v>52</v>
      </c>
      <c r="YV52" s="26">
        <f t="shared" si="549"/>
        <v>52</v>
      </c>
      <c r="YW52" s="26">
        <f t="shared" si="550"/>
        <v>52</v>
      </c>
      <c r="YX52" s="26">
        <f t="shared" si="551"/>
        <v>52</v>
      </c>
      <c r="YY52" s="26">
        <f t="shared" si="552"/>
        <v>52</v>
      </c>
      <c r="YZ52" s="26">
        <f t="shared" si="553"/>
        <v>54</v>
      </c>
      <c r="ZA52" s="26">
        <f t="shared" si="554"/>
        <v>53</v>
      </c>
      <c r="ZB52" s="26" t="str">
        <f t="shared" si="555"/>
        <v>Victoire</v>
      </c>
      <c r="ZC52" s="26" t="str">
        <f t="shared" si="556"/>
        <v>Victoire</v>
      </c>
      <c r="ZD52" s="26" t="str">
        <f t="shared" si="557"/>
        <v>Victoire</v>
      </c>
      <c r="ZE52" s="26" t="str">
        <f t="shared" si="558"/>
        <v>Victoire</v>
      </c>
      <c r="ZF52" s="26" t="str">
        <f t="shared" si="559"/>
        <v>Victoire</v>
      </c>
      <c r="ZG52" s="26" t="str">
        <f t="shared" si="560"/>
        <v>Victoire</v>
      </c>
      <c r="ZH52" s="26" t="str">
        <f t="shared" si="561"/>
        <v>Victoire</v>
      </c>
      <c r="ZI52" s="26" t="str">
        <f t="shared" si="562"/>
        <v>Victoire</v>
      </c>
      <c r="ZJ52" s="26" t="str">
        <f t="shared" si="563"/>
        <v>Victoire</v>
      </c>
      <c r="ZK52" s="26" t="str">
        <f t="shared" si="564"/>
        <v>Victoire</v>
      </c>
      <c r="ZL52" s="26" t="str">
        <f t="shared" si="565"/>
        <v>Victoire</v>
      </c>
      <c r="ZM52" s="26" t="str">
        <f t="shared" si="566"/>
        <v>Victoire</v>
      </c>
      <c r="ZN52" s="26" t="str">
        <f t="shared" si="567"/>
        <v>Victoire</v>
      </c>
      <c r="ZO52" s="26" t="str">
        <f t="shared" si="568"/>
        <v>Victoire</v>
      </c>
      <c r="ZP52" s="26" t="str">
        <f t="shared" si="569"/>
        <v>Victoire</v>
      </c>
      <c r="ZQ52" s="26" t="str">
        <f t="shared" si="570"/>
        <v>Victoire</v>
      </c>
      <c r="ZR52" s="26" t="str">
        <f t="shared" si="571"/>
        <v>Victoire</v>
      </c>
      <c r="ZS52" s="26" t="str">
        <f t="shared" si="572"/>
        <v>Victoire</v>
      </c>
      <c r="ZT52" s="26" t="str">
        <f t="shared" si="573"/>
        <v>Victoire</v>
      </c>
      <c r="ZU52" s="26" t="str">
        <f t="shared" si="574"/>
        <v>Victoire</v>
      </c>
      <c r="ZV52" s="26" t="str">
        <f t="shared" si="575"/>
        <v>Victoire</v>
      </c>
      <c r="ZW52" s="26" t="str">
        <f t="shared" si="576"/>
        <v>Victoire</v>
      </c>
      <c r="ZX52" s="26" t="str">
        <f t="shared" si="577"/>
        <v>Victoire</v>
      </c>
      <c r="ZY52" s="26" t="str">
        <f t="shared" si="578"/>
        <v>Victoire</v>
      </c>
      <c r="ZZ52" s="26" t="str">
        <f t="shared" si="579"/>
        <v>Victoire</v>
      </c>
      <c r="AAA52" s="26" t="str">
        <f t="shared" si="580"/>
        <v>Victoire</v>
      </c>
      <c r="AAB52" s="26" t="str">
        <f t="shared" si="581"/>
        <v>Victoire</v>
      </c>
      <c r="AAC52" s="26" t="str">
        <f t="shared" si="582"/>
        <v>Victoire</v>
      </c>
      <c r="AAD52" s="26" t="str">
        <f t="shared" si="583"/>
        <v>Victoire</v>
      </c>
      <c r="AAE52" s="26" t="str">
        <f t="shared" si="584"/>
        <v>Victoire</v>
      </c>
      <c r="AAF52" s="26" t="str">
        <f t="shared" si="585"/>
        <v>Victoire</v>
      </c>
      <c r="AAG52" s="26" t="str">
        <f t="shared" si="586"/>
        <v>Victoire</v>
      </c>
      <c r="AAH52" s="26" t="str">
        <f t="shared" si="587"/>
        <v>Victoire</v>
      </c>
      <c r="AAI52" s="26" t="str">
        <f t="shared" si="588"/>
        <v>Victoire</v>
      </c>
      <c r="AAJ52" s="26" t="str">
        <f t="shared" si="589"/>
        <v>Victoire</v>
      </c>
      <c r="AAK52" s="26" t="str">
        <f t="shared" si="590"/>
        <v>Victoire</v>
      </c>
      <c r="AAL52" s="26" t="str">
        <f t="shared" si="591"/>
        <v>Victoire</v>
      </c>
      <c r="AAM52" s="26" t="str">
        <f t="shared" si="592"/>
        <v>Victoire</v>
      </c>
      <c r="AAN52" s="26" t="str">
        <f t="shared" si="593"/>
        <v>Victoire</v>
      </c>
      <c r="AAO52" s="26" t="str">
        <f t="shared" si="594"/>
        <v>Victoire</v>
      </c>
      <c r="AAP52" s="26" t="str">
        <f t="shared" si="595"/>
        <v>Victoire</v>
      </c>
      <c r="AAQ52" s="26" t="str">
        <f t="shared" si="596"/>
        <v>Victoire</v>
      </c>
      <c r="AAR52" s="26" t="str">
        <f t="shared" si="597"/>
        <v>Victoire</v>
      </c>
      <c r="AAS52" s="26" t="str">
        <f t="shared" si="598"/>
        <v>Victoire</v>
      </c>
      <c r="AAT52" s="26" t="str">
        <f t="shared" si="599"/>
        <v>Victoire</v>
      </c>
      <c r="AAU52" s="26" t="str">
        <f t="shared" si="600"/>
        <v>Victoire</v>
      </c>
      <c r="AAV52" s="26" t="str">
        <f t="shared" si="601"/>
        <v>Victoire</v>
      </c>
      <c r="AAW52" s="26" t="str">
        <f t="shared" si="602"/>
        <v>Victoire</v>
      </c>
      <c r="AAX52" s="26" t="str">
        <f t="shared" si="603"/>
        <v>Victoire</v>
      </c>
      <c r="AAY52" s="26">
        <f t="shared" si="604"/>
        <v>22</v>
      </c>
      <c r="AAZ52" s="26">
        <f t="shared" si="605"/>
        <v>40</v>
      </c>
      <c r="ABA52" s="26">
        <f t="shared" si="619"/>
        <v>22</v>
      </c>
      <c r="ABB52" s="26"/>
      <c r="ABC52" s="26"/>
      <c r="ABD52" s="26"/>
    </row>
    <row r="53" spans="2:732" x14ac:dyDescent="0.25">
      <c r="B53" s="26">
        <v>12</v>
      </c>
      <c r="C53" s="26" t="s">
        <v>17</v>
      </c>
      <c r="D53" s="26">
        <v>6</v>
      </c>
      <c r="E53" s="26">
        <v>2</v>
      </c>
      <c r="F53" s="26">
        <v>5</v>
      </c>
      <c r="G53" s="26">
        <v>1</v>
      </c>
      <c r="H53" s="26">
        <v>3</v>
      </c>
      <c r="I53" s="26">
        <v>3</v>
      </c>
      <c r="J53" s="26">
        <v>3</v>
      </c>
      <c r="K53" s="26">
        <v>5</v>
      </c>
      <c r="L53" s="26">
        <v>1</v>
      </c>
      <c r="M53" s="26">
        <v>2</v>
      </c>
      <c r="N53" s="26">
        <v>4</v>
      </c>
      <c r="O53" s="26">
        <v>1</v>
      </c>
      <c r="P53" s="26">
        <v>4</v>
      </c>
      <c r="Q53" s="26">
        <v>1</v>
      </c>
      <c r="R53" s="26">
        <v>1</v>
      </c>
      <c r="S53" s="26">
        <v>1</v>
      </c>
      <c r="T53" s="26">
        <v>6</v>
      </c>
      <c r="U53" s="26">
        <v>4</v>
      </c>
      <c r="V53" s="26">
        <v>3</v>
      </c>
      <c r="W53" s="26">
        <v>4</v>
      </c>
      <c r="X53" s="26">
        <v>5</v>
      </c>
      <c r="Y53" s="26">
        <v>2</v>
      </c>
      <c r="Z53" s="26">
        <v>5</v>
      </c>
      <c r="AA53" s="26">
        <v>1</v>
      </c>
      <c r="AB53" s="26">
        <v>1</v>
      </c>
      <c r="AC53" s="26">
        <v>2</v>
      </c>
      <c r="AD53" s="26">
        <v>6</v>
      </c>
      <c r="AE53" s="26">
        <v>4</v>
      </c>
      <c r="AF53" s="26">
        <v>2</v>
      </c>
      <c r="AG53" s="26">
        <v>1</v>
      </c>
      <c r="AH53" s="26">
        <v>2</v>
      </c>
      <c r="AI53" s="26">
        <v>3</v>
      </c>
      <c r="AJ53" s="26">
        <v>4</v>
      </c>
      <c r="AK53" s="26">
        <v>1</v>
      </c>
      <c r="AL53" s="26">
        <v>3</v>
      </c>
      <c r="AM53" s="26">
        <v>6</v>
      </c>
      <c r="AN53" s="26">
        <v>2</v>
      </c>
      <c r="AO53" s="26">
        <v>4</v>
      </c>
      <c r="AP53" s="26">
        <v>6</v>
      </c>
      <c r="AQ53" s="26">
        <v>5</v>
      </c>
      <c r="AR53" s="26">
        <v>6</v>
      </c>
      <c r="AS53" s="26">
        <v>1</v>
      </c>
      <c r="AT53" s="26">
        <v>3</v>
      </c>
      <c r="AU53" s="26">
        <v>6</v>
      </c>
      <c r="AV53" s="26">
        <v>6</v>
      </c>
      <c r="AW53" s="26">
        <v>4</v>
      </c>
      <c r="AX53" s="26">
        <v>4</v>
      </c>
      <c r="AY53" s="26">
        <v>3</v>
      </c>
      <c r="AZ53" s="26">
        <v>4</v>
      </c>
      <c r="BA53" s="26">
        <v>2</v>
      </c>
      <c r="BB53" s="26">
        <v>1</v>
      </c>
      <c r="BC53" s="26">
        <v>6</v>
      </c>
      <c r="BD53" s="26">
        <v>1</v>
      </c>
      <c r="BE53" s="26">
        <v>1</v>
      </c>
      <c r="BF53" s="26">
        <v>5</v>
      </c>
      <c r="BG53" s="26">
        <v>3</v>
      </c>
      <c r="BH53" s="26">
        <v>3</v>
      </c>
      <c r="BI53" s="26">
        <v>3</v>
      </c>
      <c r="BJ53" s="26">
        <v>5</v>
      </c>
      <c r="BK53" s="26">
        <v>4</v>
      </c>
      <c r="BL53" s="26">
        <v>6</v>
      </c>
      <c r="BM53" s="26">
        <v>5</v>
      </c>
      <c r="BN53" s="26">
        <v>6</v>
      </c>
      <c r="BO53" s="26">
        <v>1</v>
      </c>
      <c r="BP53" s="26">
        <v>5</v>
      </c>
      <c r="BQ53" s="26">
        <v>6</v>
      </c>
      <c r="BR53" s="26">
        <v>3</v>
      </c>
      <c r="BS53" s="26">
        <v>6</v>
      </c>
      <c r="BT53" s="26">
        <v>5</v>
      </c>
      <c r="BU53" s="26">
        <v>3</v>
      </c>
      <c r="BV53" s="26">
        <v>1</v>
      </c>
      <c r="BW53" s="26">
        <v>3</v>
      </c>
      <c r="BX53" s="26">
        <v>1</v>
      </c>
      <c r="BY53" s="26">
        <v>5</v>
      </c>
      <c r="BZ53" s="26">
        <v>5</v>
      </c>
      <c r="CA53" s="26">
        <v>3</v>
      </c>
      <c r="CB53" s="26">
        <v>4</v>
      </c>
      <c r="CC53" s="26">
        <v>5</v>
      </c>
      <c r="CD53" s="26">
        <v>3</v>
      </c>
      <c r="CE53" s="26">
        <v>1</v>
      </c>
      <c r="CF53" s="26">
        <v>1</v>
      </c>
      <c r="CG53" s="26">
        <v>4</v>
      </c>
      <c r="CH53" s="26">
        <v>4</v>
      </c>
      <c r="CI53" s="26">
        <v>3</v>
      </c>
      <c r="CJ53" s="26">
        <v>1</v>
      </c>
      <c r="CK53" s="26">
        <v>3</v>
      </c>
      <c r="CL53" s="26">
        <v>3</v>
      </c>
      <c r="CM53" s="26">
        <v>1</v>
      </c>
      <c r="CN53" s="26">
        <v>5</v>
      </c>
      <c r="CO53" s="26">
        <v>5</v>
      </c>
      <c r="CP53" s="26">
        <v>5</v>
      </c>
      <c r="CQ53" s="26">
        <v>1</v>
      </c>
      <c r="CR53" s="26">
        <v>3</v>
      </c>
      <c r="CS53" s="26">
        <v>3</v>
      </c>
      <c r="CT53" s="26">
        <v>6</v>
      </c>
      <c r="CU53" s="26">
        <v>5</v>
      </c>
      <c r="CV53" s="26">
        <v>3</v>
      </c>
      <c r="CW53" s="26">
        <v>4</v>
      </c>
      <c r="CX53" s="26">
        <v>4</v>
      </c>
      <c r="CY53" s="26">
        <v>6</v>
      </c>
      <c r="DA53" s="26">
        <f t="shared" si="0"/>
        <v>1</v>
      </c>
      <c r="DB53" s="26"/>
      <c r="DC53" s="26"/>
      <c r="DE53" s="26">
        <v>0</v>
      </c>
      <c r="DF53" s="26">
        <f t="shared" si="1"/>
        <v>1</v>
      </c>
      <c r="DG53" s="26">
        <f t="shared" si="2"/>
        <v>1</v>
      </c>
      <c r="DH53" s="26">
        <f t="shared" si="3"/>
        <v>2</v>
      </c>
      <c r="DI53" s="26">
        <f t="shared" si="4"/>
        <v>3</v>
      </c>
      <c r="DJ53" s="26">
        <f t="shared" si="5"/>
        <v>4</v>
      </c>
      <c r="DK53" s="26">
        <f t="shared" si="6"/>
        <v>5</v>
      </c>
      <c r="DL53" s="26">
        <f t="shared" si="7"/>
        <v>6</v>
      </c>
      <c r="DM53" s="26">
        <f t="shared" si="8"/>
        <v>7</v>
      </c>
      <c r="DN53" s="26">
        <f t="shared" si="9"/>
        <v>8</v>
      </c>
      <c r="DO53" s="26">
        <f t="shared" si="10"/>
        <v>9</v>
      </c>
      <c r="DP53" s="26">
        <f t="shared" si="11"/>
        <v>10</v>
      </c>
      <c r="DQ53" s="26">
        <f t="shared" si="12"/>
        <v>11</v>
      </c>
      <c r="DR53" s="26">
        <f t="shared" si="13"/>
        <v>12</v>
      </c>
      <c r="DS53" s="26">
        <f t="shared" si="14"/>
        <v>13</v>
      </c>
      <c r="DT53" s="26">
        <f t="shared" si="15"/>
        <v>14</v>
      </c>
      <c r="DU53" s="26">
        <f t="shared" si="16"/>
        <v>15</v>
      </c>
      <c r="DV53" s="26">
        <f t="shared" si="17"/>
        <v>16</v>
      </c>
      <c r="DW53" s="26">
        <f t="shared" si="18"/>
        <v>16</v>
      </c>
      <c r="DX53" s="26">
        <f t="shared" si="19"/>
        <v>17</v>
      </c>
      <c r="DY53" s="26">
        <f t="shared" si="20"/>
        <v>18</v>
      </c>
      <c r="DZ53" s="26">
        <f t="shared" si="21"/>
        <v>19</v>
      </c>
      <c r="EA53" s="26">
        <f t="shared" si="22"/>
        <v>20</v>
      </c>
      <c r="EB53" s="26">
        <f t="shared" si="23"/>
        <v>21</v>
      </c>
      <c r="EC53" s="26">
        <f t="shared" si="24"/>
        <v>22</v>
      </c>
      <c r="ED53" s="26">
        <f t="shared" si="25"/>
        <v>23</v>
      </c>
      <c r="EE53" s="26">
        <f t="shared" si="26"/>
        <v>24</v>
      </c>
      <c r="EF53" s="26">
        <f t="shared" si="27"/>
        <v>25</v>
      </c>
      <c r="EG53" s="26">
        <f t="shared" si="28"/>
        <v>25</v>
      </c>
      <c r="EH53" s="26">
        <f t="shared" si="29"/>
        <v>26</v>
      </c>
      <c r="EI53" s="26">
        <f t="shared" si="30"/>
        <v>27</v>
      </c>
      <c r="EJ53" s="26">
        <f t="shared" si="31"/>
        <v>28</v>
      </c>
      <c r="EK53" s="26">
        <f t="shared" si="32"/>
        <v>29</v>
      </c>
      <c r="EL53" s="26">
        <f t="shared" si="33"/>
        <v>30</v>
      </c>
      <c r="EM53" s="26">
        <f t="shared" si="34"/>
        <v>31</v>
      </c>
      <c r="EN53" s="26">
        <f t="shared" si="35"/>
        <v>32</v>
      </c>
      <c r="EO53" s="26">
        <f t="shared" si="36"/>
        <v>33</v>
      </c>
      <c r="EP53" s="26">
        <f t="shared" si="37"/>
        <v>33</v>
      </c>
      <c r="EQ53" s="26">
        <f t="shared" si="38"/>
        <v>34</v>
      </c>
      <c r="ER53" s="26">
        <f t="shared" si="39"/>
        <v>35</v>
      </c>
      <c r="ES53" s="26">
        <f t="shared" si="40"/>
        <v>35</v>
      </c>
      <c r="ET53" s="26">
        <f t="shared" si="41"/>
        <v>36</v>
      </c>
      <c r="EU53" s="26">
        <f t="shared" si="42"/>
        <v>36</v>
      </c>
      <c r="EV53" s="26">
        <f t="shared" si="43"/>
        <v>37</v>
      </c>
      <c r="EW53" s="26">
        <f t="shared" si="44"/>
        <v>38</v>
      </c>
      <c r="EX53" s="26">
        <f t="shared" si="45"/>
        <v>38</v>
      </c>
      <c r="EY53" s="26">
        <f t="shared" si="46"/>
        <v>38</v>
      </c>
      <c r="EZ53" s="26">
        <f t="shared" si="47"/>
        <v>39</v>
      </c>
      <c r="FA53" s="26">
        <f t="shared" si="48"/>
        <v>40</v>
      </c>
      <c r="FB53" s="26">
        <f t="shared" si="49"/>
        <v>41</v>
      </c>
      <c r="FC53" s="26">
        <f t="shared" si="50"/>
        <v>42</v>
      </c>
      <c r="FD53" s="26">
        <f t="shared" si="51"/>
        <v>43</v>
      </c>
      <c r="FE53" s="26">
        <f t="shared" si="52"/>
        <v>44</v>
      </c>
      <c r="FF53" s="26">
        <f t="shared" si="53"/>
        <v>44</v>
      </c>
      <c r="FG53" s="26">
        <f t="shared" si="54"/>
        <v>45</v>
      </c>
      <c r="FH53" s="26">
        <f t="shared" si="55"/>
        <v>46</v>
      </c>
      <c r="FI53" s="26">
        <f t="shared" si="56"/>
        <v>47</v>
      </c>
      <c r="FJ53" s="26">
        <f t="shared" si="57"/>
        <v>48</v>
      </c>
      <c r="FK53" s="26">
        <f t="shared" si="58"/>
        <v>49</v>
      </c>
      <c r="FL53" s="26">
        <f t="shared" si="59"/>
        <v>50</v>
      </c>
      <c r="FM53" s="26">
        <f t="shared" si="60"/>
        <v>51</v>
      </c>
      <c r="FN53" s="26">
        <f t="shared" si="61"/>
        <v>52</v>
      </c>
      <c r="FO53" s="26">
        <f t="shared" si="62"/>
        <v>52</v>
      </c>
      <c r="FP53" s="26">
        <f t="shared" si="63"/>
        <v>53</v>
      </c>
      <c r="FQ53" s="26">
        <f t="shared" si="64"/>
        <v>53</v>
      </c>
      <c r="FR53" s="26">
        <f t="shared" si="65"/>
        <v>54</v>
      </c>
      <c r="FS53" s="26">
        <f t="shared" si="66"/>
        <v>55</v>
      </c>
      <c r="FT53" s="26">
        <f t="shared" si="67"/>
        <v>55</v>
      </c>
      <c r="FU53" s="26">
        <f t="shared" si="68"/>
        <v>56</v>
      </c>
      <c r="FV53" s="26">
        <f t="shared" si="69"/>
        <v>56</v>
      </c>
      <c r="FW53" s="26">
        <f t="shared" si="70"/>
        <v>57</v>
      </c>
      <c r="FX53" s="26">
        <f t="shared" si="71"/>
        <v>58</v>
      </c>
      <c r="FY53" s="26">
        <f t="shared" si="72"/>
        <v>59</v>
      </c>
      <c r="FZ53" s="26">
        <f t="shared" si="73"/>
        <v>60</v>
      </c>
      <c r="GA53" s="26">
        <f t="shared" si="74"/>
        <v>61</v>
      </c>
      <c r="GB53" s="26">
        <f t="shared" si="75"/>
        <v>62</v>
      </c>
      <c r="GC53" s="26">
        <f t="shared" si="76"/>
        <v>63</v>
      </c>
      <c r="GD53" s="26">
        <f t="shared" si="77"/>
        <v>64</v>
      </c>
      <c r="GE53" s="26">
        <f t="shared" si="78"/>
        <v>65</v>
      </c>
      <c r="GF53" s="26">
        <f t="shared" si="79"/>
        <v>66</v>
      </c>
      <c r="GG53" s="26">
        <f t="shared" si="80"/>
        <v>67</v>
      </c>
      <c r="GH53" s="26">
        <f t="shared" si="81"/>
        <v>68</v>
      </c>
      <c r="GI53" s="26">
        <f t="shared" si="82"/>
        <v>69</v>
      </c>
      <c r="GJ53" s="26">
        <f t="shared" si="83"/>
        <v>70</v>
      </c>
      <c r="GK53" s="26">
        <f t="shared" si="84"/>
        <v>71</v>
      </c>
      <c r="GL53" s="26">
        <f t="shared" si="85"/>
        <v>72</v>
      </c>
      <c r="GM53" s="26">
        <f t="shared" si="86"/>
        <v>73</v>
      </c>
      <c r="GN53" s="26">
        <f t="shared" si="87"/>
        <v>74</v>
      </c>
      <c r="GO53" s="26">
        <f t="shared" si="88"/>
        <v>75</v>
      </c>
      <c r="GP53" s="26">
        <f t="shared" si="89"/>
        <v>76</v>
      </c>
      <c r="GQ53" s="26">
        <f t="shared" si="90"/>
        <v>77</v>
      </c>
      <c r="GR53" s="26">
        <f t="shared" si="91"/>
        <v>78</v>
      </c>
      <c r="GS53" s="26">
        <f t="shared" si="92"/>
        <v>79</v>
      </c>
      <c r="GT53" s="26">
        <f t="shared" si="93"/>
        <v>80</v>
      </c>
      <c r="GU53" s="26">
        <f t="shared" si="94"/>
        <v>81</v>
      </c>
      <c r="GV53" s="26">
        <f t="shared" si="95"/>
        <v>82</v>
      </c>
      <c r="GW53" s="26">
        <f t="shared" si="96"/>
        <v>82</v>
      </c>
      <c r="GX53" s="26">
        <f t="shared" si="97"/>
        <v>83</v>
      </c>
      <c r="GY53" s="26">
        <f t="shared" si="98"/>
        <v>84</v>
      </c>
      <c r="GZ53" s="26">
        <f t="shared" si="99"/>
        <v>85</v>
      </c>
      <c r="HA53" s="26">
        <f t="shared" si="100"/>
        <v>86</v>
      </c>
      <c r="HB53" s="26">
        <v>0</v>
      </c>
      <c r="HC53" s="26">
        <f t="shared" si="101"/>
        <v>1</v>
      </c>
      <c r="HD53" s="26">
        <f t="shared" si="102"/>
        <v>3</v>
      </c>
      <c r="HE53" s="26">
        <f t="shared" si="103"/>
        <v>8</v>
      </c>
      <c r="HF53" s="26">
        <f t="shared" si="104"/>
        <v>9</v>
      </c>
      <c r="HG53" s="26">
        <f t="shared" si="105"/>
        <v>12</v>
      </c>
      <c r="HH53" s="26">
        <f t="shared" si="106"/>
        <v>15</v>
      </c>
      <c r="HI53" s="26">
        <f t="shared" si="107"/>
        <v>18</v>
      </c>
      <c r="HJ53" s="26">
        <f t="shared" si="108"/>
        <v>23</v>
      </c>
      <c r="HK53" s="26">
        <f t="shared" si="109"/>
        <v>24</v>
      </c>
      <c r="HL53" s="26">
        <f t="shared" si="110"/>
        <v>26</v>
      </c>
      <c r="HM53" s="26">
        <f t="shared" si="111"/>
        <v>30</v>
      </c>
      <c r="HN53" s="26">
        <f t="shared" si="112"/>
        <v>31</v>
      </c>
      <c r="HO53" s="26">
        <f t="shared" si="113"/>
        <v>35</v>
      </c>
      <c r="HP53" s="26">
        <f t="shared" si="114"/>
        <v>36</v>
      </c>
      <c r="HQ53" s="26">
        <f t="shared" si="115"/>
        <v>37</v>
      </c>
      <c r="HR53" s="26">
        <f t="shared" si="116"/>
        <v>38</v>
      </c>
      <c r="HS53" s="26">
        <f t="shared" si="117"/>
        <v>44</v>
      </c>
      <c r="HT53" s="26">
        <f t="shared" si="118"/>
        <v>48</v>
      </c>
      <c r="HU53" s="26">
        <f t="shared" si="119"/>
        <v>51</v>
      </c>
      <c r="HV53" s="26">
        <f t="shared" si="120"/>
        <v>55</v>
      </c>
      <c r="HW53" s="26">
        <f t="shared" si="121"/>
        <v>60</v>
      </c>
      <c r="HX53" s="26">
        <f t="shared" si="122"/>
        <v>62</v>
      </c>
      <c r="HY53" s="26">
        <f t="shared" si="123"/>
        <v>67</v>
      </c>
      <c r="HZ53" s="26">
        <f t="shared" si="124"/>
        <v>68</v>
      </c>
      <c r="IA53" s="26">
        <f t="shared" si="125"/>
        <v>69</v>
      </c>
      <c r="IB53" s="26">
        <f t="shared" si="126"/>
        <v>71</v>
      </c>
      <c r="IC53" s="26">
        <f t="shared" si="127"/>
        <v>77</v>
      </c>
      <c r="ID53" s="26">
        <f t="shared" si="128"/>
        <v>81</v>
      </c>
      <c r="IE53" s="26">
        <f t="shared" si="129"/>
        <v>83</v>
      </c>
      <c r="IF53" s="26">
        <f t="shared" si="130"/>
        <v>84</v>
      </c>
      <c r="IG53" s="26">
        <f t="shared" si="131"/>
        <v>86</v>
      </c>
      <c r="IH53" s="26">
        <f t="shared" si="132"/>
        <v>89</v>
      </c>
      <c r="II53" s="26">
        <f t="shared" si="133"/>
        <v>93</v>
      </c>
      <c r="IJ53" s="26">
        <f t="shared" si="134"/>
        <v>94</v>
      </c>
      <c r="IK53" s="26">
        <f t="shared" si="135"/>
        <v>97</v>
      </c>
      <c r="IL53" s="26">
        <f t="shared" si="136"/>
        <v>103</v>
      </c>
      <c r="IM53" s="26">
        <f t="shared" si="137"/>
        <v>105</v>
      </c>
      <c r="IN53" s="26">
        <f t="shared" si="138"/>
        <v>109</v>
      </c>
      <c r="IO53" s="26">
        <f t="shared" si="139"/>
        <v>115</v>
      </c>
      <c r="IP53" s="26">
        <f t="shared" si="140"/>
        <v>120</v>
      </c>
      <c r="IQ53" s="26">
        <f t="shared" si="141"/>
        <v>126</v>
      </c>
      <c r="IR53" s="26">
        <f t="shared" si="142"/>
        <v>127</v>
      </c>
      <c r="IS53" s="26">
        <f t="shared" si="143"/>
        <v>130</v>
      </c>
      <c r="IT53" s="26">
        <f t="shared" si="144"/>
        <v>136</v>
      </c>
      <c r="IU53" s="26">
        <f t="shared" si="145"/>
        <v>142</v>
      </c>
      <c r="IV53" s="26">
        <f t="shared" si="146"/>
        <v>146</v>
      </c>
      <c r="IW53" s="26">
        <f t="shared" si="147"/>
        <v>150</v>
      </c>
      <c r="IX53" s="26">
        <f t="shared" si="148"/>
        <v>153</v>
      </c>
      <c r="IY53" s="26">
        <f t="shared" si="149"/>
        <v>157</v>
      </c>
      <c r="IZ53" s="26">
        <f t="shared" si="150"/>
        <v>159</v>
      </c>
      <c r="JA53" s="26">
        <f t="shared" si="151"/>
        <v>160</v>
      </c>
      <c r="JB53" s="26">
        <f t="shared" si="152"/>
        <v>166</v>
      </c>
      <c r="JC53" s="26">
        <f t="shared" si="153"/>
        <v>167</v>
      </c>
      <c r="JD53" s="26">
        <f t="shared" si="154"/>
        <v>168</v>
      </c>
      <c r="JE53" s="26">
        <f t="shared" si="155"/>
        <v>173</v>
      </c>
      <c r="JF53" s="26">
        <f t="shared" si="156"/>
        <v>176</v>
      </c>
      <c r="JG53" s="26">
        <f t="shared" si="157"/>
        <v>179</v>
      </c>
      <c r="JH53" s="26">
        <f t="shared" si="158"/>
        <v>182</v>
      </c>
      <c r="JI53" s="26">
        <f t="shared" si="159"/>
        <v>187</v>
      </c>
      <c r="JJ53" s="26">
        <f t="shared" si="160"/>
        <v>191</v>
      </c>
      <c r="JK53" s="26">
        <f t="shared" si="161"/>
        <v>197</v>
      </c>
      <c r="JL53" s="26">
        <f t="shared" si="162"/>
        <v>202</v>
      </c>
      <c r="JM53" s="26">
        <f t="shared" si="163"/>
        <v>208</v>
      </c>
      <c r="JN53" s="26">
        <f t="shared" si="164"/>
        <v>209</v>
      </c>
      <c r="JO53" s="26">
        <f t="shared" si="165"/>
        <v>214</v>
      </c>
      <c r="JP53" s="26">
        <f t="shared" si="166"/>
        <v>220</v>
      </c>
      <c r="JQ53" s="26">
        <f t="shared" si="167"/>
        <v>223</v>
      </c>
      <c r="JR53" s="26">
        <f t="shared" si="168"/>
        <v>229</v>
      </c>
      <c r="JS53" s="26">
        <f t="shared" si="169"/>
        <v>234</v>
      </c>
      <c r="JT53" s="26">
        <f t="shared" si="170"/>
        <v>237</v>
      </c>
      <c r="JU53" s="26">
        <f t="shared" si="171"/>
        <v>238</v>
      </c>
      <c r="JV53" s="26">
        <f t="shared" si="172"/>
        <v>241</v>
      </c>
      <c r="JW53" s="26">
        <f t="shared" si="173"/>
        <v>242</v>
      </c>
      <c r="JX53" s="26">
        <f t="shared" si="174"/>
        <v>247</v>
      </c>
      <c r="JY53" s="26">
        <f t="shared" si="175"/>
        <v>252</v>
      </c>
      <c r="JZ53" s="26">
        <f t="shared" si="176"/>
        <v>255</v>
      </c>
      <c r="KA53" s="26">
        <f t="shared" si="177"/>
        <v>259</v>
      </c>
      <c r="KB53" s="26">
        <f t="shared" si="178"/>
        <v>264</v>
      </c>
      <c r="KC53" s="26">
        <f t="shared" si="179"/>
        <v>267</v>
      </c>
      <c r="KD53" s="26">
        <f t="shared" si="180"/>
        <v>268</v>
      </c>
      <c r="KE53" s="26">
        <f t="shared" si="181"/>
        <v>269</v>
      </c>
      <c r="KF53" s="26">
        <f t="shared" si="182"/>
        <v>273</v>
      </c>
      <c r="KG53" s="26">
        <f t="shared" si="183"/>
        <v>277</v>
      </c>
      <c r="KH53" s="26">
        <f t="shared" si="184"/>
        <v>280</v>
      </c>
      <c r="KI53" s="26">
        <f t="shared" si="185"/>
        <v>281</v>
      </c>
      <c r="KJ53" s="26">
        <f t="shared" si="186"/>
        <v>284</v>
      </c>
      <c r="KK53" s="26">
        <f t="shared" si="187"/>
        <v>287</v>
      </c>
      <c r="KL53" s="26">
        <f t="shared" si="188"/>
        <v>288</v>
      </c>
      <c r="KM53" s="26">
        <f t="shared" si="189"/>
        <v>293</v>
      </c>
      <c r="KN53" s="26">
        <f t="shared" si="190"/>
        <v>298</v>
      </c>
      <c r="KO53" s="26">
        <f t="shared" si="191"/>
        <v>303</v>
      </c>
      <c r="KP53" s="26">
        <f t="shared" si="192"/>
        <v>304</v>
      </c>
      <c r="KQ53" s="26">
        <f t="shared" si="193"/>
        <v>307</v>
      </c>
      <c r="KR53" s="26">
        <f t="shared" si="194"/>
        <v>310</v>
      </c>
      <c r="KS53" s="26">
        <f t="shared" si="195"/>
        <v>316</v>
      </c>
      <c r="KT53" s="26">
        <f t="shared" si="196"/>
        <v>321</v>
      </c>
      <c r="KU53" s="26">
        <f t="shared" si="197"/>
        <v>324</v>
      </c>
      <c r="KV53" s="26">
        <f t="shared" si="198"/>
        <v>328</v>
      </c>
      <c r="KW53" s="26">
        <f t="shared" si="199"/>
        <v>332</v>
      </c>
      <c r="KX53" s="26">
        <f t="shared" si="200"/>
        <v>338</v>
      </c>
      <c r="KY53" s="26">
        <f t="shared" si="201"/>
        <v>30</v>
      </c>
      <c r="KZ53" s="26"/>
      <c r="LA53" s="26"/>
      <c r="LC53" s="26">
        <f t="shared" si="202"/>
        <v>19</v>
      </c>
      <c r="LD53" s="26"/>
      <c r="LE53" s="26"/>
      <c r="LG53" s="26">
        <v>0</v>
      </c>
      <c r="LH53" s="26">
        <f t="shared" si="203"/>
        <v>1</v>
      </c>
      <c r="LI53" s="26">
        <f t="shared" si="204"/>
        <v>3</v>
      </c>
      <c r="LJ53" s="26">
        <f t="shared" si="205"/>
        <v>8</v>
      </c>
      <c r="LK53" s="26">
        <f t="shared" si="206"/>
        <v>9</v>
      </c>
      <c r="LL53" s="26">
        <f t="shared" si="207"/>
        <v>12</v>
      </c>
      <c r="LM53" s="26">
        <f t="shared" si="208"/>
        <v>15</v>
      </c>
      <c r="LN53" s="26">
        <f t="shared" si="209"/>
        <v>18</v>
      </c>
      <c r="LO53" s="26">
        <f t="shared" si="210"/>
        <v>23</v>
      </c>
      <c r="LP53" s="26">
        <f t="shared" si="211"/>
        <v>24</v>
      </c>
      <c r="LQ53" s="26">
        <f t="shared" si="212"/>
        <v>26</v>
      </c>
      <c r="LR53" s="26">
        <f t="shared" si="213"/>
        <v>30</v>
      </c>
      <c r="LS53" s="26">
        <f t="shared" si="214"/>
        <v>31</v>
      </c>
      <c r="LT53" s="26">
        <f t="shared" si="215"/>
        <v>35</v>
      </c>
      <c r="LU53" s="26">
        <f t="shared" si="216"/>
        <v>36</v>
      </c>
      <c r="LV53" s="26">
        <f t="shared" si="217"/>
        <v>37</v>
      </c>
      <c r="LW53" s="26">
        <f t="shared" si="218"/>
        <v>38</v>
      </c>
      <c r="LX53" s="26">
        <f t="shared" si="219"/>
        <v>44</v>
      </c>
      <c r="LY53" s="26">
        <f t="shared" si="220"/>
        <v>48</v>
      </c>
      <c r="LZ53" s="26">
        <f t="shared" si="221"/>
        <v>51</v>
      </c>
      <c r="MA53" s="26">
        <f t="shared" si="222"/>
        <v>55</v>
      </c>
      <c r="MB53" s="26">
        <f t="shared" si="223"/>
        <v>52</v>
      </c>
      <c r="MC53" s="26">
        <f t="shared" si="224"/>
        <v>54</v>
      </c>
      <c r="MD53" s="26">
        <f t="shared" si="225"/>
        <v>53</v>
      </c>
      <c r="ME53" s="26">
        <f t="shared" si="226"/>
        <v>54</v>
      </c>
      <c r="MF53" s="26">
        <f t="shared" si="227"/>
        <v>55</v>
      </c>
      <c r="MG53" s="26">
        <f t="shared" si="228"/>
        <v>55</v>
      </c>
      <c r="MH53" s="26">
        <f t="shared" si="229"/>
        <v>51</v>
      </c>
      <c r="MI53" s="26">
        <f t="shared" si="230"/>
        <v>55</v>
      </c>
      <c r="MJ53" s="26">
        <f t="shared" si="231"/>
        <v>55</v>
      </c>
      <c r="MK53" s="26" t="str">
        <f t="shared" si="232"/>
        <v>Victoire</v>
      </c>
      <c r="ML53" s="26" t="e">
        <f t="shared" si="233"/>
        <v>#VALUE!</v>
      </c>
      <c r="MM53" s="26" t="e">
        <f t="shared" si="234"/>
        <v>#VALUE!</v>
      </c>
      <c r="MN53" s="26" t="e">
        <f t="shared" si="235"/>
        <v>#VALUE!</v>
      </c>
      <c r="MO53" s="26" t="e">
        <f t="shared" si="236"/>
        <v>#VALUE!</v>
      </c>
      <c r="MP53" s="26" t="e">
        <f t="shared" si="237"/>
        <v>#VALUE!</v>
      </c>
      <c r="MQ53" s="26" t="e">
        <f t="shared" si="238"/>
        <v>#VALUE!</v>
      </c>
      <c r="MR53" s="26" t="e">
        <f t="shared" si="239"/>
        <v>#VALUE!</v>
      </c>
      <c r="MS53" s="26" t="e">
        <f t="shared" si="240"/>
        <v>#VALUE!</v>
      </c>
      <c r="MT53" s="26" t="e">
        <f t="shared" si="241"/>
        <v>#VALUE!</v>
      </c>
      <c r="MU53" s="26" t="e">
        <f t="shared" si="242"/>
        <v>#VALUE!</v>
      </c>
      <c r="MV53" s="26" t="e">
        <f t="shared" si="243"/>
        <v>#VALUE!</v>
      </c>
      <c r="MW53" s="26" t="e">
        <f t="shared" si="244"/>
        <v>#VALUE!</v>
      </c>
      <c r="MX53" s="26" t="e">
        <f t="shared" si="245"/>
        <v>#VALUE!</v>
      </c>
      <c r="MY53" s="26" t="e">
        <f t="shared" si="246"/>
        <v>#VALUE!</v>
      </c>
      <c r="MZ53" s="26" t="e">
        <f t="shared" si="247"/>
        <v>#VALUE!</v>
      </c>
      <c r="NA53" s="26" t="e">
        <f t="shared" si="248"/>
        <v>#VALUE!</v>
      </c>
      <c r="NB53" s="26" t="e">
        <f t="shared" si="249"/>
        <v>#VALUE!</v>
      </c>
      <c r="NC53" s="26" t="e">
        <f t="shared" si="250"/>
        <v>#VALUE!</v>
      </c>
      <c r="ND53" s="26" t="e">
        <f t="shared" si="251"/>
        <v>#VALUE!</v>
      </c>
      <c r="NE53" s="26" t="e">
        <f t="shared" si="252"/>
        <v>#VALUE!</v>
      </c>
      <c r="NF53" s="26" t="e">
        <f t="shared" si="253"/>
        <v>#VALUE!</v>
      </c>
      <c r="NG53" s="26" t="e">
        <f t="shared" si="254"/>
        <v>#VALUE!</v>
      </c>
      <c r="NH53" s="26" t="e">
        <f t="shared" si="255"/>
        <v>#VALUE!</v>
      </c>
      <c r="NI53" s="26" t="e">
        <f t="shared" si="256"/>
        <v>#VALUE!</v>
      </c>
      <c r="NJ53" s="26" t="e">
        <f t="shared" si="257"/>
        <v>#VALUE!</v>
      </c>
      <c r="NK53" s="26" t="e">
        <f t="shared" si="258"/>
        <v>#VALUE!</v>
      </c>
      <c r="NL53" s="26" t="e">
        <f t="shared" si="259"/>
        <v>#VALUE!</v>
      </c>
      <c r="NM53" s="26" t="e">
        <f t="shared" si="260"/>
        <v>#VALUE!</v>
      </c>
      <c r="NN53" s="26" t="e">
        <f t="shared" si="261"/>
        <v>#VALUE!</v>
      </c>
      <c r="NO53" s="26" t="e">
        <f t="shared" si="262"/>
        <v>#VALUE!</v>
      </c>
      <c r="NP53" s="26" t="e">
        <f t="shared" si="263"/>
        <v>#VALUE!</v>
      </c>
      <c r="NQ53" s="26" t="e">
        <f t="shared" si="264"/>
        <v>#VALUE!</v>
      </c>
      <c r="NR53" s="26" t="e">
        <f t="shared" si="265"/>
        <v>#VALUE!</v>
      </c>
      <c r="NS53" s="26" t="e">
        <f t="shared" si="266"/>
        <v>#VALUE!</v>
      </c>
      <c r="NT53" s="26" t="e">
        <f t="shared" si="267"/>
        <v>#VALUE!</v>
      </c>
      <c r="NU53" s="26" t="e">
        <f t="shared" si="268"/>
        <v>#VALUE!</v>
      </c>
      <c r="NV53" s="26" t="e">
        <f t="shared" si="269"/>
        <v>#VALUE!</v>
      </c>
      <c r="NW53" s="26" t="e">
        <f t="shared" si="270"/>
        <v>#VALUE!</v>
      </c>
      <c r="NX53" s="26" t="e">
        <f t="shared" si="271"/>
        <v>#VALUE!</v>
      </c>
      <c r="NY53" s="26" t="e">
        <f t="shared" si="272"/>
        <v>#VALUE!</v>
      </c>
      <c r="NZ53" s="26" t="e">
        <f t="shared" si="273"/>
        <v>#VALUE!</v>
      </c>
      <c r="OA53" s="26" t="e">
        <f t="shared" si="274"/>
        <v>#VALUE!</v>
      </c>
      <c r="OB53" s="26" t="e">
        <f t="shared" si="275"/>
        <v>#VALUE!</v>
      </c>
      <c r="OC53" s="26" t="e">
        <f t="shared" si="276"/>
        <v>#VALUE!</v>
      </c>
      <c r="OD53" s="26" t="e">
        <f t="shared" si="277"/>
        <v>#VALUE!</v>
      </c>
      <c r="OE53" s="26" t="e">
        <f t="shared" si="278"/>
        <v>#VALUE!</v>
      </c>
      <c r="OF53" s="26" t="e">
        <f t="shared" si="279"/>
        <v>#VALUE!</v>
      </c>
      <c r="OG53" s="26" t="e">
        <f t="shared" si="280"/>
        <v>#VALUE!</v>
      </c>
      <c r="OH53" s="26" t="e">
        <f t="shared" si="281"/>
        <v>#VALUE!</v>
      </c>
      <c r="OI53" s="26" t="e">
        <f t="shared" si="282"/>
        <v>#VALUE!</v>
      </c>
      <c r="OJ53" s="26" t="e">
        <f t="shared" si="283"/>
        <v>#VALUE!</v>
      </c>
      <c r="OK53" s="26" t="e">
        <f t="shared" si="284"/>
        <v>#VALUE!</v>
      </c>
      <c r="OL53" s="26" t="e">
        <f t="shared" si="285"/>
        <v>#VALUE!</v>
      </c>
      <c r="OM53" s="26" t="e">
        <f t="shared" si="286"/>
        <v>#VALUE!</v>
      </c>
      <c r="ON53" s="26" t="e">
        <f t="shared" si="287"/>
        <v>#VALUE!</v>
      </c>
      <c r="OO53" s="26" t="e">
        <f t="shared" si="288"/>
        <v>#VALUE!</v>
      </c>
      <c r="OP53" s="26" t="e">
        <f t="shared" si="289"/>
        <v>#VALUE!</v>
      </c>
      <c r="OQ53" s="26" t="e">
        <f t="shared" si="290"/>
        <v>#VALUE!</v>
      </c>
      <c r="OR53" s="26" t="e">
        <f t="shared" si="291"/>
        <v>#VALUE!</v>
      </c>
      <c r="OS53" s="26" t="e">
        <f t="shared" si="292"/>
        <v>#VALUE!</v>
      </c>
      <c r="OT53" s="26" t="e">
        <f t="shared" si="293"/>
        <v>#VALUE!</v>
      </c>
      <c r="OU53" s="26" t="e">
        <f t="shared" si="294"/>
        <v>#VALUE!</v>
      </c>
      <c r="OV53" s="26" t="e">
        <f t="shared" si="295"/>
        <v>#VALUE!</v>
      </c>
      <c r="OW53" s="26" t="e">
        <f t="shared" si="296"/>
        <v>#VALUE!</v>
      </c>
      <c r="OX53" s="26" t="e">
        <f t="shared" si="297"/>
        <v>#VALUE!</v>
      </c>
      <c r="OY53" s="26" t="e">
        <f t="shared" si="298"/>
        <v>#VALUE!</v>
      </c>
      <c r="OZ53" s="26" t="e">
        <f t="shared" si="299"/>
        <v>#VALUE!</v>
      </c>
      <c r="PA53" s="26" t="e">
        <f t="shared" si="300"/>
        <v>#VALUE!</v>
      </c>
      <c r="PB53" s="26" t="e">
        <f t="shared" si="301"/>
        <v>#VALUE!</v>
      </c>
      <c r="PC53" s="26" t="e">
        <f t="shared" si="302"/>
        <v>#VALUE!</v>
      </c>
      <c r="PD53" s="26">
        <f t="shared" si="618"/>
        <v>27</v>
      </c>
      <c r="PE53" s="26"/>
      <c r="PF53" s="26"/>
      <c r="PH53" s="26">
        <v>0</v>
      </c>
      <c r="PI53" s="26" t="str">
        <f t="shared" si="304"/>
        <v>C1</v>
      </c>
      <c r="PJ53" s="26" t="str">
        <f t="shared" si="305"/>
        <v>C1</v>
      </c>
      <c r="PK53" s="26" t="str">
        <f t="shared" si="306"/>
        <v>C1</v>
      </c>
      <c r="PL53" s="26" t="str">
        <f t="shared" si="307"/>
        <v>C1</v>
      </c>
      <c r="PM53" s="26" t="str">
        <f t="shared" si="308"/>
        <v>C1</v>
      </c>
      <c r="PN53" s="26" t="str">
        <f t="shared" si="309"/>
        <v>C1</v>
      </c>
      <c r="PO53" s="26" t="str">
        <f t="shared" si="310"/>
        <v>C1</v>
      </c>
      <c r="PP53" s="26" t="str">
        <f t="shared" si="311"/>
        <v>C1</v>
      </c>
      <c r="PQ53" s="26" t="str">
        <f t="shared" si="312"/>
        <v>C1</v>
      </c>
      <c r="PR53" s="26" t="str">
        <f t="shared" si="313"/>
        <v>C1</v>
      </c>
      <c r="PS53" s="26" t="str">
        <f t="shared" si="314"/>
        <v>C1</v>
      </c>
      <c r="PT53" s="26" t="str">
        <f t="shared" si="315"/>
        <v>C1</v>
      </c>
      <c r="PU53" s="26" t="str">
        <f t="shared" si="316"/>
        <v>C1</v>
      </c>
      <c r="PV53" s="26" t="str">
        <f t="shared" si="317"/>
        <v>C1</v>
      </c>
      <c r="PW53" s="26" t="str">
        <f t="shared" si="318"/>
        <v>C1</v>
      </c>
      <c r="PX53" s="26" t="str">
        <f t="shared" si="319"/>
        <v>C1</v>
      </c>
      <c r="PY53" s="26" t="str">
        <f t="shared" si="320"/>
        <v>C2</v>
      </c>
      <c r="PZ53" s="26" t="str">
        <f t="shared" si="321"/>
        <v>C2</v>
      </c>
      <c r="QA53" s="26" t="str">
        <f t="shared" si="322"/>
        <v>C2</v>
      </c>
      <c r="QB53" s="26" t="str">
        <f t="shared" si="323"/>
        <v>C2</v>
      </c>
      <c r="QC53" s="26" t="str">
        <f t="shared" si="324"/>
        <v>C2</v>
      </c>
      <c r="QD53" s="26" t="str">
        <f t="shared" si="325"/>
        <v>C2</v>
      </c>
      <c r="QE53" s="26" t="str">
        <f t="shared" si="326"/>
        <v>C2</v>
      </c>
      <c r="QF53" s="26" t="str">
        <f t="shared" si="327"/>
        <v>C2</v>
      </c>
      <c r="QG53" s="26" t="str">
        <f t="shared" si="328"/>
        <v>C2</v>
      </c>
      <c r="QH53" s="26" t="str">
        <f t="shared" si="329"/>
        <v>C2</v>
      </c>
      <c r="QI53" s="26" t="str">
        <f t="shared" si="330"/>
        <v>C1</v>
      </c>
      <c r="QJ53" s="26" t="str">
        <f t="shared" si="331"/>
        <v>C1</v>
      </c>
      <c r="QK53" s="26" t="str">
        <f t="shared" si="332"/>
        <v>C1</v>
      </c>
      <c r="QL53" s="26" t="str">
        <f t="shared" si="333"/>
        <v>C1</v>
      </c>
      <c r="QM53" s="26" t="str">
        <f t="shared" si="334"/>
        <v>C1</v>
      </c>
      <c r="QN53" s="26" t="str">
        <f t="shared" si="335"/>
        <v>C1</v>
      </c>
      <c r="QO53" s="26" t="str">
        <f t="shared" si="336"/>
        <v>C1</v>
      </c>
      <c r="QP53" s="26" t="str">
        <f t="shared" si="337"/>
        <v>C1</v>
      </c>
      <c r="QQ53" s="26" t="str">
        <f t="shared" si="338"/>
        <v>C1</v>
      </c>
      <c r="QR53" s="26" t="str">
        <f t="shared" si="339"/>
        <v>C2</v>
      </c>
      <c r="QS53" s="26" t="str">
        <f t="shared" si="340"/>
        <v>C2</v>
      </c>
      <c r="QT53" s="26" t="str">
        <f t="shared" si="341"/>
        <v>C2</v>
      </c>
      <c r="QU53" s="26" t="str">
        <f t="shared" si="342"/>
        <v>C1</v>
      </c>
      <c r="QV53" s="26" t="str">
        <f t="shared" si="343"/>
        <v>C1</v>
      </c>
      <c r="QW53" s="26" t="str">
        <f t="shared" si="344"/>
        <v>C2</v>
      </c>
      <c r="QX53" s="26" t="str">
        <f t="shared" si="345"/>
        <v>C2</v>
      </c>
      <c r="QY53" s="26" t="str">
        <f t="shared" si="346"/>
        <v>C2</v>
      </c>
      <c r="QZ53" s="26" t="str">
        <f t="shared" si="347"/>
        <v>C1</v>
      </c>
      <c r="RA53" s="26" t="str">
        <f t="shared" si="348"/>
        <v>C2</v>
      </c>
      <c r="RB53" s="26" t="str">
        <f t="shared" si="349"/>
        <v>C2</v>
      </c>
      <c r="RC53" s="26" t="str">
        <f t="shared" si="350"/>
        <v>C2</v>
      </c>
      <c r="RD53" s="26" t="str">
        <f t="shared" si="351"/>
        <v>C2</v>
      </c>
      <c r="RE53" s="26" t="str">
        <f t="shared" si="352"/>
        <v>C2</v>
      </c>
      <c r="RF53" s="26" t="str">
        <f t="shared" si="353"/>
        <v>C2</v>
      </c>
      <c r="RG53" s="26" t="str">
        <f t="shared" si="354"/>
        <v>C2</v>
      </c>
      <c r="RH53" s="26" t="str">
        <f t="shared" si="355"/>
        <v>C1</v>
      </c>
      <c r="RI53" s="26" t="str">
        <f t="shared" si="356"/>
        <v>C1</v>
      </c>
      <c r="RJ53" s="26" t="str">
        <f t="shared" si="357"/>
        <v>C1</v>
      </c>
      <c r="RK53" s="26" t="str">
        <f t="shared" si="358"/>
        <v>C1</v>
      </c>
      <c r="RL53" s="26" t="str">
        <f t="shared" si="359"/>
        <v>C1</v>
      </c>
      <c r="RM53" s="26" t="str">
        <f t="shared" si="360"/>
        <v>C1</v>
      </c>
      <c r="RN53" s="26" t="str">
        <f t="shared" si="361"/>
        <v>C1</v>
      </c>
      <c r="RO53" s="26" t="str">
        <f t="shared" si="362"/>
        <v>C1</v>
      </c>
      <c r="RP53" s="26" t="str">
        <f t="shared" si="363"/>
        <v>C1</v>
      </c>
      <c r="RQ53" s="26" t="str">
        <f t="shared" si="364"/>
        <v>C2</v>
      </c>
      <c r="RR53" s="26" t="str">
        <f t="shared" si="365"/>
        <v>C2</v>
      </c>
      <c r="RS53" s="26" t="str">
        <f t="shared" si="366"/>
        <v>C1</v>
      </c>
      <c r="RT53" s="26" t="str">
        <f t="shared" si="367"/>
        <v>C1</v>
      </c>
      <c r="RU53" s="26" t="str">
        <f t="shared" si="368"/>
        <v>C1</v>
      </c>
      <c r="RV53" s="26" t="str">
        <f t="shared" si="369"/>
        <v>C2</v>
      </c>
      <c r="RW53" s="26" t="str">
        <f t="shared" si="370"/>
        <v>C2</v>
      </c>
      <c r="RX53" s="26" t="str">
        <f t="shared" si="371"/>
        <v>C1</v>
      </c>
      <c r="RY53" s="26" t="str">
        <f t="shared" si="372"/>
        <v>C1</v>
      </c>
      <c r="RZ53" s="26" t="str">
        <f t="shared" si="373"/>
        <v>C1</v>
      </c>
      <c r="SA53" s="26" t="str">
        <f t="shared" si="374"/>
        <v>C1</v>
      </c>
      <c r="SB53" s="26" t="str">
        <f t="shared" si="375"/>
        <v>C1</v>
      </c>
      <c r="SC53" s="26" t="str">
        <f t="shared" si="376"/>
        <v>C1</v>
      </c>
      <c r="SD53" s="26" t="str">
        <f t="shared" si="377"/>
        <v>C1</v>
      </c>
      <c r="SE53" s="26" t="str">
        <f t="shared" si="378"/>
        <v>C1</v>
      </c>
      <c r="SF53" s="26" t="str">
        <f t="shared" si="379"/>
        <v>C1</v>
      </c>
      <c r="SG53" s="26" t="str">
        <f t="shared" si="380"/>
        <v>C1</v>
      </c>
      <c r="SH53" s="26" t="str">
        <f t="shared" si="381"/>
        <v>C1</v>
      </c>
      <c r="SI53" s="26" t="str">
        <f t="shared" si="382"/>
        <v>C1</v>
      </c>
      <c r="SJ53" s="26" t="str">
        <f t="shared" si="383"/>
        <v>C1</v>
      </c>
      <c r="SK53" s="26" t="str">
        <f t="shared" si="384"/>
        <v>C1</v>
      </c>
      <c r="SL53" s="26" t="str">
        <f t="shared" si="385"/>
        <v>C1</v>
      </c>
      <c r="SM53" s="26" t="str">
        <f t="shared" si="386"/>
        <v>C1</v>
      </c>
      <c r="SN53" s="26" t="str">
        <f t="shared" si="387"/>
        <v>C1</v>
      </c>
      <c r="SO53" s="26" t="str">
        <f t="shared" si="388"/>
        <v>C1</v>
      </c>
      <c r="SP53" s="26" t="str">
        <f t="shared" si="389"/>
        <v>C1</v>
      </c>
      <c r="SQ53" s="26" t="str">
        <f t="shared" si="390"/>
        <v>C1</v>
      </c>
      <c r="SR53" s="26" t="str">
        <f t="shared" si="391"/>
        <v>C1</v>
      </c>
      <c r="SS53" s="26" t="str">
        <f t="shared" si="392"/>
        <v>C1</v>
      </c>
      <c r="ST53" s="26" t="str">
        <f t="shared" si="393"/>
        <v>C1</v>
      </c>
      <c r="SU53" s="26" t="str">
        <f t="shared" si="394"/>
        <v>C1</v>
      </c>
      <c r="SV53" s="26" t="str">
        <f t="shared" si="395"/>
        <v>C1</v>
      </c>
      <c r="SW53" s="26" t="str">
        <f t="shared" si="396"/>
        <v>C1</v>
      </c>
      <c r="SX53" s="26" t="str">
        <f t="shared" si="397"/>
        <v>C1</v>
      </c>
      <c r="SY53" s="26" t="str">
        <f t="shared" si="398"/>
        <v>C2</v>
      </c>
      <c r="SZ53" s="26" t="str">
        <f t="shared" si="399"/>
        <v>C2</v>
      </c>
      <c r="TA53" s="26" t="str">
        <f t="shared" si="400"/>
        <v>C2</v>
      </c>
      <c r="TB53" s="26" t="str">
        <f t="shared" si="401"/>
        <v>C2</v>
      </c>
      <c r="TC53" s="26" t="str">
        <f t="shared" si="402"/>
        <v>C2</v>
      </c>
      <c r="TD53" s="26" t="str">
        <f t="shared" si="403"/>
        <v>C1</v>
      </c>
      <c r="TE53" s="26">
        <v>0</v>
      </c>
      <c r="TF53" s="26">
        <f t="shared" si="404"/>
        <v>1</v>
      </c>
      <c r="TG53" s="26">
        <f t="shared" si="405"/>
        <v>3</v>
      </c>
      <c r="TH53" s="26">
        <f t="shared" si="406"/>
        <v>8</v>
      </c>
      <c r="TI53" s="26">
        <f t="shared" si="407"/>
        <v>9</v>
      </c>
      <c r="TJ53" s="26">
        <f t="shared" si="408"/>
        <v>12</v>
      </c>
      <c r="TK53" s="26">
        <f t="shared" si="409"/>
        <v>15</v>
      </c>
      <c r="TL53" s="26">
        <f t="shared" si="410"/>
        <v>18</v>
      </c>
      <c r="TM53" s="26">
        <f t="shared" si="411"/>
        <v>23</v>
      </c>
      <c r="TN53" s="26">
        <f t="shared" si="412"/>
        <v>24</v>
      </c>
      <c r="TO53" s="26">
        <f t="shared" si="413"/>
        <v>26</v>
      </c>
      <c r="TP53" s="26">
        <f t="shared" si="414"/>
        <v>30</v>
      </c>
      <c r="TQ53" s="26">
        <f t="shared" si="415"/>
        <v>31</v>
      </c>
      <c r="TR53" s="26">
        <f t="shared" si="416"/>
        <v>35</v>
      </c>
      <c r="TS53" s="26">
        <f t="shared" si="417"/>
        <v>36</v>
      </c>
      <c r="TT53" s="26">
        <f t="shared" si="418"/>
        <v>37</v>
      </c>
      <c r="TU53" s="26">
        <f t="shared" si="419"/>
        <v>38</v>
      </c>
      <c r="TV53" s="26">
        <f t="shared" si="420"/>
        <v>38</v>
      </c>
      <c r="TW53" s="26">
        <f t="shared" si="421"/>
        <v>38</v>
      </c>
      <c r="TX53" s="26">
        <f t="shared" si="422"/>
        <v>38</v>
      </c>
      <c r="TY53" s="26">
        <f t="shared" si="423"/>
        <v>38</v>
      </c>
      <c r="TZ53" s="26">
        <f t="shared" si="424"/>
        <v>38</v>
      </c>
      <c r="UA53" s="26">
        <f t="shared" si="425"/>
        <v>38</v>
      </c>
      <c r="UB53" s="26">
        <f t="shared" si="426"/>
        <v>38</v>
      </c>
      <c r="UC53" s="26">
        <f t="shared" si="427"/>
        <v>38</v>
      </c>
      <c r="UD53" s="26">
        <f t="shared" si="428"/>
        <v>38</v>
      </c>
      <c r="UE53" s="26">
        <f t="shared" si="429"/>
        <v>38</v>
      </c>
      <c r="UF53" s="26">
        <f t="shared" si="430"/>
        <v>44</v>
      </c>
      <c r="UG53" s="26">
        <f t="shared" si="431"/>
        <v>48</v>
      </c>
      <c r="UH53" s="26">
        <f t="shared" si="432"/>
        <v>50</v>
      </c>
      <c r="UI53" s="26">
        <f t="shared" si="433"/>
        <v>51</v>
      </c>
      <c r="UJ53" s="26">
        <f t="shared" si="434"/>
        <v>53</v>
      </c>
      <c r="UK53" s="26" t="str">
        <f t="shared" si="435"/>
        <v>Victoire</v>
      </c>
      <c r="UL53" s="26" t="str">
        <f t="shared" si="436"/>
        <v>Victoire</v>
      </c>
      <c r="UM53" s="26" t="str">
        <f t="shared" si="437"/>
        <v>Victoire</v>
      </c>
      <c r="UN53" s="26" t="str">
        <f t="shared" si="438"/>
        <v>Victoire</v>
      </c>
      <c r="UO53" s="26" t="str">
        <f t="shared" si="439"/>
        <v>Victoire</v>
      </c>
      <c r="UP53" s="26" t="str">
        <f t="shared" si="440"/>
        <v>Victoire</v>
      </c>
      <c r="UQ53" s="26" t="str">
        <f t="shared" si="441"/>
        <v>Victoire</v>
      </c>
      <c r="UR53" s="26" t="str">
        <f t="shared" si="442"/>
        <v>Victoire</v>
      </c>
      <c r="US53" s="26" t="str">
        <f t="shared" si="443"/>
        <v>Victoire</v>
      </c>
      <c r="UT53" s="26" t="str">
        <f t="shared" si="444"/>
        <v>Victoire</v>
      </c>
      <c r="UU53" s="26" t="str">
        <f t="shared" si="445"/>
        <v>Victoire</v>
      </c>
      <c r="UV53" s="26" t="str">
        <f t="shared" si="446"/>
        <v>Victoire</v>
      </c>
      <c r="UW53" s="26" t="str">
        <f t="shared" si="447"/>
        <v>Victoire</v>
      </c>
      <c r="UX53" s="26" t="str">
        <f t="shared" si="448"/>
        <v>Victoire</v>
      </c>
      <c r="UY53" s="26" t="str">
        <f t="shared" si="449"/>
        <v>Victoire</v>
      </c>
      <c r="UZ53" s="26" t="str">
        <f t="shared" si="450"/>
        <v>Victoire</v>
      </c>
      <c r="VA53" s="26" t="str">
        <f t="shared" si="451"/>
        <v>Victoire</v>
      </c>
      <c r="VB53" s="26" t="str">
        <f t="shared" si="452"/>
        <v>Victoire</v>
      </c>
      <c r="VC53" s="26" t="str">
        <f t="shared" si="453"/>
        <v>Victoire</v>
      </c>
      <c r="VD53" s="26" t="str">
        <f t="shared" si="454"/>
        <v>Victoire</v>
      </c>
      <c r="VE53" s="26" t="str">
        <f t="shared" si="455"/>
        <v>Victoire</v>
      </c>
      <c r="VF53" s="26" t="str">
        <f t="shared" si="456"/>
        <v>Victoire</v>
      </c>
      <c r="VG53" s="26" t="str">
        <f t="shared" si="457"/>
        <v>Victoire</v>
      </c>
      <c r="VH53" s="26" t="str">
        <f t="shared" si="458"/>
        <v>Victoire</v>
      </c>
      <c r="VI53" s="26" t="str">
        <f t="shared" si="459"/>
        <v>Victoire</v>
      </c>
      <c r="VJ53" s="26" t="str">
        <f t="shared" si="460"/>
        <v>Victoire</v>
      </c>
      <c r="VK53" s="26" t="str">
        <f t="shared" si="461"/>
        <v>Victoire</v>
      </c>
      <c r="VL53" s="26" t="str">
        <f t="shared" si="462"/>
        <v>Victoire</v>
      </c>
      <c r="VM53" s="26" t="str">
        <f t="shared" si="463"/>
        <v>Victoire</v>
      </c>
      <c r="VN53" s="26" t="str">
        <f t="shared" si="464"/>
        <v>Victoire</v>
      </c>
      <c r="VO53" s="26" t="str">
        <f t="shared" si="465"/>
        <v>Victoire</v>
      </c>
      <c r="VP53" s="26" t="str">
        <f t="shared" si="466"/>
        <v>Victoire</v>
      </c>
      <c r="VQ53" s="26" t="str">
        <f t="shared" si="467"/>
        <v>Victoire</v>
      </c>
      <c r="VR53" s="26" t="str">
        <f t="shared" si="468"/>
        <v>Victoire</v>
      </c>
      <c r="VS53" s="26" t="str">
        <f t="shared" si="469"/>
        <v>Victoire</v>
      </c>
      <c r="VT53" s="26" t="str">
        <f t="shared" si="470"/>
        <v>Victoire</v>
      </c>
      <c r="VU53" s="26" t="str">
        <f t="shared" si="471"/>
        <v>Victoire</v>
      </c>
      <c r="VV53" s="26" t="str">
        <f t="shared" si="472"/>
        <v>Victoire</v>
      </c>
      <c r="VW53" s="26" t="str">
        <f t="shared" si="473"/>
        <v>Victoire</v>
      </c>
      <c r="VX53" s="26" t="str">
        <f t="shared" si="474"/>
        <v>Victoire</v>
      </c>
      <c r="VY53" s="26" t="str">
        <f t="shared" si="475"/>
        <v>Victoire</v>
      </c>
      <c r="VZ53" s="26" t="str">
        <f t="shared" si="476"/>
        <v>Victoire</v>
      </c>
      <c r="WA53" s="26" t="str">
        <f t="shared" si="477"/>
        <v>Victoire</v>
      </c>
      <c r="WB53" s="26" t="str">
        <f t="shared" si="478"/>
        <v>Victoire</v>
      </c>
      <c r="WC53" s="26" t="str">
        <f t="shared" si="479"/>
        <v>Victoire</v>
      </c>
      <c r="WD53" s="26" t="str">
        <f t="shared" si="480"/>
        <v>Victoire</v>
      </c>
      <c r="WE53" s="26" t="str">
        <f t="shared" si="481"/>
        <v>Victoire</v>
      </c>
      <c r="WF53" s="26" t="str">
        <f t="shared" si="482"/>
        <v>Victoire</v>
      </c>
      <c r="WG53" s="26" t="str">
        <f t="shared" si="483"/>
        <v>Victoire</v>
      </c>
      <c r="WH53" s="26" t="str">
        <f t="shared" si="484"/>
        <v>Victoire</v>
      </c>
      <c r="WI53" s="26" t="str">
        <f t="shared" si="485"/>
        <v>Victoire</v>
      </c>
      <c r="WJ53" s="26" t="str">
        <f t="shared" si="486"/>
        <v>Victoire</v>
      </c>
      <c r="WK53" s="26" t="str">
        <f t="shared" si="487"/>
        <v>Victoire</v>
      </c>
      <c r="WL53" s="26" t="str">
        <f t="shared" si="488"/>
        <v>Victoire</v>
      </c>
      <c r="WM53" s="26" t="str">
        <f t="shared" si="489"/>
        <v>Victoire</v>
      </c>
      <c r="WN53" s="26" t="str">
        <f t="shared" si="490"/>
        <v>Victoire</v>
      </c>
      <c r="WO53" s="26" t="str">
        <f t="shared" si="491"/>
        <v>Victoire</v>
      </c>
      <c r="WP53" s="26" t="str">
        <f t="shared" si="492"/>
        <v>Victoire</v>
      </c>
      <c r="WQ53" s="26" t="str">
        <f t="shared" si="493"/>
        <v>Victoire</v>
      </c>
      <c r="WR53" s="26" t="str">
        <f t="shared" si="494"/>
        <v>Victoire</v>
      </c>
      <c r="WS53" s="26" t="str">
        <f t="shared" si="495"/>
        <v>Victoire</v>
      </c>
      <c r="WT53" s="26" t="str">
        <f t="shared" si="496"/>
        <v>Victoire</v>
      </c>
      <c r="WU53" s="26" t="str">
        <f t="shared" si="497"/>
        <v>Victoire</v>
      </c>
      <c r="WV53" s="26" t="str">
        <f t="shared" si="498"/>
        <v>Victoire</v>
      </c>
      <c r="WW53" s="26" t="str">
        <f t="shared" si="499"/>
        <v>Victoire</v>
      </c>
      <c r="WX53" s="26" t="str">
        <f t="shared" si="500"/>
        <v>Victoire</v>
      </c>
      <c r="WY53" s="26" t="str">
        <f t="shared" si="501"/>
        <v>Victoire</v>
      </c>
      <c r="WZ53" s="26" t="str">
        <f t="shared" si="502"/>
        <v>Victoire</v>
      </c>
      <c r="XA53" s="26" t="str">
        <f t="shared" si="503"/>
        <v>Victoire</v>
      </c>
      <c r="XB53" s="26">
        <v>0</v>
      </c>
      <c r="XC53" s="26">
        <f t="shared" si="504"/>
        <v>0</v>
      </c>
      <c r="XD53" s="26">
        <f t="shared" si="505"/>
        <v>0</v>
      </c>
      <c r="XE53" s="26">
        <f t="shared" si="506"/>
        <v>0</v>
      </c>
      <c r="XF53" s="26">
        <f t="shared" si="507"/>
        <v>0</v>
      </c>
      <c r="XG53" s="26">
        <f t="shared" si="508"/>
        <v>0</v>
      </c>
      <c r="XH53" s="26">
        <f t="shared" si="509"/>
        <v>0</v>
      </c>
      <c r="XI53" s="26">
        <f t="shared" si="510"/>
        <v>0</v>
      </c>
      <c r="XJ53" s="26">
        <f t="shared" si="511"/>
        <v>0</v>
      </c>
      <c r="XK53" s="26">
        <f t="shared" si="512"/>
        <v>0</v>
      </c>
      <c r="XL53" s="26">
        <f t="shared" si="513"/>
        <v>0</v>
      </c>
      <c r="XM53" s="26">
        <f t="shared" si="514"/>
        <v>0</v>
      </c>
      <c r="XN53" s="26">
        <f t="shared" si="515"/>
        <v>0</v>
      </c>
      <c r="XO53" s="26">
        <f t="shared" si="516"/>
        <v>0</v>
      </c>
      <c r="XP53" s="26">
        <f t="shared" si="517"/>
        <v>0</v>
      </c>
      <c r="XQ53" s="26">
        <f t="shared" si="518"/>
        <v>0</v>
      </c>
      <c r="XR53" s="26">
        <f t="shared" si="519"/>
        <v>0</v>
      </c>
      <c r="XS53" s="26">
        <f t="shared" si="520"/>
        <v>1</v>
      </c>
      <c r="XT53" s="26">
        <f t="shared" si="521"/>
        <v>5</v>
      </c>
      <c r="XU53" s="26">
        <f t="shared" si="522"/>
        <v>8</v>
      </c>
      <c r="XV53" s="26">
        <f t="shared" si="523"/>
        <v>12</v>
      </c>
      <c r="XW53" s="26">
        <f t="shared" si="524"/>
        <v>17</v>
      </c>
      <c r="XX53" s="26">
        <f t="shared" si="525"/>
        <v>19</v>
      </c>
      <c r="XY53" s="26">
        <f t="shared" si="526"/>
        <v>24</v>
      </c>
      <c r="XZ53" s="26">
        <f t="shared" si="527"/>
        <v>25</v>
      </c>
      <c r="YA53" s="26">
        <f t="shared" si="528"/>
        <v>26</v>
      </c>
      <c r="YB53" s="26">
        <f t="shared" si="529"/>
        <v>28</v>
      </c>
      <c r="YC53" s="26">
        <f t="shared" si="530"/>
        <v>28</v>
      </c>
      <c r="YD53" s="26">
        <f t="shared" si="531"/>
        <v>28</v>
      </c>
      <c r="YE53" s="26">
        <f t="shared" si="532"/>
        <v>28</v>
      </c>
      <c r="YF53" s="26">
        <f t="shared" si="533"/>
        <v>28</v>
      </c>
      <c r="YG53" s="26">
        <f t="shared" si="534"/>
        <v>28</v>
      </c>
      <c r="YH53" s="26">
        <f t="shared" si="535"/>
        <v>28</v>
      </c>
      <c r="YI53" s="26">
        <f t="shared" si="536"/>
        <v>28</v>
      </c>
      <c r="YJ53" s="26">
        <f t="shared" si="537"/>
        <v>28</v>
      </c>
      <c r="YK53" s="26">
        <f t="shared" si="538"/>
        <v>28</v>
      </c>
      <c r="YL53" s="26">
        <f t="shared" si="539"/>
        <v>34</v>
      </c>
      <c r="YM53" s="26">
        <f t="shared" si="540"/>
        <v>36</v>
      </c>
      <c r="YN53" s="26">
        <f t="shared" si="541"/>
        <v>40</v>
      </c>
      <c r="YO53" s="26">
        <f t="shared" si="542"/>
        <v>40</v>
      </c>
      <c r="YP53" s="26">
        <f t="shared" si="543"/>
        <v>40</v>
      </c>
      <c r="YQ53" s="26">
        <f t="shared" si="544"/>
        <v>46</v>
      </c>
      <c r="YR53" s="26">
        <f t="shared" si="545"/>
        <v>47</v>
      </c>
      <c r="YS53" s="26">
        <f t="shared" si="546"/>
        <v>50</v>
      </c>
      <c r="YT53" s="26">
        <f t="shared" si="547"/>
        <v>50</v>
      </c>
      <c r="YU53" s="26" t="str">
        <f t="shared" si="548"/>
        <v>Victoire</v>
      </c>
      <c r="YV53" s="26" t="str">
        <f t="shared" si="549"/>
        <v>Victoire</v>
      </c>
      <c r="YW53" s="26" t="str">
        <f t="shared" si="550"/>
        <v>Victoire</v>
      </c>
      <c r="YX53" s="26" t="str">
        <f t="shared" si="551"/>
        <v>Victoire</v>
      </c>
      <c r="YY53" s="26" t="str">
        <f t="shared" si="552"/>
        <v>Victoire</v>
      </c>
      <c r="YZ53" s="26" t="str">
        <f t="shared" si="553"/>
        <v>Victoire</v>
      </c>
      <c r="ZA53" s="26" t="str">
        <f t="shared" si="554"/>
        <v>Victoire</v>
      </c>
      <c r="ZB53" s="26" t="str">
        <f t="shared" si="555"/>
        <v>Victoire</v>
      </c>
      <c r="ZC53" s="26" t="str">
        <f t="shared" si="556"/>
        <v>Victoire</v>
      </c>
      <c r="ZD53" s="26" t="str">
        <f t="shared" si="557"/>
        <v>Victoire</v>
      </c>
      <c r="ZE53" s="26" t="str">
        <f t="shared" si="558"/>
        <v>Victoire</v>
      </c>
      <c r="ZF53" s="26" t="str">
        <f t="shared" si="559"/>
        <v>Victoire</v>
      </c>
      <c r="ZG53" s="26" t="str">
        <f t="shared" si="560"/>
        <v>Victoire</v>
      </c>
      <c r="ZH53" s="26" t="str">
        <f t="shared" si="561"/>
        <v>Victoire</v>
      </c>
      <c r="ZI53" s="26" t="str">
        <f t="shared" si="562"/>
        <v>Victoire</v>
      </c>
      <c r="ZJ53" s="26" t="str">
        <f t="shared" si="563"/>
        <v>Victoire</v>
      </c>
      <c r="ZK53" s="26" t="str">
        <f t="shared" si="564"/>
        <v>Victoire</v>
      </c>
      <c r="ZL53" s="26" t="str">
        <f t="shared" si="565"/>
        <v>Victoire</v>
      </c>
      <c r="ZM53" s="26" t="str">
        <f t="shared" si="566"/>
        <v>Victoire</v>
      </c>
      <c r="ZN53" s="26" t="str">
        <f t="shared" si="567"/>
        <v>Victoire</v>
      </c>
      <c r="ZO53" s="26" t="str">
        <f t="shared" si="568"/>
        <v>Victoire</v>
      </c>
      <c r="ZP53" s="26" t="str">
        <f t="shared" si="569"/>
        <v>Victoire</v>
      </c>
      <c r="ZQ53" s="26" t="str">
        <f t="shared" si="570"/>
        <v>Victoire</v>
      </c>
      <c r="ZR53" s="26" t="str">
        <f t="shared" si="571"/>
        <v>Victoire</v>
      </c>
      <c r="ZS53" s="26" t="str">
        <f t="shared" si="572"/>
        <v>Victoire</v>
      </c>
      <c r="ZT53" s="26" t="str">
        <f t="shared" si="573"/>
        <v>Victoire</v>
      </c>
      <c r="ZU53" s="26" t="str">
        <f t="shared" si="574"/>
        <v>Victoire</v>
      </c>
      <c r="ZV53" s="26" t="str">
        <f t="shared" si="575"/>
        <v>Victoire</v>
      </c>
      <c r="ZW53" s="26" t="str">
        <f t="shared" si="576"/>
        <v>Victoire</v>
      </c>
      <c r="ZX53" s="26" t="str">
        <f t="shared" si="577"/>
        <v>Victoire</v>
      </c>
      <c r="ZY53" s="26" t="str">
        <f t="shared" si="578"/>
        <v>Victoire</v>
      </c>
      <c r="ZZ53" s="26" t="str">
        <f t="shared" si="579"/>
        <v>Victoire</v>
      </c>
      <c r="AAA53" s="26" t="str">
        <f t="shared" si="580"/>
        <v>Victoire</v>
      </c>
      <c r="AAB53" s="26" t="str">
        <f t="shared" si="581"/>
        <v>Victoire</v>
      </c>
      <c r="AAC53" s="26" t="str">
        <f t="shared" si="582"/>
        <v>Victoire</v>
      </c>
      <c r="AAD53" s="26" t="str">
        <f t="shared" si="583"/>
        <v>Victoire</v>
      </c>
      <c r="AAE53" s="26" t="str">
        <f t="shared" si="584"/>
        <v>Victoire</v>
      </c>
      <c r="AAF53" s="26" t="str">
        <f t="shared" si="585"/>
        <v>Victoire</v>
      </c>
      <c r="AAG53" s="26" t="str">
        <f t="shared" si="586"/>
        <v>Victoire</v>
      </c>
      <c r="AAH53" s="26" t="str">
        <f t="shared" si="587"/>
        <v>Victoire</v>
      </c>
      <c r="AAI53" s="26" t="str">
        <f t="shared" si="588"/>
        <v>Victoire</v>
      </c>
      <c r="AAJ53" s="26" t="str">
        <f t="shared" si="589"/>
        <v>Victoire</v>
      </c>
      <c r="AAK53" s="26" t="str">
        <f t="shared" si="590"/>
        <v>Victoire</v>
      </c>
      <c r="AAL53" s="26" t="str">
        <f t="shared" si="591"/>
        <v>Victoire</v>
      </c>
      <c r="AAM53" s="26" t="str">
        <f t="shared" si="592"/>
        <v>Victoire</v>
      </c>
      <c r="AAN53" s="26" t="str">
        <f t="shared" si="593"/>
        <v>Victoire</v>
      </c>
      <c r="AAO53" s="26" t="str">
        <f t="shared" si="594"/>
        <v>Victoire</v>
      </c>
      <c r="AAP53" s="26" t="str">
        <f t="shared" si="595"/>
        <v>Victoire</v>
      </c>
      <c r="AAQ53" s="26" t="str">
        <f t="shared" si="596"/>
        <v>Victoire</v>
      </c>
      <c r="AAR53" s="26" t="str">
        <f t="shared" si="597"/>
        <v>Victoire</v>
      </c>
      <c r="AAS53" s="26" t="str">
        <f t="shared" si="598"/>
        <v>Victoire</v>
      </c>
      <c r="AAT53" s="26" t="str">
        <f t="shared" si="599"/>
        <v>Victoire</v>
      </c>
      <c r="AAU53" s="26" t="str">
        <f t="shared" si="600"/>
        <v>Victoire</v>
      </c>
      <c r="AAV53" s="26" t="str">
        <f t="shared" si="601"/>
        <v>Victoire</v>
      </c>
      <c r="AAW53" s="26" t="str">
        <f t="shared" si="602"/>
        <v>Victoire</v>
      </c>
      <c r="AAX53" s="26" t="str">
        <f t="shared" si="603"/>
        <v>Victoire</v>
      </c>
      <c r="AAY53" s="26">
        <f t="shared" si="604"/>
        <v>29</v>
      </c>
      <c r="AAZ53" s="26">
        <f t="shared" si="605"/>
        <v>38</v>
      </c>
      <c r="ABA53" s="26">
        <f t="shared" si="619"/>
        <v>29</v>
      </c>
      <c r="ABB53" s="26"/>
      <c r="ABC53" s="26"/>
      <c r="ABD53" s="26"/>
    </row>
    <row r="54" spans="2:732" x14ac:dyDescent="0.25">
      <c r="B54" s="26">
        <v>12</v>
      </c>
      <c r="C54" s="26" t="s">
        <v>18</v>
      </c>
      <c r="D54" s="26">
        <v>4</v>
      </c>
      <c r="E54" s="26">
        <v>2</v>
      </c>
      <c r="F54" s="26">
        <v>1</v>
      </c>
      <c r="G54" s="26">
        <v>6</v>
      </c>
      <c r="H54" s="26">
        <v>6</v>
      </c>
      <c r="I54" s="26">
        <v>3</v>
      </c>
      <c r="J54" s="26">
        <v>5</v>
      </c>
      <c r="K54" s="26">
        <v>3</v>
      </c>
      <c r="L54" s="26">
        <v>2</v>
      </c>
      <c r="M54" s="26">
        <v>3</v>
      </c>
      <c r="N54" s="26">
        <v>2</v>
      </c>
      <c r="O54" s="26">
        <v>5</v>
      </c>
      <c r="P54" s="26">
        <v>4</v>
      </c>
      <c r="Q54" s="26">
        <v>2</v>
      </c>
      <c r="R54" s="26">
        <v>4</v>
      </c>
      <c r="S54" s="26">
        <v>1</v>
      </c>
      <c r="T54" s="26">
        <v>6</v>
      </c>
      <c r="U54" s="26">
        <v>5</v>
      </c>
      <c r="V54" s="26">
        <v>3</v>
      </c>
      <c r="W54" s="26">
        <v>5</v>
      </c>
      <c r="X54" s="26">
        <v>4</v>
      </c>
      <c r="Y54" s="26">
        <v>3</v>
      </c>
      <c r="Z54" s="26">
        <v>6</v>
      </c>
      <c r="AA54" s="26">
        <v>6</v>
      </c>
      <c r="AB54" s="26">
        <v>4</v>
      </c>
      <c r="AC54" s="26">
        <v>6</v>
      </c>
      <c r="AD54" s="26">
        <v>4</v>
      </c>
      <c r="AE54" s="26">
        <v>2</v>
      </c>
      <c r="AF54" s="26">
        <v>3</v>
      </c>
      <c r="AG54" s="26">
        <v>2</v>
      </c>
      <c r="AH54" s="26">
        <v>1</v>
      </c>
      <c r="AI54" s="26">
        <v>2</v>
      </c>
      <c r="AJ54" s="26">
        <v>5</v>
      </c>
      <c r="AK54" s="26">
        <v>1</v>
      </c>
      <c r="AL54" s="26">
        <v>1</v>
      </c>
      <c r="AM54" s="26">
        <v>5</v>
      </c>
      <c r="AN54" s="26">
        <v>1</v>
      </c>
      <c r="AO54" s="26">
        <v>2</v>
      </c>
      <c r="AP54" s="26">
        <v>3</v>
      </c>
      <c r="AQ54" s="26">
        <v>5</v>
      </c>
      <c r="AR54" s="26">
        <v>5</v>
      </c>
      <c r="AS54" s="26">
        <v>6</v>
      </c>
      <c r="AT54" s="26">
        <v>2</v>
      </c>
      <c r="AU54" s="26">
        <v>2</v>
      </c>
      <c r="AV54" s="26">
        <v>3</v>
      </c>
      <c r="AW54" s="26">
        <v>4</v>
      </c>
      <c r="AX54" s="26">
        <v>2</v>
      </c>
      <c r="AY54" s="26">
        <v>5</v>
      </c>
      <c r="AZ54" s="26">
        <v>2</v>
      </c>
      <c r="BA54" s="26">
        <v>6</v>
      </c>
      <c r="BB54" s="26">
        <v>6</v>
      </c>
      <c r="BC54" s="26">
        <v>1</v>
      </c>
      <c r="BD54" s="26">
        <v>1</v>
      </c>
      <c r="BE54" s="26">
        <v>4</v>
      </c>
      <c r="BF54" s="26">
        <v>1</v>
      </c>
      <c r="BG54" s="26">
        <v>2</v>
      </c>
      <c r="BH54" s="26">
        <v>1</v>
      </c>
      <c r="BI54" s="26">
        <v>6</v>
      </c>
      <c r="BJ54" s="26">
        <v>1</v>
      </c>
      <c r="BK54" s="26">
        <v>4</v>
      </c>
      <c r="BL54" s="26">
        <v>6</v>
      </c>
      <c r="BM54" s="26">
        <v>2</v>
      </c>
      <c r="BN54" s="26">
        <v>6</v>
      </c>
      <c r="BO54" s="26">
        <v>6</v>
      </c>
      <c r="BP54" s="26">
        <v>6</v>
      </c>
      <c r="BQ54" s="26">
        <v>2</v>
      </c>
      <c r="BR54" s="26">
        <v>4</v>
      </c>
      <c r="BS54" s="26">
        <v>2</v>
      </c>
      <c r="BT54" s="26">
        <v>5</v>
      </c>
      <c r="BU54" s="26">
        <v>4</v>
      </c>
      <c r="BV54" s="26">
        <v>5</v>
      </c>
      <c r="BW54" s="26">
        <v>3</v>
      </c>
      <c r="BX54" s="26">
        <v>6</v>
      </c>
      <c r="BY54" s="26">
        <v>1</v>
      </c>
      <c r="BZ54" s="26">
        <v>6</v>
      </c>
      <c r="CA54" s="26">
        <v>3</v>
      </c>
      <c r="CB54" s="26">
        <v>5</v>
      </c>
      <c r="CC54" s="26">
        <v>2</v>
      </c>
      <c r="CD54" s="26">
        <v>1</v>
      </c>
      <c r="CE54" s="26">
        <v>4</v>
      </c>
      <c r="CF54" s="26">
        <v>6</v>
      </c>
      <c r="CG54" s="26">
        <v>3</v>
      </c>
      <c r="CH54" s="26">
        <v>2</v>
      </c>
      <c r="CI54" s="26">
        <v>5</v>
      </c>
      <c r="CJ54" s="26">
        <v>3</v>
      </c>
      <c r="CK54" s="26">
        <v>6</v>
      </c>
      <c r="CL54" s="26">
        <v>6</v>
      </c>
      <c r="CM54" s="26">
        <v>3</v>
      </c>
      <c r="CN54" s="26">
        <v>3</v>
      </c>
      <c r="CO54" s="26">
        <v>6</v>
      </c>
      <c r="CP54" s="26">
        <v>6</v>
      </c>
      <c r="CQ54" s="26">
        <v>4</v>
      </c>
      <c r="CR54" s="26">
        <v>3</v>
      </c>
      <c r="CS54" s="26">
        <v>4</v>
      </c>
      <c r="CT54" s="26">
        <v>1</v>
      </c>
      <c r="CU54" s="26">
        <v>4</v>
      </c>
      <c r="CV54" s="26">
        <v>4</v>
      </c>
      <c r="CW54" s="26">
        <v>6</v>
      </c>
      <c r="CX54" s="26">
        <v>6</v>
      </c>
      <c r="CY54" s="26">
        <v>5</v>
      </c>
      <c r="DA54" s="26">
        <f t="shared" si="0"/>
        <v>4</v>
      </c>
      <c r="DB54" s="26"/>
      <c r="DC54" s="26"/>
      <c r="DE54" s="26">
        <v>0</v>
      </c>
      <c r="DF54" s="26">
        <f t="shared" si="1"/>
        <v>1</v>
      </c>
      <c r="DG54" s="26">
        <f t="shared" si="2"/>
        <v>2</v>
      </c>
      <c r="DH54" s="26">
        <f t="shared" si="3"/>
        <v>3</v>
      </c>
      <c r="DI54" s="26">
        <f t="shared" si="4"/>
        <v>4</v>
      </c>
      <c r="DJ54" s="26">
        <f t="shared" si="5"/>
        <v>4</v>
      </c>
      <c r="DK54" s="26">
        <f t="shared" si="6"/>
        <v>4</v>
      </c>
      <c r="DL54" s="26">
        <f t="shared" si="7"/>
        <v>5</v>
      </c>
      <c r="DM54" s="26">
        <f t="shared" si="8"/>
        <v>6</v>
      </c>
      <c r="DN54" s="26">
        <f t="shared" si="9"/>
        <v>7</v>
      </c>
      <c r="DO54" s="26">
        <f t="shared" si="10"/>
        <v>8</v>
      </c>
      <c r="DP54" s="26">
        <f t="shared" si="11"/>
        <v>9</v>
      </c>
      <c r="DQ54" s="26">
        <f t="shared" si="12"/>
        <v>10</v>
      </c>
      <c r="DR54" s="26">
        <f t="shared" si="13"/>
        <v>11</v>
      </c>
      <c r="DS54" s="26">
        <f t="shared" si="14"/>
        <v>12</v>
      </c>
      <c r="DT54" s="26">
        <f t="shared" si="15"/>
        <v>13</v>
      </c>
      <c r="DU54" s="26">
        <f t="shared" si="16"/>
        <v>14</v>
      </c>
      <c r="DV54" s="26">
        <f t="shared" si="17"/>
        <v>15</v>
      </c>
      <c r="DW54" s="26">
        <f t="shared" si="18"/>
        <v>15</v>
      </c>
      <c r="DX54" s="26">
        <f t="shared" si="19"/>
        <v>16</v>
      </c>
      <c r="DY54" s="26">
        <f t="shared" si="20"/>
        <v>17</v>
      </c>
      <c r="DZ54" s="26">
        <f t="shared" si="21"/>
        <v>18</v>
      </c>
      <c r="EA54" s="26">
        <f t="shared" si="22"/>
        <v>19</v>
      </c>
      <c r="EB54" s="26">
        <f t="shared" si="23"/>
        <v>20</v>
      </c>
      <c r="EC54" s="26">
        <f t="shared" si="24"/>
        <v>20</v>
      </c>
      <c r="ED54" s="26">
        <f t="shared" si="25"/>
        <v>20</v>
      </c>
      <c r="EE54" s="26">
        <f t="shared" si="26"/>
        <v>21</v>
      </c>
      <c r="EF54" s="26">
        <f t="shared" si="27"/>
        <v>21</v>
      </c>
      <c r="EG54" s="26">
        <f t="shared" si="28"/>
        <v>22</v>
      </c>
      <c r="EH54" s="26">
        <f t="shared" si="29"/>
        <v>23</v>
      </c>
      <c r="EI54" s="26">
        <f t="shared" si="30"/>
        <v>24</v>
      </c>
      <c r="EJ54" s="26">
        <f t="shared" si="31"/>
        <v>25</v>
      </c>
      <c r="EK54" s="26">
        <f t="shared" si="32"/>
        <v>26</v>
      </c>
      <c r="EL54" s="26">
        <f t="shared" si="33"/>
        <v>27</v>
      </c>
      <c r="EM54" s="26">
        <f t="shared" si="34"/>
        <v>28</v>
      </c>
      <c r="EN54" s="26">
        <f t="shared" si="35"/>
        <v>29</v>
      </c>
      <c r="EO54" s="26">
        <f t="shared" si="36"/>
        <v>30</v>
      </c>
      <c r="EP54" s="26">
        <f t="shared" si="37"/>
        <v>31</v>
      </c>
      <c r="EQ54" s="26">
        <f t="shared" si="38"/>
        <v>32</v>
      </c>
      <c r="ER54" s="26">
        <f t="shared" si="39"/>
        <v>33</v>
      </c>
      <c r="ES54" s="26">
        <f t="shared" si="40"/>
        <v>34</v>
      </c>
      <c r="ET54" s="26">
        <f t="shared" si="41"/>
        <v>35</v>
      </c>
      <c r="EU54" s="26">
        <f t="shared" si="42"/>
        <v>36</v>
      </c>
      <c r="EV54" s="26">
        <f t="shared" si="43"/>
        <v>36</v>
      </c>
      <c r="EW54" s="26">
        <f t="shared" si="44"/>
        <v>37</v>
      </c>
      <c r="EX54" s="26">
        <f t="shared" si="45"/>
        <v>38</v>
      </c>
      <c r="EY54" s="26">
        <f t="shared" si="46"/>
        <v>39</v>
      </c>
      <c r="EZ54" s="26">
        <f t="shared" si="47"/>
        <v>40</v>
      </c>
      <c r="FA54" s="26">
        <f t="shared" si="48"/>
        <v>41</v>
      </c>
      <c r="FB54" s="26">
        <f t="shared" si="49"/>
        <v>42</v>
      </c>
      <c r="FC54" s="26">
        <f t="shared" si="50"/>
        <v>43</v>
      </c>
      <c r="FD54" s="26">
        <f t="shared" si="51"/>
        <v>43</v>
      </c>
      <c r="FE54" s="26">
        <f t="shared" si="52"/>
        <v>43</v>
      </c>
      <c r="FF54" s="26">
        <f t="shared" si="53"/>
        <v>44</v>
      </c>
      <c r="FG54" s="26">
        <f t="shared" si="54"/>
        <v>45</v>
      </c>
      <c r="FH54" s="26">
        <f t="shared" si="55"/>
        <v>46</v>
      </c>
      <c r="FI54" s="26">
        <f t="shared" si="56"/>
        <v>47</v>
      </c>
      <c r="FJ54" s="26">
        <f t="shared" si="57"/>
        <v>48</v>
      </c>
      <c r="FK54" s="26">
        <f t="shared" si="58"/>
        <v>49</v>
      </c>
      <c r="FL54" s="26">
        <f t="shared" si="59"/>
        <v>49</v>
      </c>
      <c r="FM54" s="26">
        <f t="shared" si="60"/>
        <v>50</v>
      </c>
      <c r="FN54" s="26">
        <f t="shared" si="61"/>
        <v>51</v>
      </c>
      <c r="FO54" s="26">
        <f t="shared" si="62"/>
        <v>51</v>
      </c>
      <c r="FP54" s="26">
        <f t="shared" si="63"/>
        <v>52</v>
      </c>
      <c r="FQ54" s="26">
        <f t="shared" si="64"/>
        <v>52</v>
      </c>
      <c r="FR54" s="26">
        <f t="shared" si="65"/>
        <v>52</v>
      </c>
      <c r="FS54" s="26">
        <f t="shared" si="66"/>
        <v>52</v>
      </c>
      <c r="FT54" s="26">
        <f t="shared" si="67"/>
        <v>53</v>
      </c>
      <c r="FU54" s="26">
        <f t="shared" si="68"/>
        <v>54</v>
      </c>
      <c r="FV54" s="26">
        <f t="shared" si="69"/>
        <v>55</v>
      </c>
      <c r="FW54" s="26">
        <f t="shared" si="70"/>
        <v>56</v>
      </c>
      <c r="FX54" s="26">
        <f t="shared" si="71"/>
        <v>57</v>
      </c>
      <c r="FY54" s="26">
        <f t="shared" si="72"/>
        <v>58</v>
      </c>
      <c r="FZ54" s="26">
        <f t="shared" si="73"/>
        <v>59</v>
      </c>
      <c r="GA54" s="26">
        <f t="shared" si="74"/>
        <v>59</v>
      </c>
      <c r="GB54" s="26">
        <f t="shared" si="75"/>
        <v>60</v>
      </c>
      <c r="GC54" s="26">
        <f t="shared" si="76"/>
        <v>60</v>
      </c>
      <c r="GD54" s="26">
        <f t="shared" si="77"/>
        <v>61</v>
      </c>
      <c r="GE54" s="26">
        <f t="shared" si="78"/>
        <v>62</v>
      </c>
      <c r="GF54" s="26">
        <f t="shared" si="79"/>
        <v>63</v>
      </c>
      <c r="GG54" s="26">
        <f t="shared" si="80"/>
        <v>64</v>
      </c>
      <c r="GH54" s="26">
        <f t="shared" si="81"/>
        <v>65</v>
      </c>
      <c r="GI54" s="26">
        <f t="shared" si="82"/>
        <v>65</v>
      </c>
      <c r="GJ54" s="26">
        <f t="shared" si="83"/>
        <v>66</v>
      </c>
      <c r="GK54" s="26">
        <f t="shared" si="84"/>
        <v>67</v>
      </c>
      <c r="GL54" s="26">
        <f t="shared" si="85"/>
        <v>68</v>
      </c>
      <c r="GM54" s="26">
        <f t="shared" si="86"/>
        <v>69</v>
      </c>
      <c r="GN54" s="26">
        <f t="shared" si="87"/>
        <v>69</v>
      </c>
      <c r="GO54" s="26">
        <f t="shared" si="88"/>
        <v>69</v>
      </c>
      <c r="GP54" s="26">
        <f t="shared" si="89"/>
        <v>70</v>
      </c>
      <c r="GQ54" s="26">
        <f t="shared" si="90"/>
        <v>71</v>
      </c>
      <c r="GR54" s="26">
        <f t="shared" si="91"/>
        <v>71</v>
      </c>
      <c r="GS54" s="26">
        <f t="shared" si="92"/>
        <v>71</v>
      </c>
      <c r="GT54" s="26">
        <f t="shared" si="93"/>
        <v>72</v>
      </c>
      <c r="GU54" s="26">
        <f t="shared" si="94"/>
        <v>73</v>
      </c>
      <c r="GV54" s="26">
        <f t="shared" si="95"/>
        <v>74</v>
      </c>
      <c r="GW54" s="26">
        <f t="shared" si="96"/>
        <v>75</v>
      </c>
      <c r="GX54" s="26">
        <f t="shared" si="97"/>
        <v>76</v>
      </c>
      <c r="GY54" s="26">
        <f t="shared" si="98"/>
        <v>77</v>
      </c>
      <c r="GZ54" s="26">
        <f t="shared" si="99"/>
        <v>77</v>
      </c>
      <c r="HA54" s="26">
        <f t="shared" si="100"/>
        <v>77</v>
      </c>
      <c r="HB54" s="26">
        <v>0</v>
      </c>
      <c r="HC54" s="26">
        <f t="shared" si="101"/>
        <v>0</v>
      </c>
      <c r="HD54" s="26">
        <f t="shared" si="102"/>
        <v>0</v>
      </c>
      <c r="HE54" s="26">
        <f t="shared" si="103"/>
        <v>0</v>
      </c>
      <c r="HF54" s="26">
        <f t="shared" si="104"/>
        <v>1</v>
      </c>
      <c r="HG54" s="26">
        <f t="shared" si="105"/>
        <v>7</v>
      </c>
      <c r="HH54" s="26">
        <f t="shared" si="106"/>
        <v>10</v>
      </c>
      <c r="HI54" s="26">
        <f t="shared" si="107"/>
        <v>15</v>
      </c>
      <c r="HJ54" s="26">
        <f t="shared" si="108"/>
        <v>18</v>
      </c>
      <c r="HK54" s="26">
        <f t="shared" si="109"/>
        <v>20</v>
      </c>
      <c r="HL54" s="26">
        <f t="shared" si="110"/>
        <v>23</v>
      </c>
      <c r="HM54" s="26">
        <f t="shared" si="111"/>
        <v>25</v>
      </c>
      <c r="HN54" s="26">
        <f t="shared" si="112"/>
        <v>30</v>
      </c>
      <c r="HO54" s="26">
        <f t="shared" si="113"/>
        <v>34</v>
      </c>
      <c r="HP54" s="26">
        <f t="shared" si="114"/>
        <v>36</v>
      </c>
      <c r="HQ54" s="26">
        <f t="shared" si="115"/>
        <v>40</v>
      </c>
      <c r="HR54" s="26">
        <f t="shared" si="116"/>
        <v>41</v>
      </c>
      <c r="HS54" s="26">
        <f t="shared" si="117"/>
        <v>47</v>
      </c>
      <c r="HT54" s="26">
        <f t="shared" si="118"/>
        <v>52</v>
      </c>
      <c r="HU54" s="26">
        <f t="shared" si="119"/>
        <v>55</v>
      </c>
      <c r="HV54" s="26">
        <f t="shared" si="120"/>
        <v>60</v>
      </c>
      <c r="HW54" s="26">
        <f t="shared" si="121"/>
        <v>64</v>
      </c>
      <c r="HX54" s="26">
        <f t="shared" si="122"/>
        <v>67</v>
      </c>
      <c r="HY54" s="26">
        <f t="shared" si="123"/>
        <v>73</v>
      </c>
      <c r="HZ54" s="26">
        <f t="shared" si="124"/>
        <v>79</v>
      </c>
      <c r="IA54" s="26">
        <f t="shared" si="125"/>
        <v>83</v>
      </c>
      <c r="IB54" s="26">
        <f t="shared" si="126"/>
        <v>89</v>
      </c>
      <c r="IC54" s="26">
        <f t="shared" si="127"/>
        <v>93</v>
      </c>
      <c r="ID54" s="26">
        <f t="shared" si="128"/>
        <v>95</v>
      </c>
      <c r="IE54" s="26">
        <f t="shared" si="129"/>
        <v>98</v>
      </c>
      <c r="IF54" s="26">
        <f t="shared" si="130"/>
        <v>100</v>
      </c>
      <c r="IG54" s="26">
        <f t="shared" si="131"/>
        <v>101</v>
      </c>
      <c r="IH54" s="26">
        <f t="shared" si="132"/>
        <v>103</v>
      </c>
      <c r="II54" s="26">
        <f t="shared" si="133"/>
        <v>108</v>
      </c>
      <c r="IJ54" s="26">
        <f t="shared" si="134"/>
        <v>109</v>
      </c>
      <c r="IK54" s="26">
        <f t="shared" si="135"/>
        <v>110</v>
      </c>
      <c r="IL54" s="26">
        <f t="shared" si="136"/>
        <v>115</v>
      </c>
      <c r="IM54" s="26">
        <f t="shared" si="137"/>
        <v>116</v>
      </c>
      <c r="IN54" s="26">
        <f t="shared" si="138"/>
        <v>118</v>
      </c>
      <c r="IO54" s="26">
        <f t="shared" si="139"/>
        <v>121</v>
      </c>
      <c r="IP54" s="26">
        <f t="shared" si="140"/>
        <v>126</v>
      </c>
      <c r="IQ54" s="26">
        <f t="shared" si="141"/>
        <v>131</v>
      </c>
      <c r="IR54" s="26">
        <f t="shared" si="142"/>
        <v>137</v>
      </c>
      <c r="IS54" s="26">
        <f t="shared" si="143"/>
        <v>139</v>
      </c>
      <c r="IT54" s="26">
        <f t="shared" si="144"/>
        <v>141</v>
      </c>
      <c r="IU54" s="26">
        <f t="shared" si="145"/>
        <v>144</v>
      </c>
      <c r="IV54" s="26">
        <f t="shared" si="146"/>
        <v>148</v>
      </c>
      <c r="IW54" s="26">
        <f t="shared" si="147"/>
        <v>150</v>
      </c>
      <c r="IX54" s="26">
        <f t="shared" si="148"/>
        <v>155</v>
      </c>
      <c r="IY54" s="26">
        <f t="shared" si="149"/>
        <v>157</v>
      </c>
      <c r="IZ54" s="26">
        <f t="shared" si="150"/>
        <v>163</v>
      </c>
      <c r="JA54" s="26">
        <f t="shared" si="151"/>
        <v>169</v>
      </c>
      <c r="JB54" s="26">
        <f t="shared" si="152"/>
        <v>170</v>
      </c>
      <c r="JC54" s="26">
        <f t="shared" si="153"/>
        <v>171</v>
      </c>
      <c r="JD54" s="26">
        <f t="shared" si="154"/>
        <v>175</v>
      </c>
      <c r="JE54" s="26">
        <f t="shared" si="155"/>
        <v>176</v>
      </c>
      <c r="JF54" s="26">
        <f t="shared" si="156"/>
        <v>178</v>
      </c>
      <c r="JG54" s="26">
        <f t="shared" si="157"/>
        <v>179</v>
      </c>
      <c r="JH54" s="26">
        <f t="shared" si="158"/>
        <v>185</v>
      </c>
      <c r="JI54" s="26">
        <f t="shared" si="159"/>
        <v>186</v>
      </c>
      <c r="JJ54" s="26">
        <f t="shared" si="160"/>
        <v>190</v>
      </c>
      <c r="JK54" s="26">
        <f t="shared" si="161"/>
        <v>196</v>
      </c>
      <c r="JL54" s="26">
        <f t="shared" si="162"/>
        <v>198</v>
      </c>
      <c r="JM54" s="26">
        <f t="shared" si="163"/>
        <v>204</v>
      </c>
      <c r="JN54" s="26">
        <f t="shared" si="164"/>
        <v>210</v>
      </c>
      <c r="JO54" s="26">
        <f t="shared" si="165"/>
        <v>216</v>
      </c>
      <c r="JP54" s="26">
        <f t="shared" si="166"/>
        <v>218</v>
      </c>
      <c r="JQ54" s="26">
        <f t="shared" si="167"/>
        <v>222</v>
      </c>
      <c r="JR54" s="26">
        <f t="shared" si="168"/>
        <v>224</v>
      </c>
      <c r="JS54" s="26">
        <f t="shared" si="169"/>
        <v>229</v>
      </c>
      <c r="JT54" s="26">
        <f t="shared" si="170"/>
        <v>233</v>
      </c>
      <c r="JU54" s="26">
        <f t="shared" si="171"/>
        <v>238</v>
      </c>
      <c r="JV54" s="26">
        <f t="shared" si="172"/>
        <v>241</v>
      </c>
      <c r="JW54" s="26">
        <f t="shared" si="173"/>
        <v>247</v>
      </c>
      <c r="JX54" s="26">
        <f t="shared" si="174"/>
        <v>248</v>
      </c>
      <c r="JY54" s="26">
        <f t="shared" si="175"/>
        <v>254</v>
      </c>
      <c r="JZ54" s="26">
        <f t="shared" si="176"/>
        <v>257</v>
      </c>
      <c r="KA54" s="26">
        <f t="shared" si="177"/>
        <v>262</v>
      </c>
      <c r="KB54" s="26">
        <f t="shared" si="178"/>
        <v>264</v>
      </c>
      <c r="KC54" s="26">
        <f t="shared" si="179"/>
        <v>265</v>
      </c>
      <c r="KD54" s="26">
        <f t="shared" si="180"/>
        <v>269</v>
      </c>
      <c r="KE54" s="26">
        <f t="shared" si="181"/>
        <v>275</v>
      </c>
      <c r="KF54" s="26">
        <f t="shared" si="182"/>
        <v>278</v>
      </c>
      <c r="KG54" s="26">
        <f t="shared" si="183"/>
        <v>280</v>
      </c>
      <c r="KH54" s="26">
        <f t="shared" si="184"/>
        <v>285</v>
      </c>
      <c r="KI54" s="26">
        <f t="shared" si="185"/>
        <v>288</v>
      </c>
      <c r="KJ54" s="26">
        <f t="shared" si="186"/>
        <v>294</v>
      </c>
      <c r="KK54" s="26">
        <f t="shared" si="187"/>
        <v>300</v>
      </c>
      <c r="KL54" s="26">
        <f t="shared" si="188"/>
        <v>303</v>
      </c>
      <c r="KM54" s="26">
        <f t="shared" si="189"/>
        <v>306</v>
      </c>
      <c r="KN54" s="26">
        <f t="shared" si="190"/>
        <v>312</v>
      </c>
      <c r="KO54" s="26">
        <f t="shared" si="191"/>
        <v>318</v>
      </c>
      <c r="KP54" s="26">
        <f t="shared" si="192"/>
        <v>322</v>
      </c>
      <c r="KQ54" s="26">
        <f t="shared" si="193"/>
        <v>325</v>
      </c>
      <c r="KR54" s="26">
        <f t="shared" si="194"/>
        <v>329</v>
      </c>
      <c r="KS54" s="26">
        <f t="shared" si="195"/>
        <v>330</v>
      </c>
      <c r="KT54" s="26">
        <f t="shared" si="196"/>
        <v>334</v>
      </c>
      <c r="KU54" s="26">
        <f t="shared" si="197"/>
        <v>338</v>
      </c>
      <c r="KV54" s="26">
        <f t="shared" si="198"/>
        <v>344</v>
      </c>
      <c r="KW54" s="26">
        <f t="shared" si="199"/>
        <v>350</v>
      </c>
      <c r="KX54" s="26">
        <f t="shared" si="200"/>
        <v>355</v>
      </c>
      <c r="KY54" s="26">
        <f t="shared" si="201"/>
        <v>30</v>
      </c>
      <c r="KZ54" s="26"/>
      <c r="LA54" s="26"/>
      <c r="LC54" s="26">
        <f t="shared" si="202"/>
        <v>17</v>
      </c>
      <c r="LD54" s="26"/>
      <c r="LE54" s="26"/>
      <c r="LG54" s="26">
        <v>0</v>
      </c>
      <c r="LH54" s="26">
        <f t="shared" si="203"/>
        <v>0</v>
      </c>
      <c r="LI54" s="26">
        <f t="shared" si="204"/>
        <v>0</v>
      </c>
      <c r="LJ54" s="26">
        <f t="shared" si="205"/>
        <v>0</v>
      </c>
      <c r="LK54" s="26">
        <f t="shared" si="206"/>
        <v>1</v>
      </c>
      <c r="LL54" s="26">
        <f t="shared" si="207"/>
        <v>7</v>
      </c>
      <c r="LM54" s="26">
        <f t="shared" si="208"/>
        <v>10</v>
      </c>
      <c r="LN54" s="26">
        <f t="shared" si="209"/>
        <v>15</v>
      </c>
      <c r="LO54" s="26">
        <f t="shared" si="210"/>
        <v>18</v>
      </c>
      <c r="LP54" s="26">
        <f t="shared" si="211"/>
        <v>20</v>
      </c>
      <c r="LQ54" s="26">
        <f t="shared" si="212"/>
        <v>23</v>
      </c>
      <c r="LR54" s="26">
        <f t="shared" si="213"/>
        <v>25</v>
      </c>
      <c r="LS54" s="26">
        <f t="shared" si="214"/>
        <v>30</v>
      </c>
      <c r="LT54" s="26">
        <f t="shared" si="215"/>
        <v>34</v>
      </c>
      <c r="LU54" s="26">
        <f t="shared" si="216"/>
        <v>36</v>
      </c>
      <c r="LV54" s="26">
        <f t="shared" si="217"/>
        <v>40</v>
      </c>
      <c r="LW54" s="26">
        <f t="shared" si="218"/>
        <v>41</v>
      </c>
      <c r="LX54" s="26">
        <f t="shared" si="219"/>
        <v>47</v>
      </c>
      <c r="LY54" s="26">
        <f t="shared" si="220"/>
        <v>52</v>
      </c>
      <c r="LZ54" s="26">
        <f t="shared" si="221"/>
        <v>55</v>
      </c>
      <c r="MA54" s="26">
        <f t="shared" si="222"/>
        <v>52</v>
      </c>
      <c r="MB54" s="26" t="str">
        <f t="shared" si="223"/>
        <v>Victoire</v>
      </c>
      <c r="MC54" s="26" t="e">
        <f t="shared" si="224"/>
        <v>#VALUE!</v>
      </c>
      <c r="MD54" s="26" t="e">
        <f t="shared" si="225"/>
        <v>#VALUE!</v>
      </c>
      <c r="ME54" s="26" t="e">
        <f t="shared" si="226"/>
        <v>#VALUE!</v>
      </c>
      <c r="MF54" s="26" t="e">
        <f t="shared" si="227"/>
        <v>#VALUE!</v>
      </c>
      <c r="MG54" s="26" t="e">
        <f t="shared" si="228"/>
        <v>#VALUE!</v>
      </c>
      <c r="MH54" s="26" t="e">
        <f t="shared" si="229"/>
        <v>#VALUE!</v>
      </c>
      <c r="MI54" s="26" t="e">
        <f t="shared" si="230"/>
        <v>#VALUE!</v>
      </c>
      <c r="MJ54" s="26" t="e">
        <f t="shared" si="231"/>
        <v>#VALUE!</v>
      </c>
      <c r="MK54" s="26" t="e">
        <f t="shared" si="232"/>
        <v>#VALUE!</v>
      </c>
      <c r="ML54" s="26" t="e">
        <f t="shared" si="233"/>
        <v>#VALUE!</v>
      </c>
      <c r="MM54" s="26" t="e">
        <f t="shared" si="234"/>
        <v>#VALUE!</v>
      </c>
      <c r="MN54" s="26" t="e">
        <f t="shared" si="235"/>
        <v>#VALUE!</v>
      </c>
      <c r="MO54" s="26" t="e">
        <f t="shared" si="236"/>
        <v>#VALUE!</v>
      </c>
      <c r="MP54" s="26" t="e">
        <f t="shared" si="237"/>
        <v>#VALUE!</v>
      </c>
      <c r="MQ54" s="26" t="e">
        <f t="shared" si="238"/>
        <v>#VALUE!</v>
      </c>
      <c r="MR54" s="26" t="e">
        <f t="shared" si="239"/>
        <v>#VALUE!</v>
      </c>
      <c r="MS54" s="26" t="e">
        <f t="shared" si="240"/>
        <v>#VALUE!</v>
      </c>
      <c r="MT54" s="26" t="e">
        <f t="shared" si="241"/>
        <v>#VALUE!</v>
      </c>
      <c r="MU54" s="26" t="e">
        <f t="shared" si="242"/>
        <v>#VALUE!</v>
      </c>
      <c r="MV54" s="26" t="e">
        <f t="shared" si="243"/>
        <v>#VALUE!</v>
      </c>
      <c r="MW54" s="26" t="e">
        <f t="shared" si="244"/>
        <v>#VALUE!</v>
      </c>
      <c r="MX54" s="26" t="e">
        <f t="shared" si="245"/>
        <v>#VALUE!</v>
      </c>
      <c r="MY54" s="26" t="e">
        <f t="shared" si="246"/>
        <v>#VALUE!</v>
      </c>
      <c r="MZ54" s="26" t="e">
        <f t="shared" si="247"/>
        <v>#VALUE!</v>
      </c>
      <c r="NA54" s="26" t="e">
        <f t="shared" si="248"/>
        <v>#VALUE!</v>
      </c>
      <c r="NB54" s="26" t="e">
        <f t="shared" si="249"/>
        <v>#VALUE!</v>
      </c>
      <c r="NC54" s="26" t="e">
        <f t="shared" si="250"/>
        <v>#VALUE!</v>
      </c>
      <c r="ND54" s="26" t="e">
        <f t="shared" si="251"/>
        <v>#VALUE!</v>
      </c>
      <c r="NE54" s="26" t="e">
        <f t="shared" si="252"/>
        <v>#VALUE!</v>
      </c>
      <c r="NF54" s="26" t="e">
        <f t="shared" si="253"/>
        <v>#VALUE!</v>
      </c>
      <c r="NG54" s="26" t="e">
        <f t="shared" si="254"/>
        <v>#VALUE!</v>
      </c>
      <c r="NH54" s="26" t="e">
        <f t="shared" si="255"/>
        <v>#VALUE!</v>
      </c>
      <c r="NI54" s="26" t="e">
        <f t="shared" si="256"/>
        <v>#VALUE!</v>
      </c>
      <c r="NJ54" s="26" t="e">
        <f t="shared" si="257"/>
        <v>#VALUE!</v>
      </c>
      <c r="NK54" s="26" t="e">
        <f t="shared" si="258"/>
        <v>#VALUE!</v>
      </c>
      <c r="NL54" s="26" t="e">
        <f t="shared" si="259"/>
        <v>#VALUE!</v>
      </c>
      <c r="NM54" s="26" t="e">
        <f t="shared" si="260"/>
        <v>#VALUE!</v>
      </c>
      <c r="NN54" s="26" t="e">
        <f t="shared" si="261"/>
        <v>#VALUE!</v>
      </c>
      <c r="NO54" s="26" t="e">
        <f t="shared" si="262"/>
        <v>#VALUE!</v>
      </c>
      <c r="NP54" s="26" t="e">
        <f t="shared" si="263"/>
        <v>#VALUE!</v>
      </c>
      <c r="NQ54" s="26" t="e">
        <f t="shared" si="264"/>
        <v>#VALUE!</v>
      </c>
      <c r="NR54" s="26" t="e">
        <f t="shared" si="265"/>
        <v>#VALUE!</v>
      </c>
      <c r="NS54" s="26" t="e">
        <f t="shared" si="266"/>
        <v>#VALUE!</v>
      </c>
      <c r="NT54" s="26" t="e">
        <f t="shared" si="267"/>
        <v>#VALUE!</v>
      </c>
      <c r="NU54" s="26" t="e">
        <f t="shared" si="268"/>
        <v>#VALUE!</v>
      </c>
      <c r="NV54" s="26" t="e">
        <f t="shared" si="269"/>
        <v>#VALUE!</v>
      </c>
      <c r="NW54" s="26" t="e">
        <f t="shared" si="270"/>
        <v>#VALUE!</v>
      </c>
      <c r="NX54" s="26" t="e">
        <f t="shared" si="271"/>
        <v>#VALUE!</v>
      </c>
      <c r="NY54" s="26" t="e">
        <f t="shared" si="272"/>
        <v>#VALUE!</v>
      </c>
      <c r="NZ54" s="26" t="e">
        <f t="shared" si="273"/>
        <v>#VALUE!</v>
      </c>
      <c r="OA54" s="26" t="e">
        <f t="shared" si="274"/>
        <v>#VALUE!</v>
      </c>
      <c r="OB54" s="26" t="e">
        <f t="shared" si="275"/>
        <v>#VALUE!</v>
      </c>
      <c r="OC54" s="26" t="e">
        <f t="shared" si="276"/>
        <v>#VALUE!</v>
      </c>
      <c r="OD54" s="26" t="e">
        <f t="shared" si="277"/>
        <v>#VALUE!</v>
      </c>
      <c r="OE54" s="26" t="e">
        <f t="shared" si="278"/>
        <v>#VALUE!</v>
      </c>
      <c r="OF54" s="26" t="e">
        <f t="shared" si="279"/>
        <v>#VALUE!</v>
      </c>
      <c r="OG54" s="26" t="e">
        <f t="shared" si="280"/>
        <v>#VALUE!</v>
      </c>
      <c r="OH54" s="26" t="e">
        <f t="shared" si="281"/>
        <v>#VALUE!</v>
      </c>
      <c r="OI54" s="26" t="e">
        <f t="shared" si="282"/>
        <v>#VALUE!</v>
      </c>
      <c r="OJ54" s="26" t="e">
        <f t="shared" si="283"/>
        <v>#VALUE!</v>
      </c>
      <c r="OK54" s="26" t="e">
        <f t="shared" si="284"/>
        <v>#VALUE!</v>
      </c>
      <c r="OL54" s="26" t="e">
        <f t="shared" si="285"/>
        <v>#VALUE!</v>
      </c>
      <c r="OM54" s="26" t="e">
        <f t="shared" si="286"/>
        <v>#VALUE!</v>
      </c>
      <c r="ON54" s="26" t="e">
        <f t="shared" si="287"/>
        <v>#VALUE!</v>
      </c>
      <c r="OO54" s="26" t="e">
        <f t="shared" si="288"/>
        <v>#VALUE!</v>
      </c>
      <c r="OP54" s="26" t="e">
        <f t="shared" si="289"/>
        <v>#VALUE!</v>
      </c>
      <c r="OQ54" s="26" t="e">
        <f t="shared" si="290"/>
        <v>#VALUE!</v>
      </c>
      <c r="OR54" s="26" t="e">
        <f t="shared" si="291"/>
        <v>#VALUE!</v>
      </c>
      <c r="OS54" s="26" t="e">
        <f t="shared" si="292"/>
        <v>#VALUE!</v>
      </c>
      <c r="OT54" s="26" t="e">
        <f t="shared" si="293"/>
        <v>#VALUE!</v>
      </c>
      <c r="OU54" s="26" t="e">
        <f t="shared" si="294"/>
        <v>#VALUE!</v>
      </c>
      <c r="OV54" s="26" t="e">
        <f t="shared" si="295"/>
        <v>#VALUE!</v>
      </c>
      <c r="OW54" s="26" t="e">
        <f t="shared" si="296"/>
        <v>#VALUE!</v>
      </c>
      <c r="OX54" s="26" t="e">
        <f t="shared" si="297"/>
        <v>#VALUE!</v>
      </c>
      <c r="OY54" s="26" t="e">
        <f t="shared" si="298"/>
        <v>#VALUE!</v>
      </c>
      <c r="OZ54" s="26" t="e">
        <f t="shared" si="299"/>
        <v>#VALUE!</v>
      </c>
      <c r="PA54" s="26" t="e">
        <f t="shared" si="300"/>
        <v>#VALUE!</v>
      </c>
      <c r="PB54" s="26" t="e">
        <f t="shared" si="301"/>
        <v>#VALUE!</v>
      </c>
      <c r="PC54" s="26" t="e">
        <f t="shared" si="302"/>
        <v>#VALUE!</v>
      </c>
      <c r="PD54" s="26">
        <f t="shared" si="618"/>
        <v>18</v>
      </c>
      <c r="PE54" s="26"/>
      <c r="PF54" s="26"/>
      <c r="PH54" s="26">
        <v>0</v>
      </c>
      <c r="PI54" s="26">
        <f t="shared" si="304"/>
        <v>0</v>
      </c>
      <c r="PJ54" s="26">
        <f t="shared" si="305"/>
        <v>0</v>
      </c>
      <c r="PK54" s="26">
        <f t="shared" si="306"/>
        <v>0</v>
      </c>
      <c r="PL54" s="26" t="str">
        <f t="shared" si="307"/>
        <v>C1</v>
      </c>
      <c r="PM54" s="26" t="str">
        <f t="shared" si="308"/>
        <v>C2</v>
      </c>
      <c r="PN54" s="26" t="str">
        <f t="shared" si="309"/>
        <v>C2</v>
      </c>
      <c r="PO54" s="26" t="str">
        <f t="shared" si="310"/>
        <v>C2</v>
      </c>
      <c r="PP54" s="26" t="str">
        <f t="shared" si="311"/>
        <v>C2</v>
      </c>
      <c r="PQ54" s="26" t="str">
        <f t="shared" si="312"/>
        <v>C2</v>
      </c>
      <c r="PR54" s="26" t="str">
        <f t="shared" si="313"/>
        <v>C2</v>
      </c>
      <c r="PS54" s="26" t="str">
        <f t="shared" si="314"/>
        <v>C2</v>
      </c>
      <c r="PT54" s="26" t="str">
        <f t="shared" si="315"/>
        <v>C2</v>
      </c>
      <c r="PU54" s="26" t="str">
        <f t="shared" si="316"/>
        <v>C2</v>
      </c>
      <c r="PV54" s="26" t="str">
        <f t="shared" si="317"/>
        <v>C2</v>
      </c>
      <c r="PW54" s="26" t="str">
        <f t="shared" si="318"/>
        <v>C2</v>
      </c>
      <c r="PX54" s="26" t="str">
        <f t="shared" si="319"/>
        <v>C2</v>
      </c>
      <c r="PY54" s="26" t="str">
        <f t="shared" si="320"/>
        <v>C1</v>
      </c>
      <c r="PZ54" s="26" t="str">
        <f t="shared" si="321"/>
        <v>C1</v>
      </c>
      <c r="QA54" s="26" t="str">
        <f t="shared" si="322"/>
        <v>C1</v>
      </c>
      <c r="QB54" s="26" t="str">
        <f t="shared" si="323"/>
        <v>C1</v>
      </c>
      <c r="QC54" s="26" t="str">
        <f t="shared" si="324"/>
        <v>C1</v>
      </c>
      <c r="QD54" s="26" t="str">
        <f t="shared" si="325"/>
        <v>C1</v>
      </c>
      <c r="QE54" s="26" t="str">
        <f t="shared" si="326"/>
        <v>C2</v>
      </c>
      <c r="QF54" s="26" t="str">
        <f t="shared" si="327"/>
        <v>C1</v>
      </c>
      <c r="QG54" s="26" t="str">
        <f t="shared" si="328"/>
        <v>C1</v>
      </c>
      <c r="QH54" s="26" t="str">
        <f t="shared" si="329"/>
        <v>C2</v>
      </c>
      <c r="QI54" s="26" t="str">
        <f t="shared" si="330"/>
        <v>C2</v>
      </c>
      <c r="QJ54" s="26" t="str">
        <f t="shared" si="331"/>
        <v>C2</v>
      </c>
      <c r="QK54" s="26" t="str">
        <f t="shared" si="332"/>
        <v>C2</v>
      </c>
      <c r="QL54" s="26" t="str">
        <f t="shared" si="333"/>
        <v>C2</v>
      </c>
      <c r="QM54" s="26" t="str">
        <f t="shared" si="334"/>
        <v>C2</v>
      </c>
      <c r="QN54" s="26" t="str">
        <f t="shared" si="335"/>
        <v>C2</v>
      </c>
      <c r="QO54" s="26" t="str">
        <f t="shared" si="336"/>
        <v>C2</v>
      </c>
      <c r="QP54" s="26" t="str">
        <f t="shared" si="337"/>
        <v>C2</v>
      </c>
      <c r="QQ54" s="26" t="str">
        <f t="shared" si="338"/>
        <v>C2</v>
      </c>
      <c r="QR54" s="26" t="str">
        <f t="shared" si="339"/>
        <v>C2</v>
      </c>
      <c r="QS54" s="26" t="str">
        <f t="shared" si="340"/>
        <v>C2</v>
      </c>
      <c r="QT54" s="26" t="str">
        <f t="shared" si="341"/>
        <v>C2</v>
      </c>
      <c r="QU54" s="26" t="str">
        <f t="shared" si="342"/>
        <v>C2</v>
      </c>
      <c r="QV54" s="26" t="str">
        <f t="shared" si="343"/>
        <v>C2</v>
      </c>
      <c r="QW54" s="26" t="str">
        <f t="shared" si="344"/>
        <v>C2</v>
      </c>
      <c r="QX54" s="26" t="str">
        <f t="shared" si="345"/>
        <v>C1</v>
      </c>
      <c r="QY54" s="26" t="str">
        <f t="shared" si="346"/>
        <v>C1</v>
      </c>
      <c r="QZ54" s="26" t="str">
        <f t="shared" si="347"/>
        <v>C1</v>
      </c>
      <c r="RA54" s="26" t="str">
        <f t="shared" si="348"/>
        <v>C1</v>
      </c>
      <c r="RB54" s="26" t="str">
        <f t="shared" si="349"/>
        <v>C1</v>
      </c>
      <c r="RC54" s="26" t="str">
        <f t="shared" si="350"/>
        <v>C1</v>
      </c>
      <c r="RD54" s="26" t="str">
        <f t="shared" si="351"/>
        <v>C1</v>
      </c>
      <c r="RE54" s="26" t="str">
        <f t="shared" si="352"/>
        <v>C1</v>
      </c>
      <c r="RF54" s="26" t="str">
        <f t="shared" si="353"/>
        <v>C2</v>
      </c>
      <c r="RG54" s="26" t="str">
        <f t="shared" si="354"/>
        <v>C1</v>
      </c>
      <c r="RH54" s="26" t="str">
        <f t="shared" si="355"/>
        <v>C1</v>
      </c>
      <c r="RI54" s="26" t="str">
        <f t="shared" si="356"/>
        <v>C1</v>
      </c>
      <c r="RJ54" s="26" t="str">
        <f t="shared" si="357"/>
        <v>C1</v>
      </c>
      <c r="RK54" s="26" t="str">
        <f t="shared" si="358"/>
        <v>C1</v>
      </c>
      <c r="RL54" s="26" t="str">
        <f t="shared" si="359"/>
        <v>C1</v>
      </c>
      <c r="RM54" s="26" t="str">
        <f t="shared" si="360"/>
        <v>C1</v>
      </c>
      <c r="RN54" s="26" t="str">
        <f t="shared" si="361"/>
        <v>C2</v>
      </c>
      <c r="RO54" s="26" t="str">
        <f t="shared" si="362"/>
        <v>C2</v>
      </c>
      <c r="RP54" s="26" t="str">
        <f t="shared" si="363"/>
        <v>C2</v>
      </c>
      <c r="RQ54" s="26" t="str">
        <f t="shared" si="364"/>
        <v>C1</v>
      </c>
      <c r="RR54" s="26" t="str">
        <f t="shared" si="365"/>
        <v>C1</v>
      </c>
      <c r="RS54" s="26" t="str">
        <f t="shared" si="366"/>
        <v>C2</v>
      </c>
      <c r="RT54" s="26" t="str">
        <f t="shared" si="367"/>
        <v>C1</v>
      </c>
      <c r="RU54" s="26" t="str">
        <f t="shared" si="368"/>
        <v>C2</v>
      </c>
      <c r="RV54" s="26" t="str">
        <f t="shared" si="369"/>
        <v>C2</v>
      </c>
      <c r="RW54" s="26" t="str">
        <f t="shared" si="370"/>
        <v>C2</v>
      </c>
      <c r="RX54" s="26" t="str">
        <f t="shared" si="371"/>
        <v>C2</v>
      </c>
      <c r="RY54" s="26" t="str">
        <f t="shared" si="372"/>
        <v>C2</v>
      </c>
      <c r="RZ54" s="26" t="str">
        <f t="shared" si="373"/>
        <v>C2</v>
      </c>
      <c r="SA54" s="26" t="str">
        <f t="shared" si="374"/>
        <v>C2</v>
      </c>
      <c r="SB54" s="26" t="str">
        <f t="shared" si="375"/>
        <v>C2</v>
      </c>
      <c r="SC54" s="26" t="str">
        <f t="shared" si="376"/>
        <v>C1</v>
      </c>
      <c r="SD54" s="26" t="str">
        <f t="shared" si="377"/>
        <v>C1</v>
      </c>
      <c r="SE54" s="26" t="str">
        <f t="shared" si="378"/>
        <v>C2</v>
      </c>
      <c r="SF54" s="26" t="str">
        <f t="shared" si="379"/>
        <v>C2</v>
      </c>
      <c r="SG54" s="26" t="str">
        <f t="shared" si="380"/>
        <v>C2</v>
      </c>
      <c r="SH54" s="26" t="str">
        <f t="shared" si="381"/>
        <v>C2</v>
      </c>
      <c r="SI54" s="26" t="str">
        <f t="shared" si="382"/>
        <v>C2</v>
      </c>
      <c r="SJ54" s="26" t="str">
        <f t="shared" si="383"/>
        <v>C2</v>
      </c>
      <c r="SK54" s="26" t="str">
        <f t="shared" si="384"/>
        <v>C1</v>
      </c>
      <c r="SL54" s="26" t="str">
        <f t="shared" si="385"/>
        <v>C1</v>
      </c>
      <c r="SM54" s="26" t="str">
        <f t="shared" si="386"/>
        <v>C1</v>
      </c>
      <c r="SN54" s="26" t="str">
        <f t="shared" si="387"/>
        <v>C1</v>
      </c>
      <c r="SO54" s="26" t="str">
        <f t="shared" si="388"/>
        <v>C1</v>
      </c>
      <c r="SP54" s="26" t="str">
        <f t="shared" si="389"/>
        <v>C2</v>
      </c>
      <c r="SQ54" s="26" t="str">
        <f t="shared" si="390"/>
        <v>C1</v>
      </c>
      <c r="SR54" s="26" t="str">
        <f t="shared" si="391"/>
        <v>C1</v>
      </c>
      <c r="SS54" s="26" t="str">
        <f t="shared" si="392"/>
        <v>C1</v>
      </c>
      <c r="ST54" s="26" t="str">
        <f t="shared" si="393"/>
        <v>C2</v>
      </c>
      <c r="SU54" s="26" t="str">
        <f t="shared" si="394"/>
        <v>C1</v>
      </c>
      <c r="SV54" s="26" t="str">
        <f t="shared" si="395"/>
        <v>C1</v>
      </c>
      <c r="SW54" s="26" t="str">
        <f t="shared" si="396"/>
        <v>C1</v>
      </c>
      <c r="SX54" s="26" t="str">
        <f t="shared" si="397"/>
        <v>C1</v>
      </c>
      <c r="SY54" s="26" t="str">
        <f t="shared" si="398"/>
        <v>C1</v>
      </c>
      <c r="SZ54" s="26" t="str">
        <f t="shared" si="399"/>
        <v>C1</v>
      </c>
      <c r="TA54" s="26" t="str">
        <f t="shared" si="400"/>
        <v>C1</v>
      </c>
      <c r="TB54" s="26" t="str">
        <f t="shared" si="401"/>
        <v>C2</v>
      </c>
      <c r="TC54" s="26" t="str">
        <f t="shared" si="402"/>
        <v>C1</v>
      </c>
      <c r="TD54" s="26" t="str">
        <f t="shared" si="403"/>
        <v>C1</v>
      </c>
      <c r="TE54" s="26">
        <v>0</v>
      </c>
      <c r="TF54" s="26">
        <f t="shared" si="404"/>
        <v>0</v>
      </c>
      <c r="TG54" s="26">
        <f t="shared" si="405"/>
        <v>0</v>
      </c>
      <c r="TH54" s="26">
        <f t="shared" si="406"/>
        <v>0</v>
      </c>
      <c r="TI54" s="26">
        <f t="shared" si="407"/>
        <v>1</v>
      </c>
      <c r="TJ54" s="26">
        <f t="shared" si="408"/>
        <v>1</v>
      </c>
      <c r="TK54" s="26">
        <f t="shared" si="409"/>
        <v>1</v>
      </c>
      <c r="TL54" s="26">
        <f t="shared" si="410"/>
        <v>1</v>
      </c>
      <c r="TM54" s="26">
        <f t="shared" si="411"/>
        <v>1</v>
      </c>
      <c r="TN54" s="26">
        <f t="shared" si="412"/>
        <v>1</v>
      </c>
      <c r="TO54" s="26">
        <f t="shared" si="413"/>
        <v>1</v>
      </c>
      <c r="TP54" s="26">
        <f t="shared" si="414"/>
        <v>1</v>
      </c>
      <c r="TQ54" s="26">
        <f t="shared" si="415"/>
        <v>1</v>
      </c>
      <c r="TR54" s="26">
        <f t="shared" si="416"/>
        <v>1</v>
      </c>
      <c r="TS54" s="26">
        <f t="shared" si="417"/>
        <v>1</v>
      </c>
      <c r="TT54" s="26">
        <f t="shared" si="418"/>
        <v>1</v>
      </c>
      <c r="TU54" s="26">
        <f t="shared" si="419"/>
        <v>1</v>
      </c>
      <c r="TV54" s="26">
        <f t="shared" si="420"/>
        <v>7</v>
      </c>
      <c r="TW54" s="26">
        <f t="shared" si="421"/>
        <v>12</v>
      </c>
      <c r="TX54" s="26">
        <f t="shared" si="422"/>
        <v>15</v>
      </c>
      <c r="TY54" s="26">
        <f t="shared" si="423"/>
        <v>20</v>
      </c>
      <c r="TZ54" s="26">
        <f t="shared" si="424"/>
        <v>24</v>
      </c>
      <c r="UA54" s="26">
        <f t="shared" si="425"/>
        <v>27</v>
      </c>
      <c r="UB54" s="26">
        <f t="shared" si="426"/>
        <v>27</v>
      </c>
      <c r="UC54" s="26">
        <f t="shared" si="427"/>
        <v>33</v>
      </c>
      <c r="UD54" s="26">
        <f t="shared" si="428"/>
        <v>37</v>
      </c>
      <c r="UE54" s="26">
        <f t="shared" si="429"/>
        <v>37</v>
      </c>
      <c r="UF54" s="26">
        <f t="shared" si="430"/>
        <v>37</v>
      </c>
      <c r="UG54" s="26">
        <f t="shared" si="431"/>
        <v>37</v>
      </c>
      <c r="UH54" s="26">
        <f t="shared" si="432"/>
        <v>37</v>
      </c>
      <c r="UI54" s="26">
        <f t="shared" si="433"/>
        <v>37</v>
      </c>
      <c r="UJ54" s="26">
        <f t="shared" si="434"/>
        <v>37</v>
      </c>
      <c r="UK54" s="26">
        <f t="shared" si="435"/>
        <v>37</v>
      </c>
      <c r="UL54" s="26">
        <f t="shared" si="436"/>
        <v>37</v>
      </c>
      <c r="UM54" s="26">
        <f t="shared" si="437"/>
        <v>37</v>
      </c>
      <c r="UN54" s="26">
        <f t="shared" si="438"/>
        <v>37</v>
      </c>
      <c r="UO54" s="26">
        <f t="shared" si="439"/>
        <v>37</v>
      </c>
      <c r="UP54" s="26">
        <f t="shared" si="440"/>
        <v>37</v>
      </c>
      <c r="UQ54" s="26">
        <f t="shared" si="441"/>
        <v>37</v>
      </c>
      <c r="UR54" s="26">
        <f t="shared" si="442"/>
        <v>37</v>
      </c>
      <c r="US54" s="26">
        <f t="shared" si="443"/>
        <v>37</v>
      </c>
      <c r="UT54" s="26">
        <f t="shared" si="444"/>
        <v>37</v>
      </c>
      <c r="UU54" s="26">
        <f t="shared" si="445"/>
        <v>43</v>
      </c>
      <c r="UV54" s="26">
        <f t="shared" si="446"/>
        <v>45</v>
      </c>
      <c r="UW54" s="26">
        <f t="shared" si="447"/>
        <v>47</v>
      </c>
      <c r="UX54" s="26">
        <f t="shared" si="448"/>
        <v>50</v>
      </c>
      <c r="UY54" s="26">
        <f t="shared" si="449"/>
        <v>54</v>
      </c>
      <c r="UZ54" s="26" t="str">
        <f t="shared" si="450"/>
        <v>Victoire</v>
      </c>
      <c r="VA54" s="26" t="str">
        <f t="shared" si="451"/>
        <v>Victoire</v>
      </c>
      <c r="VB54" s="26" t="str">
        <f t="shared" si="452"/>
        <v>Victoire</v>
      </c>
      <c r="VC54" s="26" t="str">
        <f t="shared" si="453"/>
        <v>Victoire</v>
      </c>
      <c r="VD54" s="26" t="str">
        <f t="shared" si="454"/>
        <v>Victoire</v>
      </c>
      <c r="VE54" s="26" t="str">
        <f t="shared" si="455"/>
        <v>Victoire</v>
      </c>
      <c r="VF54" s="26" t="str">
        <f t="shared" si="456"/>
        <v>Victoire</v>
      </c>
      <c r="VG54" s="26" t="str">
        <f t="shared" si="457"/>
        <v>Victoire</v>
      </c>
      <c r="VH54" s="26" t="str">
        <f t="shared" si="458"/>
        <v>Victoire</v>
      </c>
      <c r="VI54" s="26" t="str">
        <f t="shared" si="459"/>
        <v>Victoire</v>
      </c>
      <c r="VJ54" s="26" t="str">
        <f t="shared" si="460"/>
        <v>Victoire</v>
      </c>
      <c r="VK54" s="26" t="str">
        <f t="shared" si="461"/>
        <v>Victoire</v>
      </c>
      <c r="VL54" s="26" t="str">
        <f t="shared" si="462"/>
        <v>Victoire</v>
      </c>
      <c r="VM54" s="26" t="str">
        <f t="shared" si="463"/>
        <v>Victoire</v>
      </c>
      <c r="VN54" s="26" t="str">
        <f t="shared" si="464"/>
        <v>Victoire</v>
      </c>
      <c r="VO54" s="26" t="str">
        <f t="shared" si="465"/>
        <v>Victoire</v>
      </c>
      <c r="VP54" s="26" t="str">
        <f t="shared" si="466"/>
        <v>Victoire</v>
      </c>
      <c r="VQ54" s="26" t="str">
        <f t="shared" si="467"/>
        <v>Victoire</v>
      </c>
      <c r="VR54" s="26" t="str">
        <f t="shared" si="468"/>
        <v>Victoire</v>
      </c>
      <c r="VS54" s="26" t="str">
        <f t="shared" si="469"/>
        <v>Victoire</v>
      </c>
      <c r="VT54" s="26" t="str">
        <f t="shared" si="470"/>
        <v>Victoire</v>
      </c>
      <c r="VU54" s="26" t="str">
        <f t="shared" si="471"/>
        <v>Victoire</v>
      </c>
      <c r="VV54" s="26" t="str">
        <f t="shared" si="472"/>
        <v>Victoire</v>
      </c>
      <c r="VW54" s="26" t="str">
        <f t="shared" si="473"/>
        <v>Victoire</v>
      </c>
      <c r="VX54" s="26" t="str">
        <f t="shared" si="474"/>
        <v>Victoire</v>
      </c>
      <c r="VY54" s="26" t="str">
        <f t="shared" si="475"/>
        <v>Victoire</v>
      </c>
      <c r="VZ54" s="26" t="str">
        <f t="shared" si="476"/>
        <v>Victoire</v>
      </c>
      <c r="WA54" s="26" t="str">
        <f t="shared" si="477"/>
        <v>Victoire</v>
      </c>
      <c r="WB54" s="26" t="str">
        <f t="shared" si="478"/>
        <v>Victoire</v>
      </c>
      <c r="WC54" s="26" t="str">
        <f t="shared" si="479"/>
        <v>Victoire</v>
      </c>
      <c r="WD54" s="26" t="str">
        <f t="shared" si="480"/>
        <v>Victoire</v>
      </c>
      <c r="WE54" s="26" t="str">
        <f t="shared" si="481"/>
        <v>Victoire</v>
      </c>
      <c r="WF54" s="26" t="str">
        <f t="shared" si="482"/>
        <v>Victoire</v>
      </c>
      <c r="WG54" s="26" t="str">
        <f t="shared" si="483"/>
        <v>Victoire</v>
      </c>
      <c r="WH54" s="26" t="str">
        <f t="shared" si="484"/>
        <v>Victoire</v>
      </c>
      <c r="WI54" s="26" t="str">
        <f t="shared" si="485"/>
        <v>Victoire</v>
      </c>
      <c r="WJ54" s="26" t="str">
        <f t="shared" si="486"/>
        <v>Victoire</v>
      </c>
      <c r="WK54" s="26" t="str">
        <f t="shared" si="487"/>
        <v>Victoire</v>
      </c>
      <c r="WL54" s="26" t="str">
        <f t="shared" si="488"/>
        <v>Victoire</v>
      </c>
      <c r="WM54" s="26" t="str">
        <f t="shared" si="489"/>
        <v>Victoire</v>
      </c>
      <c r="WN54" s="26" t="str">
        <f t="shared" si="490"/>
        <v>Victoire</v>
      </c>
      <c r="WO54" s="26" t="str">
        <f t="shared" si="491"/>
        <v>Victoire</v>
      </c>
      <c r="WP54" s="26" t="str">
        <f t="shared" si="492"/>
        <v>Victoire</v>
      </c>
      <c r="WQ54" s="26" t="str">
        <f t="shared" si="493"/>
        <v>Victoire</v>
      </c>
      <c r="WR54" s="26" t="str">
        <f t="shared" si="494"/>
        <v>Victoire</v>
      </c>
      <c r="WS54" s="26" t="str">
        <f t="shared" si="495"/>
        <v>Victoire</v>
      </c>
      <c r="WT54" s="26" t="str">
        <f t="shared" si="496"/>
        <v>Victoire</v>
      </c>
      <c r="WU54" s="26" t="str">
        <f t="shared" si="497"/>
        <v>Victoire</v>
      </c>
      <c r="WV54" s="26" t="str">
        <f t="shared" si="498"/>
        <v>Victoire</v>
      </c>
      <c r="WW54" s="26" t="str">
        <f t="shared" si="499"/>
        <v>Victoire</v>
      </c>
      <c r="WX54" s="26" t="str">
        <f t="shared" si="500"/>
        <v>Victoire</v>
      </c>
      <c r="WY54" s="26" t="str">
        <f t="shared" si="501"/>
        <v>Victoire</v>
      </c>
      <c r="WZ54" s="26" t="str">
        <f t="shared" si="502"/>
        <v>Victoire</v>
      </c>
      <c r="XA54" s="26" t="str">
        <f t="shared" si="503"/>
        <v>Victoire</v>
      </c>
      <c r="XB54" s="26">
        <v>0</v>
      </c>
      <c r="XC54" s="26">
        <f t="shared" si="504"/>
        <v>0</v>
      </c>
      <c r="XD54" s="26">
        <f t="shared" si="505"/>
        <v>0</v>
      </c>
      <c r="XE54" s="26">
        <f t="shared" si="506"/>
        <v>0</v>
      </c>
      <c r="XF54" s="26">
        <f t="shared" si="507"/>
        <v>0</v>
      </c>
      <c r="XG54" s="26">
        <f t="shared" si="508"/>
        <v>1</v>
      </c>
      <c r="XH54" s="26">
        <f t="shared" si="509"/>
        <v>4</v>
      </c>
      <c r="XI54" s="26">
        <f t="shared" si="510"/>
        <v>9</v>
      </c>
      <c r="XJ54" s="26">
        <f t="shared" si="511"/>
        <v>12</v>
      </c>
      <c r="XK54" s="26">
        <f t="shared" si="512"/>
        <v>14</v>
      </c>
      <c r="XL54" s="26">
        <f t="shared" si="513"/>
        <v>17</v>
      </c>
      <c r="XM54" s="26">
        <f t="shared" si="514"/>
        <v>19</v>
      </c>
      <c r="XN54" s="26">
        <f t="shared" si="515"/>
        <v>24</v>
      </c>
      <c r="XO54" s="26">
        <f t="shared" si="516"/>
        <v>28</v>
      </c>
      <c r="XP54" s="26">
        <f t="shared" si="517"/>
        <v>30</v>
      </c>
      <c r="XQ54" s="26">
        <f t="shared" si="518"/>
        <v>34</v>
      </c>
      <c r="XR54" s="26">
        <f t="shared" si="519"/>
        <v>35</v>
      </c>
      <c r="XS54" s="26">
        <f t="shared" si="520"/>
        <v>35</v>
      </c>
      <c r="XT54" s="26">
        <f t="shared" si="521"/>
        <v>35</v>
      </c>
      <c r="XU54" s="26">
        <f t="shared" si="522"/>
        <v>35</v>
      </c>
      <c r="XV54" s="26">
        <f t="shared" si="523"/>
        <v>35</v>
      </c>
      <c r="XW54" s="26">
        <f t="shared" si="524"/>
        <v>35</v>
      </c>
      <c r="XX54" s="26">
        <f t="shared" si="525"/>
        <v>35</v>
      </c>
      <c r="XY54" s="26">
        <f t="shared" si="526"/>
        <v>41</v>
      </c>
      <c r="XZ54" s="26">
        <f t="shared" si="527"/>
        <v>41</v>
      </c>
      <c r="YA54" s="26">
        <f t="shared" si="528"/>
        <v>41</v>
      </c>
      <c r="YB54" s="26">
        <f t="shared" si="529"/>
        <v>47</v>
      </c>
      <c r="YC54" s="26">
        <f t="shared" si="530"/>
        <v>51</v>
      </c>
      <c r="YD54" s="26">
        <f t="shared" si="531"/>
        <v>53</v>
      </c>
      <c r="YE54" s="26" t="str">
        <f t="shared" si="532"/>
        <v>Victoire</v>
      </c>
      <c r="YF54" s="26" t="str">
        <f t="shared" si="533"/>
        <v>Victoire</v>
      </c>
      <c r="YG54" s="26" t="str">
        <f t="shared" si="534"/>
        <v>Victoire</v>
      </c>
      <c r="YH54" s="26" t="str">
        <f t="shared" si="535"/>
        <v>Victoire</v>
      </c>
      <c r="YI54" s="26" t="str">
        <f t="shared" si="536"/>
        <v>Victoire</v>
      </c>
      <c r="YJ54" s="26" t="str">
        <f t="shared" si="537"/>
        <v>Victoire</v>
      </c>
      <c r="YK54" s="26" t="str">
        <f t="shared" si="538"/>
        <v>Victoire</v>
      </c>
      <c r="YL54" s="26" t="str">
        <f t="shared" si="539"/>
        <v>Victoire</v>
      </c>
      <c r="YM54" s="26" t="str">
        <f t="shared" si="540"/>
        <v>Victoire</v>
      </c>
      <c r="YN54" s="26" t="str">
        <f t="shared" si="541"/>
        <v>Victoire</v>
      </c>
      <c r="YO54" s="26" t="str">
        <f t="shared" si="542"/>
        <v>Victoire</v>
      </c>
      <c r="YP54" s="26" t="str">
        <f t="shared" si="543"/>
        <v>Victoire</v>
      </c>
      <c r="YQ54" s="26" t="str">
        <f t="shared" si="544"/>
        <v>Victoire</v>
      </c>
      <c r="YR54" s="26" t="str">
        <f t="shared" si="545"/>
        <v>Victoire</v>
      </c>
      <c r="YS54" s="26" t="str">
        <f t="shared" si="546"/>
        <v>Victoire</v>
      </c>
      <c r="YT54" s="26" t="str">
        <f t="shared" si="547"/>
        <v>Victoire</v>
      </c>
      <c r="YU54" s="26" t="str">
        <f t="shared" si="548"/>
        <v>Victoire</v>
      </c>
      <c r="YV54" s="26" t="str">
        <f t="shared" si="549"/>
        <v>Victoire</v>
      </c>
      <c r="YW54" s="26" t="str">
        <f t="shared" si="550"/>
        <v>Victoire</v>
      </c>
      <c r="YX54" s="26" t="str">
        <f t="shared" si="551"/>
        <v>Victoire</v>
      </c>
      <c r="YY54" s="26" t="str">
        <f t="shared" si="552"/>
        <v>Victoire</v>
      </c>
      <c r="YZ54" s="26" t="str">
        <f t="shared" si="553"/>
        <v>Victoire</v>
      </c>
      <c r="ZA54" s="26" t="str">
        <f t="shared" si="554"/>
        <v>Victoire</v>
      </c>
      <c r="ZB54" s="26" t="str">
        <f t="shared" si="555"/>
        <v>Victoire</v>
      </c>
      <c r="ZC54" s="26" t="str">
        <f t="shared" si="556"/>
        <v>Victoire</v>
      </c>
      <c r="ZD54" s="26" t="str">
        <f t="shared" si="557"/>
        <v>Victoire</v>
      </c>
      <c r="ZE54" s="26" t="str">
        <f t="shared" si="558"/>
        <v>Victoire</v>
      </c>
      <c r="ZF54" s="26" t="str">
        <f t="shared" si="559"/>
        <v>Victoire</v>
      </c>
      <c r="ZG54" s="26" t="str">
        <f t="shared" si="560"/>
        <v>Victoire</v>
      </c>
      <c r="ZH54" s="26" t="str">
        <f t="shared" si="561"/>
        <v>Victoire</v>
      </c>
      <c r="ZI54" s="26" t="str">
        <f t="shared" si="562"/>
        <v>Victoire</v>
      </c>
      <c r="ZJ54" s="26" t="str">
        <f t="shared" si="563"/>
        <v>Victoire</v>
      </c>
      <c r="ZK54" s="26" t="str">
        <f t="shared" si="564"/>
        <v>Victoire</v>
      </c>
      <c r="ZL54" s="26" t="str">
        <f t="shared" si="565"/>
        <v>Victoire</v>
      </c>
      <c r="ZM54" s="26" t="str">
        <f t="shared" si="566"/>
        <v>Victoire</v>
      </c>
      <c r="ZN54" s="26" t="str">
        <f t="shared" si="567"/>
        <v>Victoire</v>
      </c>
      <c r="ZO54" s="26" t="str">
        <f t="shared" si="568"/>
        <v>Victoire</v>
      </c>
      <c r="ZP54" s="26" t="str">
        <f t="shared" si="569"/>
        <v>Victoire</v>
      </c>
      <c r="ZQ54" s="26" t="str">
        <f t="shared" si="570"/>
        <v>Victoire</v>
      </c>
      <c r="ZR54" s="26" t="str">
        <f t="shared" si="571"/>
        <v>Victoire</v>
      </c>
      <c r="ZS54" s="26" t="str">
        <f t="shared" si="572"/>
        <v>Victoire</v>
      </c>
      <c r="ZT54" s="26" t="str">
        <f t="shared" si="573"/>
        <v>Victoire</v>
      </c>
      <c r="ZU54" s="26" t="str">
        <f t="shared" si="574"/>
        <v>Victoire</v>
      </c>
      <c r="ZV54" s="26" t="str">
        <f t="shared" si="575"/>
        <v>Victoire</v>
      </c>
      <c r="ZW54" s="26" t="str">
        <f t="shared" si="576"/>
        <v>Victoire</v>
      </c>
      <c r="ZX54" s="26" t="str">
        <f t="shared" si="577"/>
        <v>Victoire</v>
      </c>
      <c r="ZY54" s="26" t="str">
        <f t="shared" si="578"/>
        <v>Victoire</v>
      </c>
      <c r="ZZ54" s="26" t="str">
        <f t="shared" si="579"/>
        <v>Victoire</v>
      </c>
      <c r="AAA54" s="26" t="str">
        <f t="shared" si="580"/>
        <v>Victoire</v>
      </c>
      <c r="AAB54" s="26" t="str">
        <f t="shared" si="581"/>
        <v>Victoire</v>
      </c>
      <c r="AAC54" s="26" t="str">
        <f t="shared" si="582"/>
        <v>Victoire</v>
      </c>
      <c r="AAD54" s="26" t="str">
        <f t="shared" si="583"/>
        <v>Victoire</v>
      </c>
      <c r="AAE54" s="26" t="str">
        <f t="shared" si="584"/>
        <v>Victoire</v>
      </c>
      <c r="AAF54" s="26" t="str">
        <f t="shared" si="585"/>
        <v>Victoire</v>
      </c>
      <c r="AAG54" s="26" t="str">
        <f t="shared" si="586"/>
        <v>Victoire</v>
      </c>
      <c r="AAH54" s="26" t="str">
        <f t="shared" si="587"/>
        <v>Victoire</v>
      </c>
      <c r="AAI54" s="26" t="str">
        <f t="shared" si="588"/>
        <v>Victoire</v>
      </c>
      <c r="AAJ54" s="26" t="str">
        <f t="shared" si="589"/>
        <v>Victoire</v>
      </c>
      <c r="AAK54" s="26" t="str">
        <f t="shared" si="590"/>
        <v>Victoire</v>
      </c>
      <c r="AAL54" s="26" t="str">
        <f t="shared" si="591"/>
        <v>Victoire</v>
      </c>
      <c r="AAM54" s="26" t="str">
        <f t="shared" si="592"/>
        <v>Victoire</v>
      </c>
      <c r="AAN54" s="26" t="str">
        <f t="shared" si="593"/>
        <v>Victoire</v>
      </c>
      <c r="AAO54" s="26" t="str">
        <f t="shared" si="594"/>
        <v>Victoire</v>
      </c>
      <c r="AAP54" s="26" t="str">
        <f t="shared" si="595"/>
        <v>Victoire</v>
      </c>
      <c r="AAQ54" s="26" t="str">
        <f t="shared" si="596"/>
        <v>Victoire</v>
      </c>
      <c r="AAR54" s="26" t="str">
        <f t="shared" si="597"/>
        <v>Victoire</v>
      </c>
      <c r="AAS54" s="26" t="str">
        <f t="shared" si="598"/>
        <v>Victoire</v>
      </c>
      <c r="AAT54" s="26" t="str">
        <f t="shared" si="599"/>
        <v>Victoire</v>
      </c>
      <c r="AAU54" s="26" t="str">
        <f t="shared" si="600"/>
        <v>Victoire</v>
      </c>
      <c r="AAV54" s="26" t="str">
        <f t="shared" si="601"/>
        <v>Victoire</v>
      </c>
      <c r="AAW54" s="26" t="str">
        <f t="shared" si="602"/>
        <v>Victoire</v>
      </c>
      <c r="AAX54" s="26" t="str">
        <f t="shared" si="603"/>
        <v>Victoire</v>
      </c>
      <c r="AAY54" s="26">
        <f t="shared" si="604"/>
        <v>40</v>
      </c>
      <c r="AAZ54" s="26">
        <f t="shared" si="605"/>
        <v>23</v>
      </c>
      <c r="ABA54" s="26">
        <f t="shared" si="619"/>
        <v>23</v>
      </c>
      <c r="ABB54" s="26"/>
      <c r="ABC54" s="26"/>
      <c r="ABD54" s="26"/>
    </row>
    <row r="55" spans="2:732" x14ac:dyDescent="0.25">
      <c r="B55" s="26">
        <v>13</v>
      </c>
      <c r="C55" s="26" t="s">
        <v>15</v>
      </c>
      <c r="D55" s="26">
        <v>1</v>
      </c>
      <c r="E55" s="26">
        <v>6</v>
      </c>
      <c r="F55" s="26">
        <v>6</v>
      </c>
      <c r="G55" s="26">
        <v>1</v>
      </c>
      <c r="H55" s="26">
        <v>2</v>
      </c>
      <c r="I55" s="26">
        <v>2</v>
      </c>
      <c r="J55" s="26">
        <v>2</v>
      </c>
      <c r="K55" s="26">
        <v>3</v>
      </c>
      <c r="L55" s="26">
        <v>2</v>
      </c>
      <c r="M55" s="26">
        <v>2</v>
      </c>
      <c r="N55" s="26">
        <v>6</v>
      </c>
      <c r="O55" s="26">
        <v>5</v>
      </c>
      <c r="P55" s="26">
        <v>5</v>
      </c>
      <c r="Q55" s="26">
        <v>5</v>
      </c>
      <c r="R55" s="26">
        <v>1</v>
      </c>
      <c r="S55" s="26">
        <v>4</v>
      </c>
      <c r="T55" s="26">
        <v>1</v>
      </c>
      <c r="U55" s="26">
        <v>1</v>
      </c>
      <c r="V55" s="26">
        <v>1</v>
      </c>
      <c r="W55" s="26">
        <v>6</v>
      </c>
      <c r="X55" s="26">
        <v>1</v>
      </c>
      <c r="Y55" s="26">
        <v>6</v>
      </c>
      <c r="Z55" s="26">
        <v>4</v>
      </c>
      <c r="AA55" s="26">
        <v>1</v>
      </c>
      <c r="AB55" s="26">
        <v>3</v>
      </c>
      <c r="AC55" s="26">
        <v>1</v>
      </c>
      <c r="AD55" s="26">
        <v>5</v>
      </c>
      <c r="AE55" s="26">
        <v>3</v>
      </c>
      <c r="AF55" s="26">
        <v>2</v>
      </c>
      <c r="AG55" s="26">
        <v>1</v>
      </c>
      <c r="AH55" s="26">
        <v>6</v>
      </c>
      <c r="AI55" s="26">
        <v>2</v>
      </c>
      <c r="AJ55" s="26">
        <v>2</v>
      </c>
      <c r="AK55" s="26">
        <v>5</v>
      </c>
      <c r="AL55" s="26">
        <v>1</v>
      </c>
      <c r="AM55" s="26">
        <v>2</v>
      </c>
      <c r="AN55" s="26">
        <v>6</v>
      </c>
      <c r="AO55" s="26">
        <v>5</v>
      </c>
      <c r="AP55" s="26">
        <v>4</v>
      </c>
      <c r="AQ55" s="26">
        <v>5</v>
      </c>
      <c r="AR55" s="26">
        <v>2</v>
      </c>
      <c r="AS55" s="26">
        <v>4</v>
      </c>
      <c r="AT55" s="26">
        <v>4</v>
      </c>
      <c r="AU55" s="26">
        <v>2</v>
      </c>
      <c r="AV55" s="26">
        <v>4</v>
      </c>
      <c r="AW55" s="26">
        <v>3</v>
      </c>
      <c r="AX55" s="26">
        <v>1</v>
      </c>
      <c r="AY55" s="26">
        <v>6</v>
      </c>
      <c r="AZ55" s="26">
        <v>3</v>
      </c>
      <c r="BA55" s="26">
        <v>3</v>
      </c>
      <c r="BB55" s="26">
        <v>1</v>
      </c>
      <c r="BC55" s="26">
        <v>3</v>
      </c>
      <c r="BD55" s="26">
        <v>6</v>
      </c>
      <c r="BE55" s="26">
        <v>5</v>
      </c>
      <c r="BF55" s="26">
        <v>2</v>
      </c>
      <c r="BG55" s="26">
        <v>6</v>
      </c>
      <c r="BH55" s="26">
        <v>3</v>
      </c>
      <c r="BI55" s="26">
        <v>6</v>
      </c>
      <c r="BJ55" s="26">
        <v>1</v>
      </c>
      <c r="BK55" s="26">
        <v>5</v>
      </c>
      <c r="BL55" s="26">
        <v>5</v>
      </c>
      <c r="BM55" s="26">
        <v>5</v>
      </c>
      <c r="BN55" s="26">
        <v>2</v>
      </c>
      <c r="BO55" s="26">
        <v>3</v>
      </c>
      <c r="BP55" s="26">
        <v>5</v>
      </c>
      <c r="BQ55" s="26">
        <v>3</v>
      </c>
      <c r="BR55" s="26">
        <v>1</v>
      </c>
      <c r="BS55" s="26">
        <v>4</v>
      </c>
      <c r="BT55" s="26">
        <v>5</v>
      </c>
      <c r="BU55" s="26">
        <v>3</v>
      </c>
      <c r="BV55" s="26">
        <v>6</v>
      </c>
      <c r="BW55" s="26">
        <v>1</v>
      </c>
      <c r="BX55" s="26">
        <v>3</v>
      </c>
      <c r="BY55" s="26">
        <v>3</v>
      </c>
      <c r="BZ55" s="26">
        <v>4</v>
      </c>
      <c r="CA55" s="26">
        <v>6</v>
      </c>
      <c r="CB55" s="26">
        <v>2</v>
      </c>
      <c r="CC55" s="26">
        <v>3</v>
      </c>
      <c r="CD55" s="26">
        <v>1</v>
      </c>
      <c r="CE55" s="26">
        <v>6</v>
      </c>
      <c r="CF55" s="26">
        <v>4</v>
      </c>
      <c r="CG55" s="26">
        <v>5</v>
      </c>
      <c r="CH55" s="26">
        <v>3</v>
      </c>
      <c r="CI55" s="26">
        <v>4</v>
      </c>
      <c r="CJ55" s="26">
        <v>2</v>
      </c>
      <c r="CK55" s="26">
        <v>2</v>
      </c>
      <c r="CL55" s="26">
        <v>6</v>
      </c>
      <c r="CM55" s="26">
        <v>6</v>
      </c>
      <c r="CN55" s="26">
        <v>4</v>
      </c>
      <c r="CO55" s="26">
        <v>6</v>
      </c>
      <c r="CP55" s="26">
        <v>4</v>
      </c>
      <c r="CQ55" s="26">
        <v>4</v>
      </c>
      <c r="CR55" s="26">
        <v>4</v>
      </c>
      <c r="CS55" s="26">
        <v>5</v>
      </c>
      <c r="CT55" s="26">
        <v>1</v>
      </c>
      <c r="CU55" s="26">
        <v>5</v>
      </c>
      <c r="CV55" s="26">
        <v>1</v>
      </c>
      <c r="CW55" s="26">
        <v>4</v>
      </c>
      <c r="CX55" s="26">
        <v>5</v>
      </c>
      <c r="CY55" s="26">
        <v>1</v>
      </c>
      <c r="DA55" s="26">
        <f t="shared" si="0"/>
        <v>2</v>
      </c>
      <c r="DB55" s="26" t="str">
        <f t="shared" ref="DB55" si="741">"J"&amp;MATCH(MIN(DA55:DA58),DA55:DA58,0)</f>
        <v>J3</v>
      </c>
      <c r="DC55" s="26">
        <f t="shared" ref="DC55" si="742">MIN(DA55:DA58)</f>
        <v>1</v>
      </c>
      <c r="DE55" s="26">
        <v>0</v>
      </c>
      <c r="DF55" s="26">
        <f t="shared" si="1"/>
        <v>1</v>
      </c>
      <c r="DG55" s="26">
        <f t="shared" si="2"/>
        <v>2</v>
      </c>
      <c r="DH55" s="26">
        <f t="shared" si="3"/>
        <v>2</v>
      </c>
      <c r="DI55" s="26">
        <f t="shared" si="4"/>
        <v>2</v>
      </c>
      <c r="DJ55" s="26">
        <f t="shared" si="5"/>
        <v>3</v>
      </c>
      <c r="DK55" s="26">
        <f t="shared" si="6"/>
        <v>4</v>
      </c>
      <c r="DL55" s="26">
        <f t="shared" si="7"/>
        <v>5</v>
      </c>
      <c r="DM55" s="26">
        <f t="shared" si="8"/>
        <v>6</v>
      </c>
      <c r="DN55" s="26">
        <f t="shared" si="9"/>
        <v>7</v>
      </c>
      <c r="DO55" s="26">
        <f t="shared" si="10"/>
        <v>8</v>
      </c>
      <c r="DP55" s="26">
        <f t="shared" si="11"/>
        <v>9</v>
      </c>
      <c r="DQ55" s="26">
        <f t="shared" si="12"/>
        <v>9</v>
      </c>
      <c r="DR55" s="26">
        <f t="shared" si="13"/>
        <v>10</v>
      </c>
      <c r="DS55" s="26">
        <f t="shared" si="14"/>
        <v>11</v>
      </c>
      <c r="DT55" s="26">
        <f t="shared" si="15"/>
        <v>12</v>
      </c>
      <c r="DU55" s="26">
        <f t="shared" si="16"/>
        <v>13</v>
      </c>
      <c r="DV55" s="26">
        <f t="shared" si="17"/>
        <v>14</v>
      </c>
      <c r="DW55" s="26">
        <f t="shared" si="18"/>
        <v>15</v>
      </c>
      <c r="DX55" s="26">
        <f t="shared" si="19"/>
        <v>16</v>
      </c>
      <c r="DY55" s="26">
        <f t="shared" si="20"/>
        <v>17</v>
      </c>
      <c r="DZ55" s="26">
        <f t="shared" si="21"/>
        <v>17</v>
      </c>
      <c r="EA55" s="26">
        <f t="shared" si="22"/>
        <v>18</v>
      </c>
      <c r="EB55" s="26">
        <f t="shared" si="23"/>
        <v>18</v>
      </c>
      <c r="EC55" s="26">
        <f t="shared" si="24"/>
        <v>19</v>
      </c>
      <c r="ED55" s="26">
        <f t="shared" si="25"/>
        <v>20</v>
      </c>
      <c r="EE55" s="26">
        <f t="shared" si="26"/>
        <v>21</v>
      </c>
      <c r="EF55" s="26">
        <f t="shared" si="27"/>
        <v>22</v>
      </c>
      <c r="EG55" s="26">
        <f t="shared" si="28"/>
        <v>23</v>
      </c>
      <c r="EH55" s="26">
        <f t="shared" si="29"/>
        <v>24</v>
      </c>
      <c r="EI55" s="26">
        <f t="shared" si="30"/>
        <v>25</v>
      </c>
      <c r="EJ55" s="26">
        <f t="shared" si="31"/>
        <v>26</v>
      </c>
      <c r="EK55" s="26">
        <f t="shared" si="32"/>
        <v>26</v>
      </c>
      <c r="EL55" s="26">
        <f t="shared" si="33"/>
        <v>27</v>
      </c>
      <c r="EM55" s="26">
        <f t="shared" si="34"/>
        <v>28</v>
      </c>
      <c r="EN55" s="26">
        <f t="shared" si="35"/>
        <v>29</v>
      </c>
      <c r="EO55" s="26">
        <f t="shared" si="36"/>
        <v>30</v>
      </c>
      <c r="EP55" s="26">
        <f t="shared" si="37"/>
        <v>31</v>
      </c>
      <c r="EQ55" s="26">
        <f t="shared" si="38"/>
        <v>31</v>
      </c>
      <c r="ER55" s="26">
        <f t="shared" si="39"/>
        <v>32</v>
      </c>
      <c r="ES55" s="26">
        <f t="shared" si="40"/>
        <v>33</v>
      </c>
      <c r="ET55" s="26">
        <f t="shared" si="41"/>
        <v>34</v>
      </c>
      <c r="EU55" s="26">
        <f t="shared" si="42"/>
        <v>35</v>
      </c>
      <c r="EV55" s="26">
        <f t="shared" si="43"/>
        <v>36</v>
      </c>
      <c r="EW55" s="26">
        <f t="shared" si="44"/>
        <v>37</v>
      </c>
      <c r="EX55" s="26">
        <f t="shared" si="45"/>
        <v>38</v>
      </c>
      <c r="EY55" s="26">
        <f t="shared" si="46"/>
        <v>39</v>
      </c>
      <c r="EZ55" s="26">
        <f t="shared" si="47"/>
        <v>40</v>
      </c>
      <c r="FA55" s="26">
        <f t="shared" si="48"/>
        <v>41</v>
      </c>
      <c r="FB55" s="26">
        <f t="shared" si="49"/>
        <v>41</v>
      </c>
      <c r="FC55" s="26">
        <f t="shared" si="50"/>
        <v>42</v>
      </c>
      <c r="FD55" s="26">
        <f t="shared" si="51"/>
        <v>43</v>
      </c>
      <c r="FE55" s="26">
        <f t="shared" si="52"/>
        <v>44</v>
      </c>
      <c r="FF55" s="26">
        <f t="shared" si="53"/>
        <v>45</v>
      </c>
      <c r="FG55" s="26">
        <f t="shared" si="54"/>
        <v>45</v>
      </c>
      <c r="FH55" s="26">
        <f t="shared" si="55"/>
        <v>46</v>
      </c>
      <c r="FI55" s="26">
        <f t="shared" si="56"/>
        <v>47</v>
      </c>
      <c r="FJ55" s="26">
        <f t="shared" si="57"/>
        <v>47</v>
      </c>
      <c r="FK55" s="26">
        <f t="shared" si="58"/>
        <v>48</v>
      </c>
      <c r="FL55" s="26">
        <f t="shared" si="59"/>
        <v>48</v>
      </c>
      <c r="FM55" s="26">
        <f t="shared" si="60"/>
        <v>49</v>
      </c>
      <c r="FN55" s="26">
        <f t="shared" si="61"/>
        <v>50</v>
      </c>
      <c r="FO55" s="26">
        <f t="shared" si="62"/>
        <v>51</v>
      </c>
      <c r="FP55" s="26">
        <f t="shared" si="63"/>
        <v>52</v>
      </c>
      <c r="FQ55" s="26">
        <f t="shared" si="64"/>
        <v>53</v>
      </c>
      <c r="FR55" s="26">
        <f t="shared" si="65"/>
        <v>54</v>
      </c>
      <c r="FS55" s="26">
        <f t="shared" si="66"/>
        <v>55</v>
      </c>
      <c r="FT55" s="26">
        <f t="shared" si="67"/>
        <v>56</v>
      </c>
      <c r="FU55" s="26">
        <f t="shared" si="68"/>
        <v>57</v>
      </c>
      <c r="FV55" s="26">
        <f t="shared" si="69"/>
        <v>58</v>
      </c>
      <c r="FW55" s="26">
        <f t="shared" si="70"/>
        <v>59</v>
      </c>
      <c r="FX55" s="26">
        <f t="shared" si="71"/>
        <v>60</v>
      </c>
      <c r="FY55" s="26">
        <f t="shared" si="72"/>
        <v>60</v>
      </c>
      <c r="FZ55" s="26">
        <f t="shared" si="73"/>
        <v>61</v>
      </c>
      <c r="GA55" s="26">
        <f t="shared" si="74"/>
        <v>62</v>
      </c>
      <c r="GB55" s="26">
        <f t="shared" si="75"/>
        <v>63</v>
      </c>
      <c r="GC55" s="26">
        <f t="shared" si="76"/>
        <v>64</v>
      </c>
      <c r="GD55" s="26">
        <f t="shared" si="77"/>
        <v>64</v>
      </c>
      <c r="GE55" s="26">
        <f t="shared" si="78"/>
        <v>65</v>
      </c>
      <c r="GF55" s="26">
        <f t="shared" si="79"/>
        <v>66</v>
      </c>
      <c r="GG55" s="26">
        <f t="shared" si="80"/>
        <v>67</v>
      </c>
      <c r="GH55" s="26">
        <f t="shared" si="81"/>
        <v>67</v>
      </c>
      <c r="GI55" s="26">
        <f t="shared" si="82"/>
        <v>68</v>
      </c>
      <c r="GJ55" s="26">
        <f t="shared" si="83"/>
        <v>69</v>
      </c>
      <c r="GK55" s="26">
        <f t="shared" si="84"/>
        <v>70</v>
      </c>
      <c r="GL55" s="26">
        <f t="shared" si="85"/>
        <v>71</v>
      </c>
      <c r="GM55" s="26">
        <f t="shared" si="86"/>
        <v>72</v>
      </c>
      <c r="GN55" s="26">
        <f t="shared" si="87"/>
        <v>73</v>
      </c>
      <c r="GO55" s="26">
        <f t="shared" si="88"/>
        <v>73</v>
      </c>
      <c r="GP55" s="26">
        <f t="shared" si="89"/>
        <v>73</v>
      </c>
      <c r="GQ55" s="26">
        <f t="shared" si="90"/>
        <v>74</v>
      </c>
      <c r="GR55" s="26">
        <f t="shared" si="91"/>
        <v>74</v>
      </c>
      <c r="GS55" s="26">
        <f t="shared" si="92"/>
        <v>75</v>
      </c>
      <c r="GT55" s="26">
        <f t="shared" si="93"/>
        <v>76</v>
      </c>
      <c r="GU55" s="26">
        <f t="shared" si="94"/>
        <v>77</v>
      </c>
      <c r="GV55" s="26">
        <f t="shared" si="95"/>
        <v>78</v>
      </c>
      <c r="GW55" s="26">
        <f t="shared" si="96"/>
        <v>79</v>
      </c>
      <c r="GX55" s="26">
        <f t="shared" si="97"/>
        <v>80</v>
      </c>
      <c r="GY55" s="26">
        <f t="shared" si="98"/>
        <v>81</v>
      </c>
      <c r="GZ55" s="26">
        <f t="shared" si="99"/>
        <v>82</v>
      </c>
      <c r="HA55" s="26">
        <f t="shared" si="100"/>
        <v>83</v>
      </c>
      <c r="HB55" s="26">
        <v>0</v>
      </c>
      <c r="HC55" s="26">
        <f t="shared" si="101"/>
        <v>0</v>
      </c>
      <c r="HD55" s="26">
        <f t="shared" si="102"/>
        <v>1</v>
      </c>
      <c r="HE55" s="26">
        <f t="shared" si="103"/>
        <v>7</v>
      </c>
      <c r="HF55" s="26">
        <f t="shared" si="104"/>
        <v>8</v>
      </c>
      <c r="HG55" s="26">
        <f t="shared" si="105"/>
        <v>10</v>
      </c>
      <c r="HH55" s="26">
        <f t="shared" si="106"/>
        <v>12</v>
      </c>
      <c r="HI55" s="26">
        <f t="shared" si="107"/>
        <v>14</v>
      </c>
      <c r="HJ55" s="26">
        <f t="shared" si="108"/>
        <v>17</v>
      </c>
      <c r="HK55" s="26">
        <f t="shared" si="109"/>
        <v>19</v>
      </c>
      <c r="HL55" s="26">
        <f t="shared" si="110"/>
        <v>21</v>
      </c>
      <c r="HM55" s="26">
        <f t="shared" si="111"/>
        <v>27</v>
      </c>
      <c r="HN55" s="26">
        <f t="shared" si="112"/>
        <v>32</v>
      </c>
      <c r="HO55" s="26">
        <f t="shared" si="113"/>
        <v>37</v>
      </c>
      <c r="HP55" s="26">
        <f t="shared" si="114"/>
        <v>42</v>
      </c>
      <c r="HQ55" s="26">
        <f t="shared" si="115"/>
        <v>43</v>
      </c>
      <c r="HR55" s="26">
        <f t="shared" si="116"/>
        <v>47</v>
      </c>
      <c r="HS55" s="26">
        <f t="shared" si="117"/>
        <v>48</v>
      </c>
      <c r="HT55" s="26">
        <f t="shared" si="118"/>
        <v>49</v>
      </c>
      <c r="HU55" s="26">
        <f t="shared" si="119"/>
        <v>50</v>
      </c>
      <c r="HV55" s="26">
        <f t="shared" si="120"/>
        <v>56</v>
      </c>
      <c r="HW55" s="26">
        <f t="shared" si="121"/>
        <v>57</v>
      </c>
      <c r="HX55" s="26">
        <f t="shared" si="122"/>
        <v>63</v>
      </c>
      <c r="HY55" s="26">
        <f t="shared" si="123"/>
        <v>67</v>
      </c>
      <c r="HZ55" s="26">
        <f t="shared" si="124"/>
        <v>68</v>
      </c>
      <c r="IA55" s="26">
        <f t="shared" si="125"/>
        <v>71</v>
      </c>
      <c r="IB55" s="26">
        <f t="shared" si="126"/>
        <v>72</v>
      </c>
      <c r="IC55" s="26">
        <f t="shared" si="127"/>
        <v>77</v>
      </c>
      <c r="ID55" s="26">
        <f t="shared" si="128"/>
        <v>80</v>
      </c>
      <c r="IE55" s="26">
        <f t="shared" si="129"/>
        <v>82</v>
      </c>
      <c r="IF55" s="26">
        <f t="shared" si="130"/>
        <v>83</v>
      </c>
      <c r="IG55" s="26">
        <f t="shared" si="131"/>
        <v>89</v>
      </c>
      <c r="IH55" s="26">
        <f t="shared" si="132"/>
        <v>91</v>
      </c>
      <c r="II55" s="26">
        <f t="shared" si="133"/>
        <v>93</v>
      </c>
      <c r="IJ55" s="26">
        <f t="shared" si="134"/>
        <v>98</v>
      </c>
      <c r="IK55" s="26">
        <f t="shared" si="135"/>
        <v>99</v>
      </c>
      <c r="IL55" s="26">
        <f t="shared" si="136"/>
        <v>101</v>
      </c>
      <c r="IM55" s="26">
        <f t="shared" si="137"/>
        <v>107</v>
      </c>
      <c r="IN55" s="26">
        <f t="shared" si="138"/>
        <v>112</v>
      </c>
      <c r="IO55" s="26">
        <f t="shared" si="139"/>
        <v>116</v>
      </c>
      <c r="IP55" s="26">
        <f t="shared" si="140"/>
        <v>121</v>
      </c>
      <c r="IQ55" s="26">
        <f t="shared" si="141"/>
        <v>123</v>
      </c>
      <c r="IR55" s="26">
        <f t="shared" si="142"/>
        <v>127</v>
      </c>
      <c r="IS55" s="26">
        <f t="shared" si="143"/>
        <v>131</v>
      </c>
      <c r="IT55" s="26">
        <f t="shared" si="144"/>
        <v>133</v>
      </c>
      <c r="IU55" s="26">
        <f t="shared" si="145"/>
        <v>137</v>
      </c>
      <c r="IV55" s="26">
        <f t="shared" si="146"/>
        <v>140</v>
      </c>
      <c r="IW55" s="26">
        <f t="shared" si="147"/>
        <v>141</v>
      </c>
      <c r="IX55" s="26">
        <f t="shared" si="148"/>
        <v>147</v>
      </c>
      <c r="IY55" s="26">
        <f t="shared" si="149"/>
        <v>150</v>
      </c>
      <c r="IZ55" s="26">
        <f t="shared" si="150"/>
        <v>153</v>
      </c>
      <c r="JA55" s="26">
        <f t="shared" si="151"/>
        <v>154</v>
      </c>
      <c r="JB55" s="26">
        <f t="shared" si="152"/>
        <v>157</v>
      </c>
      <c r="JC55" s="26">
        <f t="shared" si="153"/>
        <v>163</v>
      </c>
      <c r="JD55" s="26">
        <f t="shared" si="154"/>
        <v>168</v>
      </c>
      <c r="JE55" s="26">
        <f t="shared" si="155"/>
        <v>170</v>
      </c>
      <c r="JF55" s="26">
        <f t="shared" si="156"/>
        <v>176</v>
      </c>
      <c r="JG55" s="26">
        <f t="shared" si="157"/>
        <v>179</v>
      </c>
      <c r="JH55" s="26">
        <f t="shared" si="158"/>
        <v>185</v>
      </c>
      <c r="JI55" s="26">
        <f t="shared" si="159"/>
        <v>186</v>
      </c>
      <c r="JJ55" s="26">
        <f t="shared" si="160"/>
        <v>191</v>
      </c>
      <c r="JK55" s="26">
        <f t="shared" si="161"/>
        <v>196</v>
      </c>
      <c r="JL55" s="26">
        <f t="shared" si="162"/>
        <v>201</v>
      </c>
      <c r="JM55" s="26">
        <f t="shared" si="163"/>
        <v>203</v>
      </c>
      <c r="JN55" s="26">
        <f t="shared" si="164"/>
        <v>206</v>
      </c>
      <c r="JO55" s="26">
        <f t="shared" si="165"/>
        <v>211</v>
      </c>
      <c r="JP55" s="26">
        <f t="shared" si="166"/>
        <v>214</v>
      </c>
      <c r="JQ55" s="26">
        <f t="shared" si="167"/>
        <v>215</v>
      </c>
      <c r="JR55" s="26">
        <f t="shared" si="168"/>
        <v>219</v>
      </c>
      <c r="JS55" s="26">
        <f t="shared" si="169"/>
        <v>224</v>
      </c>
      <c r="JT55" s="26">
        <f t="shared" si="170"/>
        <v>227</v>
      </c>
      <c r="JU55" s="26">
        <f t="shared" si="171"/>
        <v>233</v>
      </c>
      <c r="JV55" s="26">
        <f t="shared" si="172"/>
        <v>234</v>
      </c>
      <c r="JW55" s="26">
        <f t="shared" si="173"/>
        <v>237</v>
      </c>
      <c r="JX55" s="26">
        <f t="shared" si="174"/>
        <v>240</v>
      </c>
      <c r="JY55" s="26">
        <f t="shared" si="175"/>
        <v>244</v>
      </c>
      <c r="JZ55" s="26">
        <f t="shared" si="176"/>
        <v>250</v>
      </c>
      <c r="KA55" s="26">
        <f t="shared" si="177"/>
        <v>252</v>
      </c>
      <c r="KB55" s="26">
        <f t="shared" si="178"/>
        <v>255</v>
      </c>
      <c r="KC55" s="26">
        <f t="shared" si="179"/>
        <v>256</v>
      </c>
      <c r="KD55" s="26">
        <f t="shared" si="180"/>
        <v>262</v>
      </c>
      <c r="KE55" s="26">
        <f t="shared" si="181"/>
        <v>266</v>
      </c>
      <c r="KF55" s="26">
        <f t="shared" si="182"/>
        <v>271</v>
      </c>
      <c r="KG55" s="26">
        <f t="shared" si="183"/>
        <v>274</v>
      </c>
      <c r="KH55" s="26">
        <f t="shared" si="184"/>
        <v>278</v>
      </c>
      <c r="KI55" s="26">
        <f t="shared" si="185"/>
        <v>280</v>
      </c>
      <c r="KJ55" s="26">
        <f t="shared" si="186"/>
        <v>282</v>
      </c>
      <c r="KK55" s="26">
        <f t="shared" si="187"/>
        <v>288</v>
      </c>
      <c r="KL55" s="26">
        <f t="shared" si="188"/>
        <v>294</v>
      </c>
      <c r="KM55" s="26">
        <f t="shared" si="189"/>
        <v>298</v>
      </c>
      <c r="KN55" s="26">
        <f t="shared" si="190"/>
        <v>304</v>
      </c>
      <c r="KO55" s="26">
        <f t="shared" si="191"/>
        <v>308</v>
      </c>
      <c r="KP55" s="26">
        <f t="shared" si="192"/>
        <v>312</v>
      </c>
      <c r="KQ55" s="26">
        <f t="shared" si="193"/>
        <v>316</v>
      </c>
      <c r="KR55" s="26">
        <f t="shared" si="194"/>
        <v>321</v>
      </c>
      <c r="KS55" s="26">
        <f t="shared" si="195"/>
        <v>322</v>
      </c>
      <c r="KT55" s="26">
        <f t="shared" si="196"/>
        <v>327</v>
      </c>
      <c r="KU55" s="26">
        <f t="shared" si="197"/>
        <v>328</v>
      </c>
      <c r="KV55" s="26">
        <f t="shared" si="198"/>
        <v>332</v>
      </c>
      <c r="KW55" s="26">
        <f t="shared" si="199"/>
        <v>337</v>
      </c>
      <c r="KX55" s="26">
        <f t="shared" si="200"/>
        <v>338</v>
      </c>
      <c r="KY55" s="26">
        <f t="shared" si="201"/>
        <v>37</v>
      </c>
      <c r="KZ55" s="26" t="str">
        <f t="shared" ref="KZ55" si="743">"J"&amp;MATCH(MAX(KY55:KY58),KY55:KY58,0)</f>
        <v>J1</v>
      </c>
      <c r="LA55" s="26">
        <f t="shared" ref="LA55" si="744">MAX(KY55:KY58)</f>
        <v>37</v>
      </c>
      <c r="LC55" s="26">
        <f t="shared" si="202"/>
        <v>17</v>
      </c>
      <c r="LD55" s="26" t="str">
        <f t="shared" ref="LD55" si="745">"J"&amp;MATCH(MIN(LC55:LC58),LC55:LC58,0)</f>
        <v>J3</v>
      </c>
      <c r="LE55" s="26">
        <f t="shared" ref="LE55" si="746">MIN(LC55:LC58)</f>
        <v>14</v>
      </c>
      <c r="LG55" s="26">
        <v>0</v>
      </c>
      <c r="LH55" s="26">
        <f t="shared" si="203"/>
        <v>0</v>
      </c>
      <c r="LI55" s="26">
        <f t="shared" si="204"/>
        <v>1</v>
      </c>
      <c r="LJ55" s="26">
        <f t="shared" si="205"/>
        <v>7</v>
      </c>
      <c r="LK55" s="26">
        <f t="shared" si="206"/>
        <v>8</v>
      </c>
      <c r="LL55" s="26">
        <f t="shared" si="207"/>
        <v>10</v>
      </c>
      <c r="LM55" s="26">
        <f t="shared" si="208"/>
        <v>12</v>
      </c>
      <c r="LN55" s="26">
        <f t="shared" si="209"/>
        <v>14</v>
      </c>
      <c r="LO55" s="26">
        <f t="shared" si="210"/>
        <v>17</v>
      </c>
      <c r="LP55" s="26">
        <f t="shared" si="211"/>
        <v>19</v>
      </c>
      <c r="LQ55" s="26">
        <f t="shared" si="212"/>
        <v>21</v>
      </c>
      <c r="LR55" s="26">
        <f t="shared" si="213"/>
        <v>27</v>
      </c>
      <c r="LS55" s="26">
        <f t="shared" si="214"/>
        <v>32</v>
      </c>
      <c r="LT55" s="26">
        <f t="shared" si="215"/>
        <v>37</v>
      </c>
      <c r="LU55" s="26">
        <f t="shared" si="216"/>
        <v>42</v>
      </c>
      <c r="LV55" s="26">
        <f t="shared" si="217"/>
        <v>43</v>
      </c>
      <c r="LW55" s="26">
        <f t="shared" si="218"/>
        <v>47</v>
      </c>
      <c r="LX55" s="26">
        <f t="shared" si="219"/>
        <v>48</v>
      </c>
      <c r="LY55" s="26">
        <f t="shared" si="220"/>
        <v>49</v>
      </c>
      <c r="LZ55" s="26">
        <f t="shared" si="221"/>
        <v>50</v>
      </c>
      <c r="MA55" s="26" t="str">
        <f t="shared" si="222"/>
        <v>Victoire</v>
      </c>
      <c r="MB55" s="26" t="e">
        <f t="shared" si="223"/>
        <v>#VALUE!</v>
      </c>
      <c r="MC55" s="26" t="e">
        <f t="shared" si="224"/>
        <v>#VALUE!</v>
      </c>
      <c r="MD55" s="26" t="e">
        <f t="shared" si="225"/>
        <v>#VALUE!</v>
      </c>
      <c r="ME55" s="26" t="e">
        <f t="shared" si="226"/>
        <v>#VALUE!</v>
      </c>
      <c r="MF55" s="26" t="e">
        <f t="shared" si="227"/>
        <v>#VALUE!</v>
      </c>
      <c r="MG55" s="26" t="e">
        <f t="shared" si="228"/>
        <v>#VALUE!</v>
      </c>
      <c r="MH55" s="26" t="e">
        <f t="shared" si="229"/>
        <v>#VALUE!</v>
      </c>
      <c r="MI55" s="26" t="e">
        <f t="shared" si="230"/>
        <v>#VALUE!</v>
      </c>
      <c r="MJ55" s="26" t="e">
        <f t="shared" si="231"/>
        <v>#VALUE!</v>
      </c>
      <c r="MK55" s="26" t="e">
        <f t="shared" si="232"/>
        <v>#VALUE!</v>
      </c>
      <c r="ML55" s="26" t="e">
        <f t="shared" si="233"/>
        <v>#VALUE!</v>
      </c>
      <c r="MM55" s="26" t="e">
        <f t="shared" si="234"/>
        <v>#VALUE!</v>
      </c>
      <c r="MN55" s="26" t="e">
        <f t="shared" si="235"/>
        <v>#VALUE!</v>
      </c>
      <c r="MO55" s="26" t="e">
        <f t="shared" si="236"/>
        <v>#VALUE!</v>
      </c>
      <c r="MP55" s="26" t="e">
        <f t="shared" si="237"/>
        <v>#VALUE!</v>
      </c>
      <c r="MQ55" s="26" t="e">
        <f t="shared" si="238"/>
        <v>#VALUE!</v>
      </c>
      <c r="MR55" s="26" t="e">
        <f t="shared" si="239"/>
        <v>#VALUE!</v>
      </c>
      <c r="MS55" s="26" t="e">
        <f t="shared" si="240"/>
        <v>#VALUE!</v>
      </c>
      <c r="MT55" s="26" t="e">
        <f t="shared" si="241"/>
        <v>#VALUE!</v>
      </c>
      <c r="MU55" s="26" t="e">
        <f t="shared" si="242"/>
        <v>#VALUE!</v>
      </c>
      <c r="MV55" s="26" t="e">
        <f t="shared" si="243"/>
        <v>#VALUE!</v>
      </c>
      <c r="MW55" s="26" t="e">
        <f t="shared" si="244"/>
        <v>#VALUE!</v>
      </c>
      <c r="MX55" s="26" t="e">
        <f t="shared" si="245"/>
        <v>#VALUE!</v>
      </c>
      <c r="MY55" s="26" t="e">
        <f t="shared" si="246"/>
        <v>#VALUE!</v>
      </c>
      <c r="MZ55" s="26" t="e">
        <f t="shared" si="247"/>
        <v>#VALUE!</v>
      </c>
      <c r="NA55" s="26" t="e">
        <f t="shared" si="248"/>
        <v>#VALUE!</v>
      </c>
      <c r="NB55" s="26" t="e">
        <f t="shared" si="249"/>
        <v>#VALUE!</v>
      </c>
      <c r="NC55" s="26" t="e">
        <f t="shared" si="250"/>
        <v>#VALUE!</v>
      </c>
      <c r="ND55" s="26" t="e">
        <f t="shared" si="251"/>
        <v>#VALUE!</v>
      </c>
      <c r="NE55" s="26" t="e">
        <f t="shared" si="252"/>
        <v>#VALUE!</v>
      </c>
      <c r="NF55" s="26" t="e">
        <f t="shared" si="253"/>
        <v>#VALUE!</v>
      </c>
      <c r="NG55" s="26" t="e">
        <f t="shared" si="254"/>
        <v>#VALUE!</v>
      </c>
      <c r="NH55" s="26" t="e">
        <f t="shared" si="255"/>
        <v>#VALUE!</v>
      </c>
      <c r="NI55" s="26" t="e">
        <f t="shared" si="256"/>
        <v>#VALUE!</v>
      </c>
      <c r="NJ55" s="26" t="e">
        <f t="shared" si="257"/>
        <v>#VALUE!</v>
      </c>
      <c r="NK55" s="26" t="e">
        <f t="shared" si="258"/>
        <v>#VALUE!</v>
      </c>
      <c r="NL55" s="26" t="e">
        <f t="shared" si="259"/>
        <v>#VALUE!</v>
      </c>
      <c r="NM55" s="26" t="e">
        <f t="shared" si="260"/>
        <v>#VALUE!</v>
      </c>
      <c r="NN55" s="26" t="e">
        <f t="shared" si="261"/>
        <v>#VALUE!</v>
      </c>
      <c r="NO55" s="26" t="e">
        <f t="shared" si="262"/>
        <v>#VALUE!</v>
      </c>
      <c r="NP55" s="26" t="e">
        <f t="shared" si="263"/>
        <v>#VALUE!</v>
      </c>
      <c r="NQ55" s="26" t="e">
        <f t="shared" si="264"/>
        <v>#VALUE!</v>
      </c>
      <c r="NR55" s="26" t="e">
        <f t="shared" si="265"/>
        <v>#VALUE!</v>
      </c>
      <c r="NS55" s="26" t="e">
        <f t="shared" si="266"/>
        <v>#VALUE!</v>
      </c>
      <c r="NT55" s="26" t="e">
        <f t="shared" si="267"/>
        <v>#VALUE!</v>
      </c>
      <c r="NU55" s="26" t="e">
        <f t="shared" si="268"/>
        <v>#VALUE!</v>
      </c>
      <c r="NV55" s="26" t="e">
        <f t="shared" si="269"/>
        <v>#VALUE!</v>
      </c>
      <c r="NW55" s="26" t="e">
        <f t="shared" si="270"/>
        <v>#VALUE!</v>
      </c>
      <c r="NX55" s="26" t="e">
        <f t="shared" si="271"/>
        <v>#VALUE!</v>
      </c>
      <c r="NY55" s="26" t="e">
        <f t="shared" si="272"/>
        <v>#VALUE!</v>
      </c>
      <c r="NZ55" s="26" t="e">
        <f t="shared" si="273"/>
        <v>#VALUE!</v>
      </c>
      <c r="OA55" s="26" t="e">
        <f t="shared" si="274"/>
        <v>#VALUE!</v>
      </c>
      <c r="OB55" s="26" t="e">
        <f t="shared" si="275"/>
        <v>#VALUE!</v>
      </c>
      <c r="OC55" s="26" t="e">
        <f t="shared" si="276"/>
        <v>#VALUE!</v>
      </c>
      <c r="OD55" s="26" t="e">
        <f t="shared" si="277"/>
        <v>#VALUE!</v>
      </c>
      <c r="OE55" s="26" t="e">
        <f t="shared" si="278"/>
        <v>#VALUE!</v>
      </c>
      <c r="OF55" s="26" t="e">
        <f t="shared" si="279"/>
        <v>#VALUE!</v>
      </c>
      <c r="OG55" s="26" t="e">
        <f t="shared" si="280"/>
        <v>#VALUE!</v>
      </c>
      <c r="OH55" s="26" t="e">
        <f t="shared" si="281"/>
        <v>#VALUE!</v>
      </c>
      <c r="OI55" s="26" t="e">
        <f t="shared" si="282"/>
        <v>#VALUE!</v>
      </c>
      <c r="OJ55" s="26" t="e">
        <f t="shared" si="283"/>
        <v>#VALUE!</v>
      </c>
      <c r="OK55" s="26" t="e">
        <f t="shared" si="284"/>
        <v>#VALUE!</v>
      </c>
      <c r="OL55" s="26" t="e">
        <f t="shared" si="285"/>
        <v>#VALUE!</v>
      </c>
      <c r="OM55" s="26" t="e">
        <f t="shared" si="286"/>
        <v>#VALUE!</v>
      </c>
      <c r="ON55" s="26" t="e">
        <f t="shared" si="287"/>
        <v>#VALUE!</v>
      </c>
      <c r="OO55" s="26" t="e">
        <f t="shared" si="288"/>
        <v>#VALUE!</v>
      </c>
      <c r="OP55" s="26" t="e">
        <f t="shared" si="289"/>
        <v>#VALUE!</v>
      </c>
      <c r="OQ55" s="26" t="e">
        <f t="shared" si="290"/>
        <v>#VALUE!</v>
      </c>
      <c r="OR55" s="26" t="e">
        <f t="shared" si="291"/>
        <v>#VALUE!</v>
      </c>
      <c r="OS55" s="26" t="e">
        <f t="shared" si="292"/>
        <v>#VALUE!</v>
      </c>
      <c r="OT55" s="26" t="e">
        <f t="shared" si="293"/>
        <v>#VALUE!</v>
      </c>
      <c r="OU55" s="26" t="e">
        <f t="shared" si="294"/>
        <v>#VALUE!</v>
      </c>
      <c r="OV55" s="26" t="e">
        <f t="shared" si="295"/>
        <v>#VALUE!</v>
      </c>
      <c r="OW55" s="26" t="e">
        <f t="shared" si="296"/>
        <v>#VALUE!</v>
      </c>
      <c r="OX55" s="26" t="e">
        <f t="shared" si="297"/>
        <v>#VALUE!</v>
      </c>
      <c r="OY55" s="26" t="e">
        <f t="shared" si="298"/>
        <v>#VALUE!</v>
      </c>
      <c r="OZ55" s="26" t="e">
        <f t="shared" si="299"/>
        <v>#VALUE!</v>
      </c>
      <c r="PA55" s="26" t="e">
        <f t="shared" si="300"/>
        <v>#VALUE!</v>
      </c>
      <c r="PB55" s="26" t="e">
        <f t="shared" si="301"/>
        <v>#VALUE!</v>
      </c>
      <c r="PC55" s="26" t="e">
        <f t="shared" si="302"/>
        <v>#VALUE!</v>
      </c>
      <c r="PD55" s="26">
        <f t="shared" si="618"/>
        <v>17</v>
      </c>
      <c r="PE55" s="26" t="str">
        <f t="shared" ref="PE55" si="747">"J"&amp;MATCH(MIN(PD55:PD58),PD55:PD58,0)</f>
        <v>J3</v>
      </c>
      <c r="PF55" s="26">
        <f t="shared" ref="PF55" si="748">MIN(PD55:PD58)</f>
        <v>14</v>
      </c>
      <c r="PH55" s="26">
        <v>0</v>
      </c>
      <c r="PI55" s="26">
        <f t="shared" si="304"/>
        <v>0</v>
      </c>
      <c r="PJ55" s="26" t="str">
        <f t="shared" si="305"/>
        <v>C1</v>
      </c>
      <c r="PK55" s="26" t="str">
        <f t="shared" si="306"/>
        <v>C2</v>
      </c>
      <c r="PL55" s="26" t="str">
        <f t="shared" si="307"/>
        <v>C2</v>
      </c>
      <c r="PM55" s="26" t="str">
        <f t="shared" si="308"/>
        <v>C2</v>
      </c>
      <c r="PN55" s="26" t="str">
        <f t="shared" si="309"/>
        <v>C2</v>
      </c>
      <c r="PO55" s="26" t="str">
        <f t="shared" si="310"/>
        <v>C2</v>
      </c>
      <c r="PP55" s="26" t="str">
        <f t="shared" si="311"/>
        <v>C2</v>
      </c>
      <c r="PQ55" s="26" t="str">
        <f t="shared" si="312"/>
        <v>C2</v>
      </c>
      <c r="PR55" s="26" t="str">
        <f t="shared" si="313"/>
        <v>C2</v>
      </c>
      <c r="PS55" s="26" t="str">
        <f t="shared" si="314"/>
        <v>C1</v>
      </c>
      <c r="PT55" s="26" t="str">
        <f t="shared" si="315"/>
        <v>C1</v>
      </c>
      <c r="PU55" s="26" t="str">
        <f t="shared" si="316"/>
        <v>C1</v>
      </c>
      <c r="PV55" s="26" t="str">
        <f t="shared" si="317"/>
        <v>C1</v>
      </c>
      <c r="PW55" s="26" t="str">
        <f t="shared" si="318"/>
        <v>C1</v>
      </c>
      <c r="PX55" s="26" t="str">
        <f t="shared" si="319"/>
        <v>C1</v>
      </c>
      <c r="PY55" s="26" t="str">
        <f t="shared" si="320"/>
        <v>C1</v>
      </c>
      <c r="PZ55" s="26" t="str">
        <f t="shared" si="321"/>
        <v>C1</v>
      </c>
      <c r="QA55" s="26" t="str">
        <f t="shared" si="322"/>
        <v>C1</v>
      </c>
      <c r="QB55" s="26" t="str">
        <f t="shared" si="323"/>
        <v>C2</v>
      </c>
      <c r="QC55" s="26" t="str">
        <f t="shared" si="324"/>
        <v>C2</v>
      </c>
      <c r="QD55" s="26" t="str">
        <f t="shared" si="325"/>
        <v>C1</v>
      </c>
      <c r="QE55" s="26" t="str">
        <f t="shared" si="326"/>
        <v>C1</v>
      </c>
      <c r="QF55" s="26" t="str">
        <f t="shared" si="327"/>
        <v>C1</v>
      </c>
      <c r="QG55" s="26" t="str">
        <f t="shared" si="328"/>
        <v>C1</v>
      </c>
      <c r="QH55" s="26" t="str">
        <f t="shared" si="329"/>
        <v>C1</v>
      </c>
      <c r="QI55" s="26" t="str">
        <f t="shared" si="330"/>
        <v>C1</v>
      </c>
      <c r="QJ55" s="26" t="str">
        <f t="shared" si="331"/>
        <v>C1</v>
      </c>
      <c r="QK55" s="26" t="str">
        <f t="shared" si="332"/>
        <v>C1</v>
      </c>
      <c r="QL55" s="26" t="str">
        <f t="shared" si="333"/>
        <v>C1</v>
      </c>
      <c r="QM55" s="26" t="str">
        <f t="shared" si="334"/>
        <v>C2</v>
      </c>
      <c r="QN55" s="26" t="str">
        <f t="shared" si="335"/>
        <v>C2</v>
      </c>
      <c r="QO55" s="26" t="str">
        <f t="shared" si="336"/>
        <v>C2</v>
      </c>
      <c r="QP55" s="26" t="str">
        <f t="shared" si="337"/>
        <v>C2</v>
      </c>
      <c r="QQ55" s="26" t="str">
        <f t="shared" si="338"/>
        <v>C2</v>
      </c>
      <c r="QR55" s="26" t="str">
        <f t="shared" si="339"/>
        <v>C2</v>
      </c>
      <c r="QS55" s="26" t="str">
        <f t="shared" si="340"/>
        <v>C1</v>
      </c>
      <c r="QT55" s="26" t="str">
        <f t="shared" si="341"/>
        <v>C1</v>
      </c>
      <c r="QU55" s="26" t="str">
        <f t="shared" si="342"/>
        <v>C1</v>
      </c>
      <c r="QV55" s="26" t="str">
        <f t="shared" si="343"/>
        <v>C1</v>
      </c>
      <c r="QW55" s="26" t="str">
        <f t="shared" si="344"/>
        <v>C1</v>
      </c>
      <c r="QX55" s="26" t="str">
        <f t="shared" si="345"/>
        <v>C1</v>
      </c>
      <c r="QY55" s="26" t="str">
        <f t="shared" si="346"/>
        <v>C1</v>
      </c>
      <c r="QZ55" s="26" t="str">
        <f t="shared" si="347"/>
        <v>C1</v>
      </c>
      <c r="RA55" s="26" t="str">
        <f t="shared" si="348"/>
        <v>C1</v>
      </c>
      <c r="RB55" s="26" t="str">
        <f t="shared" si="349"/>
        <v>C1</v>
      </c>
      <c r="RC55" s="26" t="str">
        <f t="shared" si="350"/>
        <v>C1</v>
      </c>
      <c r="RD55" s="26" t="str">
        <f t="shared" si="351"/>
        <v>C2</v>
      </c>
      <c r="RE55" s="26" t="str">
        <f t="shared" si="352"/>
        <v>C2</v>
      </c>
      <c r="RF55" s="26" t="str">
        <f t="shared" si="353"/>
        <v>C2</v>
      </c>
      <c r="RG55" s="26" t="str">
        <f t="shared" si="354"/>
        <v>C2</v>
      </c>
      <c r="RH55" s="26" t="str">
        <f t="shared" si="355"/>
        <v>C2</v>
      </c>
      <c r="RI55" s="26" t="str">
        <f t="shared" si="356"/>
        <v>C1</v>
      </c>
      <c r="RJ55" s="26" t="str">
        <f t="shared" si="357"/>
        <v>C1</v>
      </c>
      <c r="RK55" s="26" t="str">
        <f t="shared" si="358"/>
        <v>C1</v>
      </c>
      <c r="RL55" s="26" t="str">
        <f t="shared" si="359"/>
        <v>C2</v>
      </c>
      <c r="RM55" s="26" t="str">
        <f t="shared" si="360"/>
        <v>C2</v>
      </c>
      <c r="RN55" s="26" t="str">
        <f t="shared" si="361"/>
        <v>C1</v>
      </c>
      <c r="RO55" s="26" t="str">
        <f t="shared" si="362"/>
        <v>C1</v>
      </c>
      <c r="RP55" s="26" t="str">
        <f t="shared" si="363"/>
        <v>C1</v>
      </c>
      <c r="RQ55" s="26" t="str">
        <f t="shared" si="364"/>
        <v>C1</v>
      </c>
      <c r="RR55" s="26" t="str">
        <f t="shared" si="365"/>
        <v>C1</v>
      </c>
      <c r="RS55" s="26" t="str">
        <f t="shared" si="366"/>
        <v>C1</v>
      </c>
      <c r="RT55" s="26" t="str">
        <f t="shared" si="367"/>
        <v>C1</v>
      </c>
      <c r="RU55" s="26" t="str">
        <f t="shared" si="368"/>
        <v>C1</v>
      </c>
      <c r="RV55" s="26" t="str">
        <f t="shared" si="369"/>
        <v>C1</v>
      </c>
      <c r="RW55" s="26" t="str">
        <f t="shared" si="370"/>
        <v>C1</v>
      </c>
      <c r="RX55" s="26" t="str">
        <f t="shared" si="371"/>
        <v>C1</v>
      </c>
      <c r="RY55" s="26" t="str">
        <f t="shared" si="372"/>
        <v>C1</v>
      </c>
      <c r="RZ55" s="26" t="str">
        <f t="shared" si="373"/>
        <v>C1</v>
      </c>
      <c r="SA55" s="26" t="str">
        <f t="shared" si="374"/>
        <v>C2</v>
      </c>
      <c r="SB55" s="26" t="str">
        <f t="shared" si="375"/>
        <v>C2</v>
      </c>
      <c r="SC55" s="26" t="str">
        <f t="shared" si="376"/>
        <v>C2</v>
      </c>
      <c r="SD55" s="26" t="str">
        <f t="shared" si="377"/>
        <v>C2</v>
      </c>
      <c r="SE55" s="26" t="str">
        <f t="shared" si="378"/>
        <v>C2</v>
      </c>
      <c r="SF55" s="26" t="str">
        <f t="shared" si="379"/>
        <v>C1</v>
      </c>
      <c r="SG55" s="26" t="str">
        <f t="shared" si="380"/>
        <v>C1</v>
      </c>
      <c r="SH55" s="26" t="str">
        <f t="shared" si="381"/>
        <v>C1</v>
      </c>
      <c r="SI55" s="26" t="str">
        <f t="shared" si="382"/>
        <v>C1</v>
      </c>
      <c r="SJ55" s="26" t="str">
        <f t="shared" si="383"/>
        <v>C2</v>
      </c>
      <c r="SK55" s="26" t="str">
        <f t="shared" si="384"/>
        <v>C2</v>
      </c>
      <c r="SL55" s="26" t="str">
        <f t="shared" si="385"/>
        <v>C2</v>
      </c>
      <c r="SM55" s="26" t="str">
        <f t="shared" si="386"/>
        <v>C2</v>
      </c>
      <c r="SN55" s="26" t="str">
        <f t="shared" si="387"/>
        <v>C2</v>
      </c>
      <c r="SO55" s="26" t="str">
        <f t="shared" si="388"/>
        <v>C2</v>
      </c>
      <c r="SP55" s="26" t="str">
        <f t="shared" si="389"/>
        <v>C2</v>
      </c>
      <c r="SQ55" s="26" t="str">
        <f t="shared" si="390"/>
        <v>C1</v>
      </c>
      <c r="SR55" s="26" t="str">
        <f t="shared" si="391"/>
        <v>C2</v>
      </c>
      <c r="SS55" s="26" t="str">
        <f t="shared" si="392"/>
        <v>C2</v>
      </c>
      <c r="ST55" s="26" t="str">
        <f t="shared" si="393"/>
        <v>C1</v>
      </c>
      <c r="SU55" s="26" t="str">
        <f t="shared" si="394"/>
        <v>C1</v>
      </c>
      <c r="SV55" s="26" t="str">
        <f t="shared" si="395"/>
        <v>C1</v>
      </c>
      <c r="SW55" s="26" t="str">
        <f t="shared" si="396"/>
        <v>C1</v>
      </c>
      <c r="SX55" s="26" t="str">
        <f t="shared" si="397"/>
        <v>C1</v>
      </c>
      <c r="SY55" s="26" t="str">
        <f t="shared" si="398"/>
        <v>C1</v>
      </c>
      <c r="SZ55" s="26" t="str">
        <f t="shared" si="399"/>
        <v>C1</v>
      </c>
      <c r="TA55" s="26" t="str">
        <f t="shared" si="400"/>
        <v>C1</v>
      </c>
      <c r="TB55" s="26" t="str">
        <f t="shared" si="401"/>
        <v>C1</v>
      </c>
      <c r="TC55" s="26" t="str">
        <f t="shared" si="402"/>
        <v>C1</v>
      </c>
      <c r="TD55" s="26" t="str">
        <f t="shared" si="403"/>
        <v>C1</v>
      </c>
      <c r="TE55" s="26">
        <v>0</v>
      </c>
      <c r="TF55" s="26">
        <f t="shared" si="404"/>
        <v>0</v>
      </c>
      <c r="TG55" s="26">
        <f t="shared" si="405"/>
        <v>1</v>
      </c>
      <c r="TH55" s="26">
        <f t="shared" si="406"/>
        <v>1</v>
      </c>
      <c r="TI55" s="26">
        <f t="shared" si="407"/>
        <v>1</v>
      </c>
      <c r="TJ55" s="26">
        <f t="shared" si="408"/>
        <v>1</v>
      </c>
      <c r="TK55" s="26">
        <f t="shared" si="409"/>
        <v>1</v>
      </c>
      <c r="TL55" s="26">
        <f t="shared" si="410"/>
        <v>1</v>
      </c>
      <c r="TM55" s="26">
        <f t="shared" si="411"/>
        <v>1</v>
      </c>
      <c r="TN55" s="26">
        <f t="shared" si="412"/>
        <v>1</v>
      </c>
      <c r="TO55" s="26">
        <f t="shared" si="413"/>
        <v>1</v>
      </c>
      <c r="TP55" s="26">
        <f t="shared" si="414"/>
        <v>7</v>
      </c>
      <c r="TQ55" s="26">
        <f t="shared" si="415"/>
        <v>12</v>
      </c>
      <c r="TR55" s="26">
        <f t="shared" si="416"/>
        <v>17</v>
      </c>
      <c r="TS55" s="26">
        <f t="shared" si="417"/>
        <v>22</v>
      </c>
      <c r="TT55" s="26">
        <f t="shared" si="418"/>
        <v>23</v>
      </c>
      <c r="TU55" s="26">
        <f t="shared" si="419"/>
        <v>27</v>
      </c>
      <c r="TV55" s="26">
        <f t="shared" si="420"/>
        <v>28</v>
      </c>
      <c r="TW55" s="26">
        <f t="shared" si="421"/>
        <v>29</v>
      </c>
      <c r="TX55" s="26">
        <f t="shared" si="422"/>
        <v>30</v>
      </c>
      <c r="TY55" s="26">
        <f t="shared" si="423"/>
        <v>30</v>
      </c>
      <c r="TZ55" s="26">
        <f t="shared" si="424"/>
        <v>30</v>
      </c>
      <c r="UA55" s="26">
        <f t="shared" si="425"/>
        <v>36</v>
      </c>
      <c r="UB55" s="26">
        <f t="shared" si="426"/>
        <v>40</v>
      </c>
      <c r="UC55" s="26">
        <f t="shared" si="427"/>
        <v>41</v>
      </c>
      <c r="UD55" s="26">
        <f t="shared" si="428"/>
        <v>44</v>
      </c>
      <c r="UE55" s="26">
        <f t="shared" si="429"/>
        <v>45</v>
      </c>
      <c r="UF55" s="26">
        <f t="shared" si="430"/>
        <v>50</v>
      </c>
      <c r="UG55" s="26">
        <f t="shared" si="431"/>
        <v>53</v>
      </c>
      <c r="UH55" s="26">
        <f t="shared" si="432"/>
        <v>55</v>
      </c>
      <c r="UI55" s="26" t="str">
        <f t="shared" si="433"/>
        <v>Victoire</v>
      </c>
      <c r="UJ55" s="26" t="str">
        <f t="shared" si="434"/>
        <v>Victoire</v>
      </c>
      <c r="UK55" s="26" t="str">
        <f t="shared" si="435"/>
        <v>Victoire</v>
      </c>
      <c r="UL55" s="26" t="str">
        <f t="shared" si="436"/>
        <v>Victoire</v>
      </c>
      <c r="UM55" s="26" t="str">
        <f t="shared" si="437"/>
        <v>Victoire</v>
      </c>
      <c r="UN55" s="26" t="str">
        <f t="shared" si="438"/>
        <v>Victoire</v>
      </c>
      <c r="UO55" s="26" t="str">
        <f t="shared" si="439"/>
        <v>Victoire</v>
      </c>
      <c r="UP55" s="26" t="str">
        <f t="shared" si="440"/>
        <v>Victoire</v>
      </c>
      <c r="UQ55" s="26" t="str">
        <f t="shared" si="441"/>
        <v>Victoire</v>
      </c>
      <c r="UR55" s="26" t="str">
        <f t="shared" si="442"/>
        <v>Victoire</v>
      </c>
      <c r="US55" s="26" t="str">
        <f t="shared" si="443"/>
        <v>Victoire</v>
      </c>
      <c r="UT55" s="26" t="str">
        <f t="shared" si="444"/>
        <v>Victoire</v>
      </c>
      <c r="UU55" s="26" t="str">
        <f t="shared" si="445"/>
        <v>Victoire</v>
      </c>
      <c r="UV55" s="26" t="str">
        <f t="shared" si="446"/>
        <v>Victoire</v>
      </c>
      <c r="UW55" s="26" t="str">
        <f t="shared" si="447"/>
        <v>Victoire</v>
      </c>
      <c r="UX55" s="26" t="str">
        <f t="shared" si="448"/>
        <v>Victoire</v>
      </c>
      <c r="UY55" s="26" t="str">
        <f t="shared" si="449"/>
        <v>Victoire</v>
      </c>
      <c r="UZ55" s="26" t="str">
        <f t="shared" si="450"/>
        <v>Victoire</v>
      </c>
      <c r="VA55" s="26" t="str">
        <f t="shared" si="451"/>
        <v>Victoire</v>
      </c>
      <c r="VB55" s="26" t="str">
        <f t="shared" si="452"/>
        <v>Victoire</v>
      </c>
      <c r="VC55" s="26" t="str">
        <f t="shared" si="453"/>
        <v>Victoire</v>
      </c>
      <c r="VD55" s="26" t="str">
        <f t="shared" si="454"/>
        <v>Victoire</v>
      </c>
      <c r="VE55" s="26" t="str">
        <f t="shared" si="455"/>
        <v>Victoire</v>
      </c>
      <c r="VF55" s="26" t="str">
        <f t="shared" si="456"/>
        <v>Victoire</v>
      </c>
      <c r="VG55" s="26" t="str">
        <f t="shared" si="457"/>
        <v>Victoire</v>
      </c>
      <c r="VH55" s="26" t="str">
        <f t="shared" si="458"/>
        <v>Victoire</v>
      </c>
      <c r="VI55" s="26" t="str">
        <f t="shared" si="459"/>
        <v>Victoire</v>
      </c>
      <c r="VJ55" s="26" t="str">
        <f t="shared" si="460"/>
        <v>Victoire</v>
      </c>
      <c r="VK55" s="26" t="str">
        <f t="shared" si="461"/>
        <v>Victoire</v>
      </c>
      <c r="VL55" s="26" t="str">
        <f t="shared" si="462"/>
        <v>Victoire</v>
      </c>
      <c r="VM55" s="26" t="str">
        <f t="shared" si="463"/>
        <v>Victoire</v>
      </c>
      <c r="VN55" s="26" t="str">
        <f t="shared" si="464"/>
        <v>Victoire</v>
      </c>
      <c r="VO55" s="26" t="str">
        <f t="shared" si="465"/>
        <v>Victoire</v>
      </c>
      <c r="VP55" s="26" t="str">
        <f t="shared" si="466"/>
        <v>Victoire</v>
      </c>
      <c r="VQ55" s="26" t="str">
        <f t="shared" si="467"/>
        <v>Victoire</v>
      </c>
      <c r="VR55" s="26" t="str">
        <f t="shared" si="468"/>
        <v>Victoire</v>
      </c>
      <c r="VS55" s="26" t="str">
        <f t="shared" si="469"/>
        <v>Victoire</v>
      </c>
      <c r="VT55" s="26" t="str">
        <f t="shared" si="470"/>
        <v>Victoire</v>
      </c>
      <c r="VU55" s="26" t="str">
        <f t="shared" si="471"/>
        <v>Victoire</v>
      </c>
      <c r="VV55" s="26" t="str">
        <f t="shared" si="472"/>
        <v>Victoire</v>
      </c>
      <c r="VW55" s="26" t="str">
        <f t="shared" si="473"/>
        <v>Victoire</v>
      </c>
      <c r="VX55" s="26" t="str">
        <f t="shared" si="474"/>
        <v>Victoire</v>
      </c>
      <c r="VY55" s="26" t="str">
        <f t="shared" si="475"/>
        <v>Victoire</v>
      </c>
      <c r="VZ55" s="26" t="str">
        <f t="shared" si="476"/>
        <v>Victoire</v>
      </c>
      <c r="WA55" s="26" t="str">
        <f t="shared" si="477"/>
        <v>Victoire</v>
      </c>
      <c r="WB55" s="26" t="str">
        <f t="shared" si="478"/>
        <v>Victoire</v>
      </c>
      <c r="WC55" s="26" t="str">
        <f t="shared" si="479"/>
        <v>Victoire</v>
      </c>
      <c r="WD55" s="26" t="str">
        <f t="shared" si="480"/>
        <v>Victoire</v>
      </c>
      <c r="WE55" s="26" t="str">
        <f t="shared" si="481"/>
        <v>Victoire</v>
      </c>
      <c r="WF55" s="26" t="str">
        <f t="shared" si="482"/>
        <v>Victoire</v>
      </c>
      <c r="WG55" s="26" t="str">
        <f t="shared" si="483"/>
        <v>Victoire</v>
      </c>
      <c r="WH55" s="26" t="str">
        <f t="shared" si="484"/>
        <v>Victoire</v>
      </c>
      <c r="WI55" s="26" t="str">
        <f t="shared" si="485"/>
        <v>Victoire</v>
      </c>
      <c r="WJ55" s="26" t="str">
        <f t="shared" si="486"/>
        <v>Victoire</v>
      </c>
      <c r="WK55" s="26" t="str">
        <f t="shared" si="487"/>
        <v>Victoire</v>
      </c>
      <c r="WL55" s="26" t="str">
        <f t="shared" si="488"/>
        <v>Victoire</v>
      </c>
      <c r="WM55" s="26" t="str">
        <f t="shared" si="489"/>
        <v>Victoire</v>
      </c>
      <c r="WN55" s="26" t="str">
        <f t="shared" si="490"/>
        <v>Victoire</v>
      </c>
      <c r="WO55" s="26" t="str">
        <f t="shared" si="491"/>
        <v>Victoire</v>
      </c>
      <c r="WP55" s="26" t="str">
        <f t="shared" si="492"/>
        <v>Victoire</v>
      </c>
      <c r="WQ55" s="26" t="str">
        <f t="shared" si="493"/>
        <v>Victoire</v>
      </c>
      <c r="WR55" s="26" t="str">
        <f t="shared" si="494"/>
        <v>Victoire</v>
      </c>
      <c r="WS55" s="26" t="str">
        <f t="shared" si="495"/>
        <v>Victoire</v>
      </c>
      <c r="WT55" s="26" t="str">
        <f t="shared" si="496"/>
        <v>Victoire</v>
      </c>
      <c r="WU55" s="26" t="str">
        <f t="shared" si="497"/>
        <v>Victoire</v>
      </c>
      <c r="WV55" s="26" t="str">
        <f t="shared" si="498"/>
        <v>Victoire</v>
      </c>
      <c r="WW55" s="26" t="str">
        <f t="shared" si="499"/>
        <v>Victoire</v>
      </c>
      <c r="WX55" s="26" t="str">
        <f t="shared" si="500"/>
        <v>Victoire</v>
      </c>
      <c r="WY55" s="26" t="str">
        <f t="shared" si="501"/>
        <v>Victoire</v>
      </c>
      <c r="WZ55" s="26" t="str">
        <f t="shared" si="502"/>
        <v>Victoire</v>
      </c>
      <c r="XA55" s="26" t="str">
        <f t="shared" si="503"/>
        <v>Victoire</v>
      </c>
      <c r="XB55" s="26">
        <v>0</v>
      </c>
      <c r="XC55" s="26">
        <f t="shared" si="504"/>
        <v>0</v>
      </c>
      <c r="XD55" s="26">
        <f t="shared" si="505"/>
        <v>0</v>
      </c>
      <c r="XE55" s="26">
        <f t="shared" si="506"/>
        <v>1</v>
      </c>
      <c r="XF55" s="26">
        <f t="shared" si="507"/>
        <v>2</v>
      </c>
      <c r="XG55" s="26">
        <f t="shared" si="508"/>
        <v>4</v>
      </c>
      <c r="XH55" s="26">
        <f t="shared" si="509"/>
        <v>6</v>
      </c>
      <c r="XI55" s="26">
        <f t="shared" si="510"/>
        <v>8</v>
      </c>
      <c r="XJ55" s="26">
        <f t="shared" si="511"/>
        <v>11</v>
      </c>
      <c r="XK55" s="26">
        <f t="shared" si="512"/>
        <v>13</v>
      </c>
      <c r="XL55" s="26">
        <f t="shared" si="513"/>
        <v>15</v>
      </c>
      <c r="XM55" s="26">
        <f t="shared" si="514"/>
        <v>15</v>
      </c>
      <c r="XN55" s="26">
        <f t="shared" si="515"/>
        <v>15</v>
      </c>
      <c r="XO55" s="26">
        <f t="shared" si="516"/>
        <v>15</v>
      </c>
      <c r="XP55" s="26">
        <f t="shared" si="517"/>
        <v>15</v>
      </c>
      <c r="XQ55" s="26">
        <f t="shared" si="518"/>
        <v>15</v>
      </c>
      <c r="XR55" s="26">
        <f t="shared" si="519"/>
        <v>15</v>
      </c>
      <c r="XS55" s="26">
        <f t="shared" si="520"/>
        <v>15</v>
      </c>
      <c r="XT55" s="26">
        <f t="shared" si="521"/>
        <v>15</v>
      </c>
      <c r="XU55" s="26">
        <f t="shared" si="522"/>
        <v>15</v>
      </c>
      <c r="XV55" s="26">
        <f t="shared" si="523"/>
        <v>21</v>
      </c>
      <c r="XW55" s="26">
        <f t="shared" si="524"/>
        <v>22</v>
      </c>
      <c r="XX55" s="26">
        <f t="shared" si="525"/>
        <v>22</v>
      </c>
      <c r="XY55" s="26">
        <f t="shared" si="526"/>
        <v>22</v>
      </c>
      <c r="XZ55" s="26">
        <f t="shared" si="527"/>
        <v>22</v>
      </c>
      <c r="YA55" s="26">
        <f t="shared" si="528"/>
        <v>22</v>
      </c>
      <c r="YB55" s="26">
        <f t="shared" si="529"/>
        <v>22</v>
      </c>
      <c r="YC55" s="26">
        <f t="shared" si="530"/>
        <v>22</v>
      </c>
      <c r="YD55" s="26">
        <f t="shared" si="531"/>
        <v>22</v>
      </c>
      <c r="YE55" s="26">
        <f t="shared" si="532"/>
        <v>22</v>
      </c>
      <c r="YF55" s="26">
        <f t="shared" si="533"/>
        <v>22</v>
      </c>
      <c r="YG55" s="26">
        <f t="shared" si="534"/>
        <v>28</v>
      </c>
      <c r="YH55" s="26">
        <f t="shared" si="535"/>
        <v>30</v>
      </c>
      <c r="YI55" s="26">
        <f t="shared" si="536"/>
        <v>32</v>
      </c>
      <c r="YJ55" s="26">
        <f t="shared" si="537"/>
        <v>37</v>
      </c>
      <c r="YK55" s="26">
        <f t="shared" si="538"/>
        <v>38</v>
      </c>
      <c r="YL55" s="26">
        <f t="shared" si="539"/>
        <v>40</v>
      </c>
      <c r="YM55" s="26">
        <f t="shared" si="540"/>
        <v>40</v>
      </c>
      <c r="YN55" s="26">
        <f t="shared" si="541"/>
        <v>40</v>
      </c>
      <c r="YO55" s="26">
        <f t="shared" si="542"/>
        <v>40</v>
      </c>
      <c r="YP55" s="26">
        <f t="shared" si="543"/>
        <v>40</v>
      </c>
      <c r="YQ55" s="26">
        <f t="shared" si="544"/>
        <v>40</v>
      </c>
      <c r="YR55" s="26">
        <f t="shared" si="545"/>
        <v>40</v>
      </c>
      <c r="YS55" s="26">
        <f t="shared" si="546"/>
        <v>40</v>
      </c>
      <c r="YT55" s="26">
        <f t="shared" si="547"/>
        <v>40</v>
      </c>
      <c r="YU55" s="26">
        <f t="shared" si="548"/>
        <v>40</v>
      </c>
      <c r="YV55" s="26">
        <f t="shared" si="549"/>
        <v>40</v>
      </c>
      <c r="YW55" s="26">
        <f t="shared" si="550"/>
        <v>40</v>
      </c>
      <c r="YX55" s="26">
        <f t="shared" si="551"/>
        <v>46</v>
      </c>
      <c r="YY55" s="26">
        <f t="shared" si="552"/>
        <v>49</v>
      </c>
      <c r="YZ55" s="26">
        <f t="shared" si="553"/>
        <v>52</v>
      </c>
      <c r="ZA55" s="26">
        <f t="shared" si="554"/>
        <v>53</v>
      </c>
      <c r="ZB55" s="26" t="str">
        <f t="shared" si="555"/>
        <v>Victoire</v>
      </c>
      <c r="ZC55" s="26" t="str">
        <f t="shared" si="556"/>
        <v>Victoire</v>
      </c>
      <c r="ZD55" s="26" t="str">
        <f t="shared" si="557"/>
        <v>Victoire</v>
      </c>
      <c r="ZE55" s="26" t="str">
        <f t="shared" si="558"/>
        <v>Victoire</v>
      </c>
      <c r="ZF55" s="26" t="str">
        <f t="shared" si="559"/>
        <v>Victoire</v>
      </c>
      <c r="ZG55" s="26" t="str">
        <f t="shared" si="560"/>
        <v>Victoire</v>
      </c>
      <c r="ZH55" s="26" t="str">
        <f t="shared" si="561"/>
        <v>Victoire</v>
      </c>
      <c r="ZI55" s="26" t="str">
        <f t="shared" si="562"/>
        <v>Victoire</v>
      </c>
      <c r="ZJ55" s="26" t="str">
        <f t="shared" si="563"/>
        <v>Victoire</v>
      </c>
      <c r="ZK55" s="26" t="str">
        <f t="shared" si="564"/>
        <v>Victoire</v>
      </c>
      <c r="ZL55" s="26" t="str">
        <f t="shared" si="565"/>
        <v>Victoire</v>
      </c>
      <c r="ZM55" s="26" t="str">
        <f t="shared" si="566"/>
        <v>Victoire</v>
      </c>
      <c r="ZN55" s="26" t="str">
        <f t="shared" si="567"/>
        <v>Victoire</v>
      </c>
      <c r="ZO55" s="26" t="str">
        <f t="shared" si="568"/>
        <v>Victoire</v>
      </c>
      <c r="ZP55" s="26" t="str">
        <f t="shared" si="569"/>
        <v>Victoire</v>
      </c>
      <c r="ZQ55" s="26" t="str">
        <f t="shared" si="570"/>
        <v>Victoire</v>
      </c>
      <c r="ZR55" s="26" t="str">
        <f t="shared" si="571"/>
        <v>Victoire</v>
      </c>
      <c r="ZS55" s="26" t="str">
        <f t="shared" si="572"/>
        <v>Victoire</v>
      </c>
      <c r="ZT55" s="26" t="str">
        <f t="shared" si="573"/>
        <v>Victoire</v>
      </c>
      <c r="ZU55" s="26" t="str">
        <f t="shared" si="574"/>
        <v>Victoire</v>
      </c>
      <c r="ZV55" s="26" t="str">
        <f t="shared" si="575"/>
        <v>Victoire</v>
      </c>
      <c r="ZW55" s="26" t="str">
        <f t="shared" si="576"/>
        <v>Victoire</v>
      </c>
      <c r="ZX55" s="26" t="str">
        <f t="shared" si="577"/>
        <v>Victoire</v>
      </c>
      <c r="ZY55" s="26" t="str">
        <f t="shared" si="578"/>
        <v>Victoire</v>
      </c>
      <c r="ZZ55" s="26" t="str">
        <f t="shared" si="579"/>
        <v>Victoire</v>
      </c>
      <c r="AAA55" s="26" t="str">
        <f t="shared" si="580"/>
        <v>Victoire</v>
      </c>
      <c r="AAB55" s="26" t="str">
        <f t="shared" si="581"/>
        <v>Victoire</v>
      </c>
      <c r="AAC55" s="26" t="str">
        <f t="shared" si="582"/>
        <v>Victoire</v>
      </c>
      <c r="AAD55" s="26" t="str">
        <f t="shared" si="583"/>
        <v>Victoire</v>
      </c>
      <c r="AAE55" s="26" t="str">
        <f t="shared" si="584"/>
        <v>Victoire</v>
      </c>
      <c r="AAF55" s="26" t="str">
        <f t="shared" si="585"/>
        <v>Victoire</v>
      </c>
      <c r="AAG55" s="26" t="str">
        <f t="shared" si="586"/>
        <v>Victoire</v>
      </c>
      <c r="AAH55" s="26" t="str">
        <f t="shared" si="587"/>
        <v>Victoire</v>
      </c>
      <c r="AAI55" s="26" t="str">
        <f t="shared" si="588"/>
        <v>Victoire</v>
      </c>
      <c r="AAJ55" s="26" t="str">
        <f t="shared" si="589"/>
        <v>Victoire</v>
      </c>
      <c r="AAK55" s="26" t="str">
        <f t="shared" si="590"/>
        <v>Victoire</v>
      </c>
      <c r="AAL55" s="26" t="str">
        <f t="shared" si="591"/>
        <v>Victoire</v>
      </c>
      <c r="AAM55" s="26" t="str">
        <f t="shared" si="592"/>
        <v>Victoire</v>
      </c>
      <c r="AAN55" s="26" t="str">
        <f t="shared" si="593"/>
        <v>Victoire</v>
      </c>
      <c r="AAO55" s="26" t="str">
        <f t="shared" si="594"/>
        <v>Victoire</v>
      </c>
      <c r="AAP55" s="26" t="str">
        <f t="shared" si="595"/>
        <v>Victoire</v>
      </c>
      <c r="AAQ55" s="26" t="str">
        <f t="shared" si="596"/>
        <v>Victoire</v>
      </c>
      <c r="AAR55" s="26" t="str">
        <f t="shared" si="597"/>
        <v>Victoire</v>
      </c>
      <c r="AAS55" s="26" t="str">
        <f t="shared" si="598"/>
        <v>Victoire</v>
      </c>
      <c r="AAT55" s="26" t="str">
        <f t="shared" si="599"/>
        <v>Victoire</v>
      </c>
      <c r="AAU55" s="26" t="str">
        <f t="shared" si="600"/>
        <v>Victoire</v>
      </c>
      <c r="AAV55" s="26" t="str">
        <f t="shared" si="601"/>
        <v>Victoire</v>
      </c>
      <c r="AAW55" s="26" t="str">
        <f t="shared" si="602"/>
        <v>Victoire</v>
      </c>
      <c r="AAX55" s="26" t="str">
        <f t="shared" si="603"/>
        <v>Victoire</v>
      </c>
      <c r="AAY55" s="26">
        <f t="shared" si="604"/>
        <v>25</v>
      </c>
      <c r="AAZ55" s="26">
        <f t="shared" si="605"/>
        <v>44</v>
      </c>
      <c r="ABA55" s="26">
        <f t="shared" si="619"/>
        <v>25</v>
      </c>
      <c r="ABB55" s="26" t="str">
        <f t="shared" ref="ABB55" si="749">"J"&amp;MATCH(MIN(ABA55:ABA58),ABA55:ABA58,0)</f>
        <v>J1</v>
      </c>
      <c r="ABC55" s="26">
        <f t="shared" ref="ABC55" si="750">MIN(ABA55:ABA58)</f>
        <v>25</v>
      </c>
      <c r="ABD55" s="26" t="str">
        <f t="shared" ref="ABD55" si="751">IFERROR(IF(MATCH(ABC55,AAY55:AAY58,0)&gt;0,"C1","C2"),"C2")</f>
        <v>C1</v>
      </c>
    </row>
    <row r="56" spans="2:732" x14ac:dyDescent="0.25">
      <c r="B56" s="26">
        <v>13</v>
      </c>
      <c r="C56" s="26" t="s">
        <v>16</v>
      </c>
      <c r="D56" s="26">
        <v>4</v>
      </c>
      <c r="E56" s="26">
        <v>1</v>
      </c>
      <c r="F56" s="26">
        <v>2</v>
      </c>
      <c r="G56" s="26">
        <v>5</v>
      </c>
      <c r="H56" s="26">
        <v>3</v>
      </c>
      <c r="I56" s="26">
        <v>3</v>
      </c>
      <c r="J56" s="26">
        <v>5</v>
      </c>
      <c r="K56" s="26">
        <v>2</v>
      </c>
      <c r="L56" s="26">
        <v>6</v>
      </c>
      <c r="M56" s="26">
        <v>2</v>
      </c>
      <c r="N56" s="26">
        <v>3</v>
      </c>
      <c r="O56" s="26">
        <v>3</v>
      </c>
      <c r="P56" s="26">
        <v>2</v>
      </c>
      <c r="Q56" s="26">
        <v>2</v>
      </c>
      <c r="R56" s="26">
        <v>4</v>
      </c>
      <c r="S56" s="26">
        <v>5</v>
      </c>
      <c r="T56" s="26">
        <v>3</v>
      </c>
      <c r="U56" s="26">
        <v>3</v>
      </c>
      <c r="V56" s="26">
        <v>5</v>
      </c>
      <c r="W56" s="26">
        <v>4</v>
      </c>
      <c r="X56" s="26">
        <v>6</v>
      </c>
      <c r="Y56" s="26">
        <v>1</v>
      </c>
      <c r="Z56" s="26">
        <v>2</v>
      </c>
      <c r="AA56" s="26">
        <v>6</v>
      </c>
      <c r="AB56" s="26">
        <v>6</v>
      </c>
      <c r="AC56" s="26">
        <v>4</v>
      </c>
      <c r="AD56" s="26">
        <v>3</v>
      </c>
      <c r="AE56" s="26">
        <v>5</v>
      </c>
      <c r="AF56" s="26">
        <v>1</v>
      </c>
      <c r="AG56" s="26">
        <v>5</v>
      </c>
      <c r="AH56" s="26">
        <v>5</v>
      </c>
      <c r="AI56" s="26">
        <v>1</v>
      </c>
      <c r="AJ56" s="26">
        <v>5</v>
      </c>
      <c r="AK56" s="26">
        <v>4</v>
      </c>
      <c r="AL56" s="26">
        <v>4</v>
      </c>
      <c r="AM56" s="26">
        <v>1</v>
      </c>
      <c r="AN56" s="26">
        <v>6</v>
      </c>
      <c r="AO56" s="26">
        <v>4</v>
      </c>
      <c r="AP56" s="26">
        <v>4</v>
      </c>
      <c r="AQ56" s="26">
        <v>1</v>
      </c>
      <c r="AR56" s="26">
        <v>4</v>
      </c>
      <c r="AS56" s="26">
        <v>3</v>
      </c>
      <c r="AT56" s="26">
        <v>6</v>
      </c>
      <c r="AU56" s="26">
        <v>4</v>
      </c>
      <c r="AV56" s="26">
        <v>2</v>
      </c>
      <c r="AW56" s="26">
        <v>4</v>
      </c>
      <c r="AX56" s="26">
        <v>6</v>
      </c>
      <c r="AY56" s="26">
        <v>2</v>
      </c>
      <c r="AZ56" s="26">
        <v>1</v>
      </c>
      <c r="BA56" s="26">
        <v>3</v>
      </c>
      <c r="BB56" s="26">
        <v>5</v>
      </c>
      <c r="BC56" s="26">
        <v>3</v>
      </c>
      <c r="BD56" s="26">
        <v>1</v>
      </c>
      <c r="BE56" s="26">
        <v>3</v>
      </c>
      <c r="BF56" s="26">
        <v>3</v>
      </c>
      <c r="BG56" s="26">
        <v>3</v>
      </c>
      <c r="BH56" s="26">
        <v>4</v>
      </c>
      <c r="BI56" s="26">
        <v>6</v>
      </c>
      <c r="BJ56" s="26">
        <v>1</v>
      </c>
      <c r="BK56" s="26">
        <v>4</v>
      </c>
      <c r="BL56" s="26">
        <v>4</v>
      </c>
      <c r="BM56" s="26">
        <v>1</v>
      </c>
      <c r="BN56" s="26">
        <v>2</v>
      </c>
      <c r="BO56" s="26">
        <v>1</v>
      </c>
      <c r="BP56" s="26">
        <v>6</v>
      </c>
      <c r="BQ56" s="26">
        <v>5</v>
      </c>
      <c r="BR56" s="26">
        <v>5</v>
      </c>
      <c r="BS56" s="26">
        <v>5</v>
      </c>
      <c r="BT56" s="26">
        <v>4</v>
      </c>
      <c r="BU56" s="26">
        <v>1</v>
      </c>
      <c r="BV56" s="26">
        <v>2</v>
      </c>
      <c r="BW56" s="26">
        <v>2</v>
      </c>
      <c r="BX56" s="26">
        <v>2</v>
      </c>
      <c r="BY56" s="26">
        <v>1</v>
      </c>
      <c r="BZ56" s="26">
        <v>5</v>
      </c>
      <c r="CA56" s="26">
        <v>2</v>
      </c>
      <c r="CB56" s="26">
        <v>6</v>
      </c>
      <c r="CC56" s="26">
        <v>1</v>
      </c>
      <c r="CD56" s="26">
        <v>2</v>
      </c>
      <c r="CE56" s="26">
        <v>2</v>
      </c>
      <c r="CF56" s="26">
        <v>5</v>
      </c>
      <c r="CG56" s="26">
        <v>3</v>
      </c>
      <c r="CH56" s="26">
        <v>2</v>
      </c>
      <c r="CI56" s="26">
        <v>2</v>
      </c>
      <c r="CJ56" s="26">
        <v>2</v>
      </c>
      <c r="CK56" s="26">
        <v>5</v>
      </c>
      <c r="CL56" s="26">
        <v>6</v>
      </c>
      <c r="CM56" s="26">
        <v>6</v>
      </c>
      <c r="CN56" s="26">
        <v>4</v>
      </c>
      <c r="CO56" s="26">
        <v>3</v>
      </c>
      <c r="CP56" s="26">
        <v>1</v>
      </c>
      <c r="CQ56" s="26">
        <v>6</v>
      </c>
      <c r="CR56" s="26">
        <v>6</v>
      </c>
      <c r="CS56" s="26">
        <v>3</v>
      </c>
      <c r="CT56" s="26">
        <v>2</v>
      </c>
      <c r="CU56" s="26">
        <v>5</v>
      </c>
      <c r="CV56" s="26">
        <v>5</v>
      </c>
      <c r="CW56" s="26">
        <v>4</v>
      </c>
      <c r="CX56" s="26">
        <v>6</v>
      </c>
      <c r="CY56" s="26">
        <v>5</v>
      </c>
      <c r="DA56" s="26">
        <f t="shared" si="0"/>
        <v>9</v>
      </c>
      <c r="DB56" s="26"/>
      <c r="DC56" s="26"/>
      <c r="DE56" s="26">
        <v>0</v>
      </c>
      <c r="DF56" s="26">
        <f t="shared" si="1"/>
        <v>1</v>
      </c>
      <c r="DG56" s="26">
        <f t="shared" si="2"/>
        <v>2</v>
      </c>
      <c r="DH56" s="26">
        <f t="shared" si="3"/>
        <v>3</v>
      </c>
      <c r="DI56" s="26">
        <f t="shared" si="4"/>
        <v>4</v>
      </c>
      <c r="DJ56" s="26">
        <f t="shared" si="5"/>
        <v>5</v>
      </c>
      <c r="DK56" s="26">
        <f t="shared" si="6"/>
        <v>6</v>
      </c>
      <c r="DL56" s="26">
        <f t="shared" si="7"/>
        <v>7</v>
      </c>
      <c r="DM56" s="26">
        <f t="shared" si="8"/>
        <v>8</v>
      </c>
      <c r="DN56" s="26">
        <f t="shared" si="9"/>
        <v>9</v>
      </c>
      <c r="DO56" s="26">
        <f t="shared" si="10"/>
        <v>9</v>
      </c>
      <c r="DP56" s="26">
        <f t="shared" si="11"/>
        <v>10</v>
      </c>
      <c r="DQ56" s="26">
        <f t="shared" si="12"/>
        <v>11</v>
      </c>
      <c r="DR56" s="26">
        <f t="shared" si="13"/>
        <v>12</v>
      </c>
      <c r="DS56" s="26">
        <f t="shared" si="14"/>
        <v>13</v>
      </c>
      <c r="DT56" s="26">
        <f t="shared" si="15"/>
        <v>14</v>
      </c>
      <c r="DU56" s="26">
        <f t="shared" si="16"/>
        <v>15</v>
      </c>
      <c r="DV56" s="26">
        <f t="shared" si="17"/>
        <v>16</v>
      </c>
      <c r="DW56" s="26">
        <f t="shared" si="18"/>
        <v>17</v>
      </c>
      <c r="DX56" s="26">
        <f t="shared" si="19"/>
        <v>18</v>
      </c>
      <c r="DY56" s="26">
        <f t="shared" si="20"/>
        <v>19</v>
      </c>
      <c r="DZ56" s="26">
        <f t="shared" si="21"/>
        <v>20</v>
      </c>
      <c r="EA56" s="26">
        <f t="shared" si="22"/>
        <v>20</v>
      </c>
      <c r="EB56" s="26">
        <f t="shared" si="23"/>
        <v>21</v>
      </c>
      <c r="EC56" s="26">
        <f t="shared" si="24"/>
        <v>22</v>
      </c>
      <c r="ED56" s="26">
        <f t="shared" si="25"/>
        <v>22</v>
      </c>
      <c r="EE56" s="26">
        <f t="shared" si="26"/>
        <v>22</v>
      </c>
      <c r="EF56" s="26">
        <f t="shared" si="27"/>
        <v>23</v>
      </c>
      <c r="EG56" s="26">
        <f t="shared" si="28"/>
        <v>24</v>
      </c>
      <c r="EH56" s="26">
        <f t="shared" si="29"/>
        <v>25</v>
      </c>
      <c r="EI56" s="26">
        <f t="shared" si="30"/>
        <v>26</v>
      </c>
      <c r="EJ56" s="26">
        <f t="shared" si="31"/>
        <v>27</v>
      </c>
      <c r="EK56" s="26">
        <f t="shared" si="32"/>
        <v>28</v>
      </c>
      <c r="EL56" s="26">
        <f t="shared" si="33"/>
        <v>29</v>
      </c>
      <c r="EM56" s="26">
        <f t="shared" si="34"/>
        <v>30</v>
      </c>
      <c r="EN56" s="26">
        <f t="shared" si="35"/>
        <v>31</v>
      </c>
      <c r="EO56" s="26">
        <f t="shared" si="36"/>
        <v>32</v>
      </c>
      <c r="EP56" s="26">
        <f t="shared" si="37"/>
        <v>33</v>
      </c>
      <c r="EQ56" s="26">
        <f t="shared" si="38"/>
        <v>33</v>
      </c>
      <c r="ER56" s="26">
        <f t="shared" si="39"/>
        <v>34</v>
      </c>
      <c r="ES56" s="26">
        <f t="shared" si="40"/>
        <v>35</v>
      </c>
      <c r="ET56" s="26">
        <f t="shared" si="41"/>
        <v>36</v>
      </c>
      <c r="EU56" s="26">
        <f t="shared" si="42"/>
        <v>37</v>
      </c>
      <c r="EV56" s="26">
        <f t="shared" si="43"/>
        <v>38</v>
      </c>
      <c r="EW56" s="26">
        <f t="shared" si="44"/>
        <v>38</v>
      </c>
      <c r="EX56" s="26">
        <f t="shared" si="45"/>
        <v>39</v>
      </c>
      <c r="EY56" s="26">
        <f t="shared" si="46"/>
        <v>40</v>
      </c>
      <c r="EZ56" s="26">
        <f t="shared" si="47"/>
        <v>41</v>
      </c>
      <c r="FA56" s="26">
        <f t="shared" si="48"/>
        <v>41</v>
      </c>
      <c r="FB56" s="26">
        <f t="shared" si="49"/>
        <v>42</v>
      </c>
      <c r="FC56" s="26">
        <f t="shared" si="50"/>
        <v>43</v>
      </c>
      <c r="FD56" s="26">
        <f t="shared" si="51"/>
        <v>44</v>
      </c>
      <c r="FE56" s="26">
        <f t="shared" si="52"/>
        <v>45</v>
      </c>
      <c r="FF56" s="26">
        <f t="shared" si="53"/>
        <v>46</v>
      </c>
      <c r="FG56" s="26">
        <f t="shared" si="54"/>
        <v>47</v>
      </c>
      <c r="FH56" s="26">
        <f t="shared" si="55"/>
        <v>48</v>
      </c>
      <c r="FI56" s="26">
        <f t="shared" si="56"/>
        <v>49</v>
      </c>
      <c r="FJ56" s="26">
        <f t="shared" si="57"/>
        <v>50</v>
      </c>
      <c r="FK56" s="26">
        <f t="shared" si="58"/>
        <v>51</v>
      </c>
      <c r="FL56" s="26">
        <f t="shared" si="59"/>
        <v>51</v>
      </c>
      <c r="FM56" s="26">
        <f t="shared" si="60"/>
        <v>52</v>
      </c>
      <c r="FN56" s="26">
        <f t="shared" si="61"/>
        <v>53</v>
      </c>
      <c r="FO56" s="26">
        <f t="shared" si="62"/>
        <v>54</v>
      </c>
      <c r="FP56" s="26">
        <f t="shared" si="63"/>
        <v>55</v>
      </c>
      <c r="FQ56" s="26">
        <f t="shared" si="64"/>
        <v>56</v>
      </c>
      <c r="FR56" s="26">
        <f t="shared" si="65"/>
        <v>57</v>
      </c>
      <c r="FS56" s="26">
        <f t="shared" si="66"/>
        <v>57</v>
      </c>
      <c r="FT56" s="26">
        <f t="shared" si="67"/>
        <v>58</v>
      </c>
      <c r="FU56" s="26">
        <f t="shared" si="68"/>
        <v>59</v>
      </c>
      <c r="FV56" s="26">
        <f t="shared" si="69"/>
        <v>60</v>
      </c>
      <c r="FW56" s="26">
        <f t="shared" si="70"/>
        <v>61</v>
      </c>
      <c r="FX56" s="26">
        <f t="shared" si="71"/>
        <v>62</v>
      </c>
      <c r="FY56" s="26">
        <f t="shared" si="72"/>
        <v>63</v>
      </c>
      <c r="FZ56" s="26">
        <f t="shared" si="73"/>
        <v>64</v>
      </c>
      <c r="GA56" s="26">
        <f t="shared" si="74"/>
        <v>65</v>
      </c>
      <c r="GB56" s="26">
        <f t="shared" si="75"/>
        <v>66</v>
      </c>
      <c r="GC56" s="26">
        <f t="shared" si="76"/>
        <v>67</v>
      </c>
      <c r="GD56" s="26">
        <f t="shared" si="77"/>
        <v>68</v>
      </c>
      <c r="GE56" s="26">
        <f t="shared" si="78"/>
        <v>68</v>
      </c>
      <c r="GF56" s="26">
        <f t="shared" si="79"/>
        <v>69</v>
      </c>
      <c r="GG56" s="26">
        <f t="shared" si="80"/>
        <v>70</v>
      </c>
      <c r="GH56" s="26">
        <f t="shared" si="81"/>
        <v>71</v>
      </c>
      <c r="GI56" s="26">
        <f t="shared" si="82"/>
        <v>72</v>
      </c>
      <c r="GJ56" s="26">
        <f t="shared" si="83"/>
        <v>73</v>
      </c>
      <c r="GK56" s="26">
        <f t="shared" si="84"/>
        <v>74</v>
      </c>
      <c r="GL56" s="26">
        <f t="shared" si="85"/>
        <v>75</v>
      </c>
      <c r="GM56" s="26">
        <f t="shared" si="86"/>
        <v>76</v>
      </c>
      <c r="GN56" s="26">
        <f t="shared" si="87"/>
        <v>77</v>
      </c>
      <c r="GO56" s="26">
        <f t="shared" si="88"/>
        <v>77</v>
      </c>
      <c r="GP56" s="26">
        <f t="shared" si="89"/>
        <v>77</v>
      </c>
      <c r="GQ56" s="26">
        <f t="shared" si="90"/>
        <v>78</v>
      </c>
      <c r="GR56" s="26">
        <f t="shared" si="91"/>
        <v>79</v>
      </c>
      <c r="GS56" s="26">
        <f t="shared" si="92"/>
        <v>80</v>
      </c>
      <c r="GT56" s="26">
        <f t="shared" si="93"/>
        <v>80</v>
      </c>
      <c r="GU56" s="26">
        <f t="shared" si="94"/>
        <v>80</v>
      </c>
      <c r="GV56" s="26">
        <f t="shared" si="95"/>
        <v>81</v>
      </c>
      <c r="GW56" s="26">
        <f t="shared" si="96"/>
        <v>82</v>
      </c>
      <c r="GX56" s="26">
        <f t="shared" si="97"/>
        <v>83</v>
      </c>
      <c r="GY56" s="26">
        <f t="shared" si="98"/>
        <v>84</v>
      </c>
      <c r="GZ56" s="26">
        <f t="shared" si="99"/>
        <v>85</v>
      </c>
      <c r="HA56" s="26">
        <f t="shared" si="100"/>
        <v>85</v>
      </c>
      <c r="HB56" s="26">
        <v>0</v>
      </c>
      <c r="HC56" s="26">
        <f t="shared" si="101"/>
        <v>0</v>
      </c>
      <c r="HD56" s="26">
        <f t="shared" si="102"/>
        <v>0</v>
      </c>
      <c r="HE56" s="26">
        <f t="shared" si="103"/>
        <v>0</v>
      </c>
      <c r="HF56" s="26">
        <f t="shared" si="104"/>
        <v>0</v>
      </c>
      <c r="HG56" s="26">
        <f t="shared" si="105"/>
        <v>0</v>
      </c>
      <c r="HH56" s="26">
        <f t="shared" si="106"/>
        <v>0</v>
      </c>
      <c r="HI56" s="26">
        <f t="shared" si="107"/>
        <v>0</v>
      </c>
      <c r="HJ56" s="26">
        <f t="shared" si="108"/>
        <v>0</v>
      </c>
      <c r="HK56" s="26">
        <f t="shared" si="109"/>
        <v>1</v>
      </c>
      <c r="HL56" s="26">
        <f t="shared" si="110"/>
        <v>3</v>
      </c>
      <c r="HM56" s="26">
        <f t="shared" si="111"/>
        <v>6</v>
      </c>
      <c r="HN56" s="26">
        <f t="shared" si="112"/>
        <v>9</v>
      </c>
      <c r="HO56" s="26">
        <f t="shared" si="113"/>
        <v>11</v>
      </c>
      <c r="HP56" s="26">
        <f t="shared" si="114"/>
        <v>13</v>
      </c>
      <c r="HQ56" s="26">
        <f t="shared" si="115"/>
        <v>17</v>
      </c>
      <c r="HR56" s="26">
        <f t="shared" si="116"/>
        <v>22</v>
      </c>
      <c r="HS56" s="26">
        <f t="shared" si="117"/>
        <v>25</v>
      </c>
      <c r="HT56" s="26">
        <f t="shared" si="118"/>
        <v>28</v>
      </c>
      <c r="HU56" s="26">
        <f t="shared" si="119"/>
        <v>33</v>
      </c>
      <c r="HV56" s="26">
        <f t="shared" si="120"/>
        <v>37</v>
      </c>
      <c r="HW56" s="26">
        <f t="shared" si="121"/>
        <v>43</v>
      </c>
      <c r="HX56" s="26">
        <f t="shared" si="122"/>
        <v>44</v>
      </c>
      <c r="HY56" s="26">
        <f t="shared" si="123"/>
        <v>46</v>
      </c>
      <c r="HZ56" s="26">
        <f t="shared" si="124"/>
        <v>52</v>
      </c>
      <c r="IA56" s="26">
        <f t="shared" si="125"/>
        <v>58</v>
      </c>
      <c r="IB56" s="26">
        <f t="shared" si="126"/>
        <v>62</v>
      </c>
      <c r="IC56" s="26">
        <f t="shared" si="127"/>
        <v>65</v>
      </c>
      <c r="ID56" s="26">
        <f t="shared" si="128"/>
        <v>70</v>
      </c>
      <c r="IE56" s="26">
        <f t="shared" si="129"/>
        <v>71</v>
      </c>
      <c r="IF56" s="26">
        <f t="shared" si="130"/>
        <v>76</v>
      </c>
      <c r="IG56" s="26">
        <f t="shared" si="131"/>
        <v>81</v>
      </c>
      <c r="IH56" s="26">
        <f t="shared" si="132"/>
        <v>82</v>
      </c>
      <c r="II56" s="26">
        <f t="shared" si="133"/>
        <v>87</v>
      </c>
      <c r="IJ56" s="26">
        <f t="shared" si="134"/>
        <v>91</v>
      </c>
      <c r="IK56" s="26">
        <f t="shared" si="135"/>
        <v>95</v>
      </c>
      <c r="IL56" s="26">
        <f t="shared" si="136"/>
        <v>96</v>
      </c>
      <c r="IM56" s="26">
        <f t="shared" si="137"/>
        <v>102</v>
      </c>
      <c r="IN56" s="26">
        <f t="shared" si="138"/>
        <v>106</v>
      </c>
      <c r="IO56" s="26">
        <f t="shared" si="139"/>
        <v>110</v>
      </c>
      <c r="IP56" s="26">
        <f t="shared" si="140"/>
        <v>111</v>
      </c>
      <c r="IQ56" s="26">
        <f t="shared" si="141"/>
        <v>115</v>
      </c>
      <c r="IR56" s="26">
        <f t="shared" si="142"/>
        <v>118</v>
      </c>
      <c r="IS56" s="26">
        <f t="shared" si="143"/>
        <v>124</v>
      </c>
      <c r="IT56" s="26">
        <f t="shared" si="144"/>
        <v>128</v>
      </c>
      <c r="IU56" s="26">
        <f t="shared" si="145"/>
        <v>130</v>
      </c>
      <c r="IV56" s="26">
        <f t="shared" si="146"/>
        <v>134</v>
      </c>
      <c r="IW56" s="26">
        <f t="shared" si="147"/>
        <v>140</v>
      </c>
      <c r="IX56" s="26">
        <f t="shared" si="148"/>
        <v>142</v>
      </c>
      <c r="IY56" s="26">
        <f t="shared" si="149"/>
        <v>143</v>
      </c>
      <c r="IZ56" s="26">
        <f t="shared" si="150"/>
        <v>146</v>
      </c>
      <c r="JA56" s="26">
        <f t="shared" si="151"/>
        <v>151</v>
      </c>
      <c r="JB56" s="26">
        <f t="shared" si="152"/>
        <v>154</v>
      </c>
      <c r="JC56" s="26">
        <f t="shared" si="153"/>
        <v>155</v>
      </c>
      <c r="JD56" s="26">
        <f t="shared" si="154"/>
        <v>158</v>
      </c>
      <c r="JE56" s="26">
        <f t="shared" si="155"/>
        <v>161</v>
      </c>
      <c r="JF56" s="26">
        <f t="shared" si="156"/>
        <v>164</v>
      </c>
      <c r="JG56" s="26">
        <f t="shared" si="157"/>
        <v>168</v>
      </c>
      <c r="JH56" s="26">
        <f t="shared" si="158"/>
        <v>174</v>
      </c>
      <c r="JI56" s="26">
        <f t="shared" si="159"/>
        <v>175</v>
      </c>
      <c r="JJ56" s="26">
        <f t="shared" si="160"/>
        <v>179</v>
      </c>
      <c r="JK56" s="26">
        <f t="shared" si="161"/>
        <v>183</v>
      </c>
      <c r="JL56" s="26">
        <f t="shared" si="162"/>
        <v>184</v>
      </c>
      <c r="JM56" s="26">
        <f t="shared" si="163"/>
        <v>186</v>
      </c>
      <c r="JN56" s="26">
        <f t="shared" si="164"/>
        <v>187</v>
      </c>
      <c r="JO56" s="26">
        <f t="shared" si="165"/>
        <v>193</v>
      </c>
      <c r="JP56" s="26">
        <f t="shared" si="166"/>
        <v>198</v>
      </c>
      <c r="JQ56" s="26">
        <f t="shared" si="167"/>
        <v>203</v>
      </c>
      <c r="JR56" s="26">
        <f t="shared" si="168"/>
        <v>208</v>
      </c>
      <c r="JS56" s="26">
        <f t="shared" si="169"/>
        <v>212</v>
      </c>
      <c r="JT56" s="26">
        <f t="shared" si="170"/>
        <v>213</v>
      </c>
      <c r="JU56" s="26">
        <f t="shared" si="171"/>
        <v>215</v>
      </c>
      <c r="JV56" s="26">
        <f t="shared" si="172"/>
        <v>217</v>
      </c>
      <c r="JW56" s="26">
        <f t="shared" si="173"/>
        <v>219</v>
      </c>
      <c r="JX56" s="26">
        <f t="shared" si="174"/>
        <v>220</v>
      </c>
      <c r="JY56" s="26">
        <f t="shared" si="175"/>
        <v>225</v>
      </c>
      <c r="JZ56" s="26">
        <f t="shared" si="176"/>
        <v>227</v>
      </c>
      <c r="KA56" s="26">
        <f t="shared" si="177"/>
        <v>233</v>
      </c>
      <c r="KB56" s="26">
        <f t="shared" si="178"/>
        <v>234</v>
      </c>
      <c r="KC56" s="26">
        <f t="shared" si="179"/>
        <v>236</v>
      </c>
      <c r="KD56" s="26">
        <f t="shared" si="180"/>
        <v>238</v>
      </c>
      <c r="KE56" s="26">
        <f t="shared" si="181"/>
        <v>243</v>
      </c>
      <c r="KF56" s="26">
        <f t="shared" si="182"/>
        <v>246</v>
      </c>
      <c r="KG56" s="26">
        <f t="shared" si="183"/>
        <v>248</v>
      </c>
      <c r="KH56" s="26">
        <f t="shared" si="184"/>
        <v>250</v>
      </c>
      <c r="KI56" s="26">
        <f t="shared" si="185"/>
        <v>252</v>
      </c>
      <c r="KJ56" s="26">
        <f t="shared" si="186"/>
        <v>257</v>
      </c>
      <c r="KK56" s="26">
        <f t="shared" si="187"/>
        <v>263</v>
      </c>
      <c r="KL56" s="26">
        <f t="shared" si="188"/>
        <v>269</v>
      </c>
      <c r="KM56" s="26">
        <f t="shared" si="189"/>
        <v>273</v>
      </c>
      <c r="KN56" s="26">
        <f t="shared" si="190"/>
        <v>276</v>
      </c>
      <c r="KO56" s="26">
        <f t="shared" si="191"/>
        <v>277</v>
      </c>
      <c r="KP56" s="26">
        <f t="shared" si="192"/>
        <v>283</v>
      </c>
      <c r="KQ56" s="26">
        <f t="shared" si="193"/>
        <v>289</v>
      </c>
      <c r="KR56" s="26">
        <f t="shared" si="194"/>
        <v>292</v>
      </c>
      <c r="KS56" s="26">
        <f t="shared" si="195"/>
        <v>294</v>
      </c>
      <c r="KT56" s="26">
        <f t="shared" si="196"/>
        <v>299</v>
      </c>
      <c r="KU56" s="26">
        <f t="shared" si="197"/>
        <v>304</v>
      </c>
      <c r="KV56" s="26">
        <f t="shared" si="198"/>
        <v>308</v>
      </c>
      <c r="KW56" s="26">
        <f t="shared" si="199"/>
        <v>314</v>
      </c>
      <c r="KX56" s="26">
        <f t="shared" si="200"/>
        <v>319</v>
      </c>
      <c r="KY56" s="26">
        <f t="shared" si="201"/>
        <v>6</v>
      </c>
      <c r="KZ56" s="26"/>
      <c r="LA56" s="26"/>
      <c r="LC56" s="26">
        <f t="shared" si="202"/>
        <v>22</v>
      </c>
      <c r="LD56" s="26"/>
      <c r="LE56" s="26"/>
      <c r="LG56" s="26">
        <v>0</v>
      </c>
      <c r="LH56" s="26">
        <f t="shared" si="203"/>
        <v>0</v>
      </c>
      <c r="LI56" s="26">
        <f t="shared" si="204"/>
        <v>0</v>
      </c>
      <c r="LJ56" s="26">
        <f t="shared" si="205"/>
        <v>0</v>
      </c>
      <c r="LK56" s="26">
        <f t="shared" si="206"/>
        <v>0</v>
      </c>
      <c r="LL56" s="26">
        <f t="shared" si="207"/>
        <v>0</v>
      </c>
      <c r="LM56" s="26">
        <f t="shared" si="208"/>
        <v>0</v>
      </c>
      <c r="LN56" s="26">
        <f t="shared" si="209"/>
        <v>0</v>
      </c>
      <c r="LO56" s="26">
        <f t="shared" si="210"/>
        <v>0</v>
      </c>
      <c r="LP56" s="26">
        <f t="shared" si="211"/>
        <v>1</v>
      </c>
      <c r="LQ56" s="26">
        <f t="shared" si="212"/>
        <v>3</v>
      </c>
      <c r="LR56" s="26">
        <f t="shared" si="213"/>
        <v>6</v>
      </c>
      <c r="LS56" s="26">
        <f t="shared" si="214"/>
        <v>9</v>
      </c>
      <c r="LT56" s="26">
        <f t="shared" si="215"/>
        <v>11</v>
      </c>
      <c r="LU56" s="26">
        <f t="shared" si="216"/>
        <v>13</v>
      </c>
      <c r="LV56" s="26">
        <f t="shared" si="217"/>
        <v>17</v>
      </c>
      <c r="LW56" s="26">
        <f t="shared" si="218"/>
        <v>22</v>
      </c>
      <c r="LX56" s="26">
        <f t="shared" si="219"/>
        <v>25</v>
      </c>
      <c r="LY56" s="26">
        <f t="shared" si="220"/>
        <v>28</v>
      </c>
      <c r="LZ56" s="26">
        <f t="shared" si="221"/>
        <v>33</v>
      </c>
      <c r="MA56" s="26">
        <f t="shared" si="222"/>
        <v>37</v>
      </c>
      <c r="MB56" s="26">
        <f t="shared" si="223"/>
        <v>43</v>
      </c>
      <c r="MC56" s="26">
        <f t="shared" si="224"/>
        <v>44</v>
      </c>
      <c r="MD56" s="26">
        <f t="shared" si="225"/>
        <v>46</v>
      </c>
      <c r="ME56" s="26">
        <f t="shared" si="226"/>
        <v>52</v>
      </c>
      <c r="MF56" s="26">
        <f t="shared" si="227"/>
        <v>54</v>
      </c>
      <c r="MG56" s="26">
        <f t="shared" si="228"/>
        <v>54</v>
      </c>
      <c r="MH56" s="26">
        <f t="shared" si="229"/>
        <v>55</v>
      </c>
      <c r="MI56" s="26">
        <f t="shared" si="230"/>
        <v>52</v>
      </c>
      <c r="MJ56" s="26">
        <f t="shared" si="231"/>
        <v>53</v>
      </c>
      <c r="MK56" s="26">
        <f t="shared" si="232"/>
        <v>54</v>
      </c>
      <c r="ML56" s="26">
        <f t="shared" si="233"/>
        <v>53</v>
      </c>
      <c r="MM56" s="26">
        <f t="shared" si="234"/>
        <v>54</v>
      </c>
      <c r="MN56" s="26">
        <f t="shared" si="235"/>
        <v>53</v>
      </c>
      <c r="MO56" s="26">
        <f t="shared" si="236"/>
        <v>55</v>
      </c>
      <c r="MP56" s="26">
        <f t="shared" si="237"/>
        <v>53</v>
      </c>
      <c r="MQ56" s="26">
        <f t="shared" si="238"/>
        <v>54</v>
      </c>
      <c r="MR56" s="26">
        <f t="shared" si="239"/>
        <v>52</v>
      </c>
      <c r="MS56" s="26" t="str">
        <f t="shared" si="240"/>
        <v>Victoire</v>
      </c>
      <c r="MT56" s="26" t="e">
        <f t="shared" si="241"/>
        <v>#VALUE!</v>
      </c>
      <c r="MU56" s="26" t="e">
        <f t="shared" si="242"/>
        <v>#VALUE!</v>
      </c>
      <c r="MV56" s="26" t="e">
        <f t="shared" si="243"/>
        <v>#VALUE!</v>
      </c>
      <c r="MW56" s="26" t="e">
        <f t="shared" si="244"/>
        <v>#VALUE!</v>
      </c>
      <c r="MX56" s="26" t="e">
        <f t="shared" si="245"/>
        <v>#VALUE!</v>
      </c>
      <c r="MY56" s="26" t="e">
        <f t="shared" si="246"/>
        <v>#VALUE!</v>
      </c>
      <c r="MZ56" s="26" t="e">
        <f t="shared" si="247"/>
        <v>#VALUE!</v>
      </c>
      <c r="NA56" s="26" t="e">
        <f t="shared" si="248"/>
        <v>#VALUE!</v>
      </c>
      <c r="NB56" s="26" t="e">
        <f t="shared" si="249"/>
        <v>#VALUE!</v>
      </c>
      <c r="NC56" s="26" t="e">
        <f t="shared" si="250"/>
        <v>#VALUE!</v>
      </c>
      <c r="ND56" s="26" t="e">
        <f t="shared" si="251"/>
        <v>#VALUE!</v>
      </c>
      <c r="NE56" s="26" t="e">
        <f t="shared" si="252"/>
        <v>#VALUE!</v>
      </c>
      <c r="NF56" s="26" t="e">
        <f t="shared" si="253"/>
        <v>#VALUE!</v>
      </c>
      <c r="NG56" s="26" t="e">
        <f t="shared" si="254"/>
        <v>#VALUE!</v>
      </c>
      <c r="NH56" s="26" t="e">
        <f t="shared" si="255"/>
        <v>#VALUE!</v>
      </c>
      <c r="NI56" s="26" t="e">
        <f t="shared" si="256"/>
        <v>#VALUE!</v>
      </c>
      <c r="NJ56" s="26" t="e">
        <f t="shared" si="257"/>
        <v>#VALUE!</v>
      </c>
      <c r="NK56" s="26" t="e">
        <f t="shared" si="258"/>
        <v>#VALUE!</v>
      </c>
      <c r="NL56" s="26" t="e">
        <f t="shared" si="259"/>
        <v>#VALUE!</v>
      </c>
      <c r="NM56" s="26" t="e">
        <f t="shared" si="260"/>
        <v>#VALUE!</v>
      </c>
      <c r="NN56" s="26" t="e">
        <f t="shared" si="261"/>
        <v>#VALUE!</v>
      </c>
      <c r="NO56" s="26" t="e">
        <f t="shared" si="262"/>
        <v>#VALUE!</v>
      </c>
      <c r="NP56" s="26" t="e">
        <f t="shared" si="263"/>
        <v>#VALUE!</v>
      </c>
      <c r="NQ56" s="26" t="e">
        <f t="shared" si="264"/>
        <v>#VALUE!</v>
      </c>
      <c r="NR56" s="26" t="e">
        <f t="shared" si="265"/>
        <v>#VALUE!</v>
      </c>
      <c r="NS56" s="26" t="e">
        <f t="shared" si="266"/>
        <v>#VALUE!</v>
      </c>
      <c r="NT56" s="26" t="e">
        <f t="shared" si="267"/>
        <v>#VALUE!</v>
      </c>
      <c r="NU56" s="26" t="e">
        <f t="shared" si="268"/>
        <v>#VALUE!</v>
      </c>
      <c r="NV56" s="26" t="e">
        <f t="shared" si="269"/>
        <v>#VALUE!</v>
      </c>
      <c r="NW56" s="26" t="e">
        <f t="shared" si="270"/>
        <v>#VALUE!</v>
      </c>
      <c r="NX56" s="26" t="e">
        <f t="shared" si="271"/>
        <v>#VALUE!</v>
      </c>
      <c r="NY56" s="26" t="e">
        <f t="shared" si="272"/>
        <v>#VALUE!</v>
      </c>
      <c r="NZ56" s="26" t="e">
        <f t="shared" si="273"/>
        <v>#VALUE!</v>
      </c>
      <c r="OA56" s="26" t="e">
        <f t="shared" si="274"/>
        <v>#VALUE!</v>
      </c>
      <c r="OB56" s="26" t="e">
        <f t="shared" si="275"/>
        <v>#VALUE!</v>
      </c>
      <c r="OC56" s="26" t="e">
        <f t="shared" si="276"/>
        <v>#VALUE!</v>
      </c>
      <c r="OD56" s="26" t="e">
        <f t="shared" si="277"/>
        <v>#VALUE!</v>
      </c>
      <c r="OE56" s="26" t="e">
        <f t="shared" si="278"/>
        <v>#VALUE!</v>
      </c>
      <c r="OF56" s="26" t="e">
        <f t="shared" si="279"/>
        <v>#VALUE!</v>
      </c>
      <c r="OG56" s="26" t="e">
        <f t="shared" si="280"/>
        <v>#VALUE!</v>
      </c>
      <c r="OH56" s="26" t="e">
        <f t="shared" si="281"/>
        <v>#VALUE!</v>
      </c>
      <c r="OI56" s="26" t="e">
        <f t="shared" si="282"/>
        <v>#VALUE!</v>
      </c>
      <c r="OJ56" s="26" t="e">
        <f t="shared" si="283"/>
        <v>#VALUE!</v>
      </c>
      <c r="OK56" s="26" t="e">
        <f t="shared" si="284"/>
        <v>#VALUE!</v>
      </c>
      <c r="OL56" s="26" t="e">
        <f t="shared" si="285"/>
        <v>#VALUE!</v>
      </c>
      <c r="OM56" s="26" t="e">
        <f t="shared" si="286"/>
        <v>#VALUE!</v>
      </c>
      <c r="ON56" s="26" t="e">
        <f t="shared" si="287"/>
        <v>#VALUE!</v>
      </c>
      <c r="OO56" s="26" t="e">
        <f t="shared" si="288"/>
        <v>#VALUE!</v>
      </c>
      <c r="OP56" s="26" t="e">
        <f t="shared" si="289"/>
        <v>#VALUE!</v>
      </c>
      <c r="OQ56" s="26" t="e">
        <f t="shared" si="290"/>
        <v>#VALUE!</v>
      </c>
      <c r="OR56" s="26" t="e">
        <f t="shared" si="291"/>
        <v>#VALUE!</v>
      </c>
      <c r="OS56" s="26" t="e">
        <f t="shared" si="292"/>
        <v>#VALUE!</v>
      </c>
      <c r="OT56" s="26" t="e">
        <f t="shared" si="293"/>
        <v>#VALUE!</v>
      </c>
      <c r="OU56" s="26" t="e">
        <f t="shared" si="294"/>
        <v>#VALUE!</v>
      </c>
      <c r="OV56" s="26" t="e">
        <f t="shared" si="295"/>
        <v>#VALUE!</v>
      </c>
      <c r="OW56" s="26" t="e">
        <f t="shared" si="296"/>
        <v>#VALUE!</v>
      </c>
      <c r="OX56" s="26" t="e">
        <f t="shared" si="297"/>
        <v>#VALUE!</v>
      </c>
      <c r="OY56" s="26" t="e">
        <f t="shared" si="298"/>
        <v>#VALUE!</v>
      </c>
      <c r="OZ56" s="26" t="e">
        <f t="shared" si="299"/>
        <v>#VALUE!</v>
      </c>
      <c r="PA56" s="26" t="e">
        <f t="shared" si="300"/>
        <v>#VALUE!</v>
      </c>
      <c r="PB56" s="26" t="e">
        <f t="shared" si="301"/>
        <v>#VALUE!</v>
      </c>
      <c r="PC56" s="26" t="e">
        <f t="shared" si="302"/>
        <v>#VALUE!</v>
      </c>
      <c r="PD56" s="26">
        <f t="shared" si="618"/>
        <v>33</v>
      </c>
      <c r="PE56" s="26"/>
      <c r="PF56" s="26"/>
      <c r="PH56" s="26">
        <v>0</v>
      </c>
      <c r="PI56" s="26">
        <f t="shared" si="304"/>
        <v>0</v>
      </c>
      <c r="PJ56" s="26">
        <f t="shared" si="305"/>
        <v>0</v>
      </c>
      <c r="PK56" s="26">
        <f t="shared" si="306"/>
        <v>0</v>
      </c>
      <c r="PL56" s="26">
        <f t="shared" si="307"/>
        <v>0</v>
      </c>
      <c r="PM56" s="26">
        <f t="shared" si="308"/>
        <v>0</v>
      </c>
      <c r="PN56" s="26">
        <f t="shared" si="309"/>
        <v>0</v>
      </c>
      <c r="PO56" s="26">
        <f t="shared" si="310"/>
        <v>0</v>
      </c>
      <c r="PP56" s="26">
        <f t="shared" si="311"/>
        <v>0</v>
      </c>
      <c r="PQ56" s="26" t="str">
        <f t="shared" si="312"/>
        <v>C1</v>
      </c>
      <c r="PR56" s="26" t="str">
        <f t="shared" si="313"/>
        <v>C1</v>
      </c>
      <c r="PS56" s="26" t="str">
        <f t="shared" si="314"/>
        <v>C1</v>
      </c>
      <c r="PT56" s="26" t="str">
        <f t="shared" si="315"/>
        <v>C1</v>
      </c>
      <c r="PU56" s="26" t="str">
        <f t="shared" si="316"/>
        <v>C1</v>
      </c>
      <c r="PV56" s="26" t="str">
        <f t="shared" si="317"/>
        <v>C1</v>
      </c>
      <c r="PW56" s="26" t="str">
        <f t="shared" si="318"/>
        <v>C1</v>
      </c>
      <c r="PX56" s="26" t="str">
        <f t="shared" si="319"/>
        <v>C1</v>
      </c>
      <c r="PY56" s="26" t="str">
        <f t="shared" si="320"/>
        <v>C1</v>
      </c>
      <c r="PZ56" s="26" t="str">
        <f t="shared" si="321"/>
        <v>C1</v>
      </c>
      <c r="QA56" s="26" t="str">
        <f t="shared" si="322"/>
        <v>C1</v>
      </c>
      <c r="QB56" s="26" t="str">
        <f t="shared" si="323"/>
        <v>C1</v>
      </c>
      <c r="QC56" s="26" t="str">
        <f t="shared" si="324"/>
        <v>C2</v>
      </c>
      <c r="QD56" s="26" t="str">
        <f t="shared" si="325"/>
        <v>C2</v>
      </c>
      <c r="QE56" s="26" t="str">
        <f t="shared" si="326"/>
        <v>C2</v>
      </c>
      <c r="QF56" s="26" t="str">
        <f t="shared" si="327"/>
        <v>C1</v>
      </c>
      <c r="QG56" s="26" t="str">
        <f t="shared" si="328"/>
        <v>C2</v>
      </c>
      <c r="QH56" s="26" t="str">
        <f t="shared" si="329"/>
        <v>C2</v>
      </c>
      <c r="QI56" s="26" t="str">
        <f t="shared" si="330"/>
        <v>C2</v>
      </c>
      <c r="QJ56" s="26" t="str">
        <f t="shared" si="331"/>
        <v>C2</v>
      </c>
      <c r="QK56" s="26" t="str">
        <f t="shared" si="332"/>
        <v>C2</v>
      </c>
      <c r="QL56" s="26" t="str">
        <f t="shared" si="333"/>
        <v>C2</v>
      </c>
      <c r="QM56" s="26" t="str">
        <f t="shared" si="334"/>
        <v>C2</v>
      </c>
      <c r="QN56" s="26" t="str">
        <f t="shared" si="335"/>
        <v>C2</v>
      </c>
      <c r="QO56" s="26" t="str">
        <f t="shared" si="336"/>
        <v>C2</v>
      </c>
      <c r="QP56" s="26" t="str">
        <f t="shared" si="337"/>
        <v>C2</v>
      </c>
      <c r="QQ56" s="26" t="str">
        <f t="shared" si="338"/>
        <v>C2</v>
      </c>
      <c r="QR56" s="26" t="str">
        <f t="shared" si="339"/>
        <v>C2</v>
      </c>
      <c r="QS56" s="26" t="str">
        <f t="shared" si="340"/>
        <v>C1</v>
      </c>
      <c r="QT56" s="26" t="str">
        <f t="shared" si="341"/>
        <v>C1</v>
      </c>
      <c r="QU56" s="26" t="str">
        <f t="shared" si="342"/>
        <v>C1</v>
      </c>
      <c r="QV56" s="26" t="str">
        <f t="shared" si="343"/>
        <v>C1</v>
      </c>
      <c r="QW56" s="26" t="str">
        <f t="shared" si="344"/>
        <v>C1</v>
      </c>
      <c r="QX56" s="26" t="str">
        <f t="shared" si="345"/>
        <v>C1</v>
      </c>
      <c r="QY56" s="26" t="str">
        <f t="shared" si="346"/>
        <v>C2</v>
      </c>
      <c r="QZ56" s="26" t="str">
        <f t="shared" si="347"/>
        <v>C2</v>
      </c>
      <c r="RA56" s="26" t="str">
        <f t="shared" si="348"/>
        <v>C2</v>
      </c>
      <c r="RB56" s="26" t="str">
        <f t="shared" si="349"/>
        <v>C2</v>
      </c>
      <c r="RC56" s="26" t="str">
        <f t="shared" si="350"/>
        <v>C1</v>
      </c>
      <c r="RD56" s="26" t="str">
        <f t="shared" si="351"/>
        <v>C1</v>
      </c>
      <c r="RE56" s="26" t="str">
        <f t="shared" si="352"/>
        <v>C1</v>
      </c>
      <c r="RF56" s="26" t="str">
        <f t="shared" si="353"/>
        <v>C1</v>
      </c>
      <c r="RG56" s="26" t="str">
        <f t="shared" si="354"/>
        <v>C1</v>
      </c>
      <c r="RH56" s="26" t="str">
        <f t="shared" si="355"/>
        <v>C1</v>
      </c>
      <c r="RI56" s="26" t="str">
        <f t="shared" si="356"/>
        <v>C1</v>
      </c>
      <c r="RJ56" s="26" t="str">
        <f t="shared" si="357"/>
        <v>C1</v>
      </c>
      <c r="RK56" s="26" t="str">
        <f t="shared" si="358"/>
        <v>C1</v>
      </c>
      <c r="RL56" s="26" t="str">
        <f t="shared" si="359"/>
        <v>C1</v>
      </c>
      <c r="RM56" s="26" t="str">
        <f t="shared" si="360"/>
        <v>C1</v>
      </c>
      <c r="RN56" s="26" t="str">
        <f t="shared" si="361"/>
        <v>C2</v>
      </c>
      <c r="RO56" s="26" t="str">
        <f t="shared" si="362"/>
        <v>C2</v>
      </c>
      <c r="RP56" s="26" t="str">
        <f t="shared" si="363"/>
        <v>C2</v>
      </c>
      <c r="RQ56" s="26" t="str">
        <f t="shared" si="364"/>
        <v>C2</v>
      </c>
      <c r="RR56" s="26" t="str">
        <f t="shared" si="365"/>
        <v>C2</v>
      </c>
      <c r="RS56" s="26" t="str">
        <f t="shared" si="366"/>
        <v>C2</v>
      </c>
      <c r="RT56" s="26" t="str">
        <f t="shared" si="367"/>
        <v>C2</v>
      </c>
      <c r="RU56" s="26" t="str">
        <f t="shared" si="368"/>
        <v>C1</v>
      </c>
      <c r="RV56" s="26" t="str">
        <f t="shared" si="369"/>
        <v>C1</v>
      </c>
      <c r="RW56" s="26" t="str">
        <f t="shared" si="370"/>
        <v>C1</v>
      </c>
      <c r="RX56" s="26" t="str">
        <f t="shared" si="371"/>
        <v>C1</v>
      </c>
      <c r="RY56" s="26" t="str">
        <f t="shared" si="372"/>
        <v>C1</v>
      </c>
      <c r="RZ56" s="26" t="str">
        <f t="shared" si="373"/>
        <v>C1</v>
      </c>
      <c r="SA56" s="26" t="str">
        <f t="shared" si="374"/>
        <v>C1</v>
      </c>
      <c r="SB56" s="26" t="str">
        <f t="shared" si="375"/>
        <v>C1</v>
      </c>
      <c r="SC56" s="26" t="str">
        <f t="shared" si="376"/>
        <v>C1</v>
      </c>
      <c r="SD56" s="26" t="str">
        <f t="shared" si="377"/>
        <v>C1</v>
      </c>
      <c r="SE56" s="26" t="str">
        <f t="shared" si="378"/>
        <v>C1</v>
      </c>
      <c r="SF56" s="26" t="str">
        <f t="shared" si="379"/>
        <v>C1</v>
      </c>
      <c r="SG56" s="26" t="str">
        <f t="shared" si="380"/>
        <v>C2</v>
      </c>
      <c r="SH56" s="26" t="str">
        <f t="shared" si="381"/>
        <v>C2</v>
      </c>
      <c r="SI56" s="26" t="str">
        <f t="shared" si="382"/>
        <v>C2</v>
      </c>
      <c r="SJ56" s="26" t="str">
        <f t="shared" si="383"/>
        <v>C2</v>
      </c>
      <c r="SK56" s="26" t="str">
        <f t="shared" si="384"/>
        <v>C2</v>
      </c>
      <c r="SL56" s="26" t="str">
        <f t="shared" si="385"/>
        <v>C2</v>
      </c>
      <c r="SM56" s="26" t="str">
        <f t="shared" si="386"/>
        <v>C2</v>
      </c>
      <c r="SN56" s="26" t="str">
        <f t="shared" si="387"/>
        <v>C2</v>
      </c>
      <c r="SO56" s="26" t="str">
        <f t="shared" si="388"/>
        <v>C2</v>
      </c>
      <c r="SP56" s="26" t="str">
        <f t="shared" si="389"/>
        <v>C2</v>
      </c>
      <c r="SQ56" s="26" t="str">
        <f t="shared" si="390"/>
        <v>C1</v>
      </c>
      <c r="SR56" s="26" t="str">
        <f t="shared" si="391"/>
        <v>C2</v>
      </c>
      <c r="SS56" s="26" t="str">
        <f t="shared" si="392"/>
        <v>C2</v>
      </c>
      <c r="ST56" s="26" t="str">
        <f t="shared" si="393"/>
        <v>C2</v>
      </c>
      <c r="SU56" s="26" t="str">
        <f t="shared" si="394"/>
        <v>C2</v>
      </c>
      <c r="SV56" s="26" t="str">
        <f t="shared" si="395"/>
        <v>C1</v>
      </c>
      <c r="SW56" s="26" t="str">
        <f t="shared" si="396"/>
        <v>C2</v>
      </c>
      <c r="SX56" s="26" t="str">
        <f t="shared" si="397"/>
        <v>C2</v>
      </c>
      <c r="SY56" s="26" t="str">
        <f t="shared" si="398"/>
        <v>C2</v>
      </c>
      <c r="SZ56" s="26" t="str">
        <f t="shared" si="399"/>
        <v>C2</v>
      </c>
      <c r="TA56" s="26" t="str">
        <f t="shared" si="400"/>
        <v>C2</v>
      </c>
      <c r="TB56" s="26" t="str">
        <f t="shared" si="401"/>
        <v>C2</v>
      </c>
      <c r="TC56" s="26" t="str">
        <f t="shared" si="402"/>
        <v>C1</v>
      </c>
      <c r="TD56" s="26" t="str">
        <f t="shared" si="403"/>
        <v>C1</v>
      </c>
      <c r="TE56" s="26">
        <v>0</v>
      </c>
      <c r="TF56" s="26">
        <f t="shared" si="404"/>
        <v>0</v>
      </c>
      <c r="TG56" s="26">
        <f t="shared" si="405"/>
        <v>0</v>
      </c>
      <c r="TH56" s="26">
        <f t="shared" si="406"/>
        <v>0</v>
      </c>
      <c r="TI56" s="26">
        <f t="shared" si="407"/>
        <v>0</v>
      </c>
      <c r="TJ56" s="26">
        <f t="shared" si="408"/>
        <v>0</v>
      </c>
      <c r="TK56" s="26">
        <f t="shared" si="409"/>
        <v>0</v>
      </c>
      <c r="TL56" s="26">
        <f t="shared" si="410"/>
        <v>0</v>
      </c>
      <c r="TM56" s="26">
        <f t="shared" si="411"/>
        <v>0</v>
      </c>
      <c r="TN56" s="26">
        <f t="shared" si="412"/>
        <v>1</v>
      </c>
      <c r="TO56" s="26">
        <f t="shared" si="413"/>
        <v>3</v>
      </c>
      <c r="TP56" s="26">
        <f t="shared" si="414"/>
        <v>6</v>
      </c>
      <c r="TQ56" s="26">
        <f t="shared" si="415"/>
        <v>9</v>
      </c>
      <c r="TR56" s="26">
        <f t="shared" si="416"/>
        <v>11</v>
      </c>
      <c r="TS56" s="26">
        <f t="shared" si="417"/>
        <v>13</v>
      </c>
      <c r="TT56" s="26">
        <f t="shared" si="418"/>
        <v>17</v>
      </c>
      <c r="TU56" s="26">
        <f t="shared" si="419"/>
        <v>22</v>
      </c>
      <c r="TV56" s="26">
        <f t="shared" si="420"/>
        <v>25</v>
      </c>
      <c r="TW56" s="26">
        <f t="shared" si="421"/>
        <v>28</v>
      </c>
      <c r="TX56" s="26">
        <f t="shared" si="422"/>
        <v>33</v>
      </c>
      <c r="TY56" s="26">
        <f t="shared" si="423"/>
        <v>37</v>
      </c>
      <c r="TZ56" s="26">
        <f t="shared" si="424"/>
        <v>37</v>
      </c>
      <c r="UA56" s="26">
        <f t="shared" si="425"/>
        <v>37</v>
      </c>
      <c r="UB56" s="26">
        <f t="shared" si="426"/>
        <v>37</v>
      </c>
      <c r="UC56" s="26">
        <f t="shared" si="427"/>
        <v>43</v>
      </c>
      <c r="UD56" s="26">
        <f t="shared" si="428"/>
        <v>43</v>
      </c>
      <c r="UE56" s="26">
        <f t="shared" si="429"/>
        <v>43</v>
      </c>
      <c r="UF56" s="26">
        <f t="shared" si="430"/>
        <v>43</v>
      </c>
      <c r="UG56" s="26">
        <f t="shared" si="431"/>
        <v>43</v>
      </c>
      <c r="UH56" s="26">
        <f t="shared" si="432"/>
        <v>43</v>
      </c>
      <c r="UI56" s="26">
        <f t="shared" si="433"/>
        <v>43</v>
      </c>
      <c r="UJ56" s="26">
        <f t="shared" si="434"/>
        <v>43</v>
      </c>
      <c r="UK56" s="26">
        <f t="shared" si="435"/>
        <v>43</v>
      </c>
      <c r="UL56" s="26">
        <f t="shared" si="436"/>
        <v>43</v>
      </c>
      <c r="UM56" s="26">
        <f t="shared" si="437"/>
        <v>43</v>
      </c>
      <c r="UN56" s="26">
        <f t="shared" si="438"/>
        <v>43</v>
      </c>
      <c r="UO56" s="26">
        <f t="shared" si="439"/>
        <v>43</v>
      </c>
      <c r="UP56" s="26">
        <f t="shared" si="440"/>
        <v>49</v>
      </c>
      <c r="UQ56" s="26">
        <f t="shared" si="441"/>
        <v>53</v>
      </c>
      <c r="UR56" s="26">
        <f t="shared" si="442"/>
        <v>55</v>
      </c>
      <c r="US56" s="26" t="str">
        <f t="shared" si="443"/>
        <v>Victoire</v>
      </c>
      <c r="UT56" s="26" t="str">
        <f t="shared" si="444"/>
        <v>Victoire</v>
      </c>
      <c r="UU56" s="26" t="str">
        <f t="shared" si="445"/>
        <v>Victoire</v>
      </c>
      <c r="UV56" s="26" t="str">
        <f t="shared" si="446"/>
        <v>Victoire</v>
      </c>
      <c r="UW56" s="26" t="str">
        <f t="shared" si="447"/>
        <v>Victoire</v>
      </c>
      <c r="UX56" s="26" t="str">
        <f t="shared" si="448"/>
        <v>Victoire</v>
      </c>
      <c r="UY56" s="26" t="str">
        <f t="shared" si="449"/>
        <v>Victoire</v>
      </c>
      <c r="UZ56" s="26" t="str">
        <f t="shared" si="450"/>
        <v>Victoire</v>
      </c>
      <c r="VA56" s="26" t="str">
        <f t="shared" si="451"/>
        <v>Victoire</v>
      </c>
      <c r="VB56" s="26" t="str">
        <f t="shared" si="452"/>
        <v>Victoire</v>
      </c>
      <c r="VC56" s="26" t="str">
        <f t="shared" si="453"/>
        <v>Victoire</v>
      </c>
      <c r="VD56" s="26" t="str">
        <f t="shared" si="454"/>
        <v>Victoire</v>
      </c>
      <c r="VE56" s="26" t="str">
        <f t="shared" si="455"/>
        <v>Victoire</v>
      </c>
      <c r="VF56" s="26" t="str">
        <f t="shared" si="456"/>
        <v>Victoire</v>
      </c>
      <c r="VG56" s="26" t="str">
        <f t="shared" si="457"/>
        <v>Victoire</v>
      </c>
      <c r="VH56" s="26" t="str">
        <f t="shared" si="458"/>
        <v>Victoire</v>
      </c>
      <c r="VI56" s="26" t="str">
        <f t="shared" si="459"/>
        <v>Victoire</v>
      </c>
      <c r="VJ56" s="26" t="str">
        <f t="shared" si="460"/>
        <v>Victoire</v>
      </c>
      <c r="VK56" s="26" t="str">
        <f t="shared" si="461"/>
        <v>Victoire</v>
      </c>
      <c r="VL56" s="26" t="str">
        <f t="shared" si="462"/>
        <v>Victoire</v>
      </c>
      <c r="VM56" s="26" t="str">
        <f t="shared" si="463"/>
        <v>Victoire</v>
      </c>
      <c r="VN56" s="26" t="str">
        <f t="shared" si="464"/>
        <v>Victoire</v>
      </c>
      <c r="VO56" s="26" t="str">
        <f t="shared" si="465"/>
        <v>Victoire</v>
      </c>
      <c r="VP56" s="26" t="str">
        <f t="shared" si="466"/>
        <v>Victoire</v>
      </c>
      <c r="VQ56" s="26" t="str">
        <f t="shared" si="467"/>
        <v>Victoire</v>
      </c>
      <c r="VR56" s="26" t="str">
        <f t="shared" si="468"/>
        <v>Victoire</v>
      </c>
      <c r="VS56" s="26" t="str">
        <f t="shared" si="469"/>
        <v>Victoire</v>
      </c>
      <c r="VT56" s="26" t="str">
        <f t="shared" si="470"/>
        <v>Victoire</v>
      </c>
      <c r="VU56" s="26" t="str">
        <f t="shared" si="471"/>
        <v>Victoire</v>
      </c>
      <c r="VV56" s="26" t="str">
        <f t="shared" si="472"/>
        <v>Victoire</v>
      </c>
      <c r="VW56" s="26" t="str">
        <f t="shared" si="473"/>
        <v>Victoire</v>
      </c>
      <c r="VX56" s="26" t="str">
        <f t="shared" si="474"/>
        <v>Victoire</v>
      </c>
      <c r="VY56" s="26" t="str">
        <f t="shared" si="475"/>
        <v>Victoire</v>
      </c>
      <c r="VZ56" s="26" t="str">
        <f t="shared" si="476"/>
        <v>Victoire</v>
      </c>
      <c r="WA56" s="26" t="str">
        <f t="shared" si="477"/>
        <v>Victoire</v>
      </c>
      <c r="WB56" s="26" t="str">
        <f t="shared" si="478"/>
        <v>Victoire</v>
      </c>
      <c r="WC56" s="26" t="str">
        <f t="shared" si="479"/>
        <v>Victoire</v>
      </c>
      <c r="WD56" s="26" t="str">
        <f t="shared" si="480"/>
        <v>Victoire</v>
      </c>
      <c r="WE56" s="26" t="str">
        <f t="shared" si="481"/>
        <v>Victoire</v>
      </c>
      <c r="WF56" s="26" t="str">
        <f t="shared" si="482"/>
        <v>Victoire</v>
      </c>
      <c r="WG56" s="26" t="str">
        <f t="shared" si="483"/>
        <v>Victoire</v>
      </c>
      <c r="WH56" s="26" t="str">
        <f t="shared" si="484"/>
        <v>Victoire</v>
      </c>
      <c r="WI56" s="26" t="str">
        <f t="shared" si="485"/>
        <v>Victoire</v>
      </c>
      <c r="WJ56" s="26" t="str">
        <f t="shared" si="486"/>
        <v>Victoire</v>
      </c>
      <c r="WK56" s="26" t="str">
        <f t="shared" si="487"/>
        <v>Victoire</v>
      </c>
      <c r="WL56" s="26" t="str">
        <f t="shared" si="488"/>
        <v>Victoire</v>
      </c>
      <c r="WM56" s="26" t="str">
        <f t="shared" si="489"/>
        <v>Victoire</v>
      </c>
      <c r="WN56" s="26" t="str">
        <f t="shared" si="490"/>
        <v>Victoire</v>
      </c>
      <c r="WO56" s="26" t="str">
        <f t="shared" si="491"/>
        <v>Victoire</v>
      </c>
      <c r="WP56" s="26" t="str">
        <f t="shared" si="492"/>
        <v>Victoire</v>
      </c>
      <c r="WQ56" s="26" t="str">
        <f t="shared" si="493"/>
        <v>Victoire</v>
      </c>
      <c r="WR56" s="26" t="str">
        <f t="shared" si="494"/>
        <v>Victoire</v>
      </c>
      <c r="WS56" s="26" t="str">
        <f t="shared" si="495"/>
        <v>Victoire</v>
      </c>
      <c r="WT56" s="26" t="str">
        <f t="shared" si="496"/>
        <v>Victoire</v>
      </c>
      <c r="WU56" s="26" t="str">
        <f t="shared" si="497"/>
        <v>Victoire</v>
      </c>
      <c r="WV56" s="26" t="str">
        <f t="shared" si="498"/>
        <v>Victoire</v>
      </c>
      <c r="WW56" s="26" t="str">
        <f t="shared" si="499"/>
        <v>Victoire</v>
      </c>
      <c r="WX56" s="26" t="str">
        <f t="shared" si="500"/>
        <v>Victoire</v>
      </c>
      <c r="WY56" s="26" t="str">
        <f t="shared" si="501"/>
        <v>Victoire</v>
      </c>
      <c r="WZ56" s="26" t="str">
        <f t="shared" si="502"/>
        <v>Victoire</v>
      </c>
      <c r="XA56" s="26" t="str">
        <f t="shared" si="503"/>
        <v>Victoire</v>
      </c>
      <c r="XB56" s="26">
        <v>0</v>
      </c>
      <c r="XC56" s="26">
        <f t="shared" si="504"/>
        <v>0</v>
      </c>
      <c r="XD56" s="26">
        <f t="shared" si="505"/>
        <v>0</v>
      </c>
      <c r="XE56" s="26">
        <f t="shared" si="506"/>
        <v>0</v>
      </c>
      <c r="XF56" s="26">
        <f t="shared" si="507"/>
        <v>0</v>
      </c>
      <c r="XG56" s="26">
        <f t="shared" si="508"/>
        <v>0</v>
      </c>
      <c r="XH56" s="26">
        <f t="shared" si="509"/>
        <v>0</v>
      </c>
      <c r="XI56" s="26">
        <f t="shared" si="510"/>
        <v>0</v>
      </c>
      <c r="XJ56" s="26">
        <f t="shared" si="511"/>
        <v>0</v>
      </c>
      <c r="XK56" s="26">
        <f t="shared" si="512"/>
        <v>0</v>
      </c>
      <c r="XL56" s="26">
        <f t="shared" si="513"/>
        <v>0</v>
      </c>
      <c r="XM56" s="26">
        <f t="shared" si="514"/>
        <v>0</v>
      </c>
      <c r="XN56" s="26">
        <f t="shared" si="515"/>
        <v>0</v>
      </c>
      <c r="XO56" s="26">
        <f t="shared" si="516"/>
        <v>0</v>
      </c>
      <c r="XP56" s="26">
        <f t="shared" si="517"/>
        <v>0</v>
      </c>
      <c r="XQ56" s="26">
        <f t="shared" si="518"/>
        <v>0</v>
      </c>
      <c r="XR56" s="26">
        <f t="shared" si="519"/>
        <v>0</v>
      </c>
      <c r="XS56" s="26">
        <f t="shared" si="520"/>
        <v>0</v>
      </c>
      <c r="XT56" s="26">
        <f t="shared" si="521"/>
        <v>0</v>
      </c>
      <c r="XU56" s="26">
        <f t="shared" si="522"/>
        <v>0</v>
      </c>
      <c r="XV56" s="26">
        <f t="shared" si="523"/>
        <v>0</v>
      </c>
      <c r="XW56" s="26">
        <f t="shared" si="524"/>
        <v>1</v>
      </c>
      <c r="XX56" s="26">
        <f t="shared" si="525"/>
        <v>2</v>
      </c>
      <c r="XY56" s="26">
        <f t="shared" si="526"/>
        <v>4</v>
      </c>
      <c r="XZ56" s="26">
        <f t="shared" si="527"/>
        <v>4</v>
      </c>
      <c r="YA56" s="26">
        <f t="shared" si="528"/>
        <v>10</v>
      </c>
      <c r="YB56" s="26">
        <f t="shared" si="529"/>
        <v>14</v>
      </c>
      <c r="YC56" s="26">
        <f t="shared" si="530"/>
        <v>17</v>
      </c>
      <c r="YD56" s="26">
        <f t="shared" si="531"/>
        <v>22</v>
      </c>
      <c r="YE56" s="26">
        <f t="shared" si="532"/>
        <v>23</v>
      </c>
      <c r="YF56" s="26">
        <f t="shared" si="533"/>
        <v>28</v>
      </c>
      <c r="YG56" s="26">
        <f t="shared" si="534"/>
        <v>33</v>
      </c>
      <c r="YH56" s="26">
        <f t="shared" si="535"/>
        <v>34</v>
      </c>
      <c r="YI56" s="26">
        <f t="shared" si="536"/>
        <v>39</v>
      </c>
      <c r="YJ56" s="26">
        <f t="shared" si="537"/>
        <v>43</v>
      </c>
      <c r="YK56" s="26">
        <f t="shared" si="538"/>
        <v>47</v>
      </c>
      <c r="YL56" s="26">
        <f t="shared" si="539"/>
        <v>48</v>
      </c>
      <c r="YM56" s="26">
        <f t="shared" si="540"/>
        <v>48</v>
      </c>
      <c r="YN56" s="26">
        <f t="shared" si="541"/>
        <v>48</v>
      </c>
      <c r="YO56" s="26">
        <f t="shared" si="542"/>
        <v>48</v>
      </c>
      <c r="YP56" s="26">
        <f t="shared" si="543"/>
        <v>48</v>
      </c>
      <c r="YQ56" s="26">
        <f t="shared" si="544"/>
        <v>48</v>
      </c>
      <c r="YR56" s="26">
        <f t="shared" si="545"/>
        <v>48</v>
      </c>
      <c r="YS56" s="26">
        <f t="shared" si="546"/>
        <v>54</v>
      </c>
      <c r="YT56" s="26">
        <f t="shared" si="547"/>
        <v>54</v>
      </c>
      <c r="YU56" s="26" t="str">
        <f t="shared" si="548"/>
        <v>Victoire</v>
      </c>
      <c r="YV56" s="26" t="str">
        <f t="shared" si="549"/>
        <v>Victoire</v>
      </c>
      <c r="YW56" s="26" t="str">
        <f t="shared" si="550"/>
        <v>Victoire</v>
      </c>
      <c r="YX56" s="26" t="str">
        <f t="shared" si="551"/>
        <v>Victoire</v>
      </c>
      <c r="YY56" s="26" t="str">
        <f t="shared" si="552"/>
        <v>Victoire</v>
      </c>
      <c r="YZ56" s="26" t="str">
        <f t="shared" si="553"/>
        <v>Victoire</v>
      </c>
      <c r="ZA56" s="26" t="str">
        <f t="shared" si="554"/>
        <v>Victoire</v>
      </c>
      <c r="ZB56" s="26" t="str">
        <f t="shared" si="555"/>
        <v>Victoire</v>
      </c>
      <c r="ZC56" s="26" t="str">
        <f t="shared" si="556"/>
        <v>Victoire</v>
      </c>
      <c r="ZD56" s="26" t="str">
        <f t="shared" si="557"/>
        <v>Victoire</v>
      </c>
      <c r="ZE56" s="26" t="str">
        <f t="shared" si="558"/>
        <v>Victoire</v>
      </c>
      <c r="ZF56" s="26" t="str">
        <f t="shared" si="559"/>
        <v>Victoire</v>
      </c>
      <c r="ZG56" s="26" t="str">
        <f t="shared" si="560"/>
        <v>Victoire</v>
      </c>
      <c r="ZH56" s="26" t="str">
        <f t="shared" si="561"/>
        <v>Victoire</v>
      </c>
      <c r="ZI56" s="26" t="str">
        <f t="shared" si="562"/>
        <v>Victoire</v>
      </c>
      <c r="ZJ56" s="26" t="str">
        <f t="shared" si="563"/>
        <v>Victoire</v>
      </c>
      <c r="ZK56" s="26" t="str">
        <f t="shared" si="564"/>
        <v>Victoire</v>
      </c>
      <c r="ZL56" s="26" t="str">
        <f t="shared" si="565"/>
        <v>Victoire</v>
      </c>
      <c r="ZM56" s="26" t="str">
        <f t="shared" si="566"/>
        <v>Victoire</v>
      </c>
      <c r="ZN56" s="26" t="str">
        <f t="shared" si="567"/>
        <v>Victoire</v>
      </c>
      <c r="ZO56" s="26" t="str">
        <f t="shared" si="568"/>
        <v>Victoire</v>
      </c>
      <c r="ZP56" s="26" t="str">
        <f t="shared" si="569"/>
        <v>Victoire</v>
      </c>
      <c r="ZQ56" s="26" t="str">
        <f t="shared" si="570"/>
        <v>Victoire</v>
      </c>
      <c r="ZR56" s="26" t="str">
        <f t="shared" si="571"/>
        <v>Victoire</v>
      </c>
      <c r="ZS56" s="26" t="str">
        <f t="shared" si="572"/>
        <v>Victoire</v>
      </c>
      <c r="ZT56" s="26" t="str">
        <f t="shared" si="573"/>
        <v>Victoire</v>
      </c>
      <c r="ZU56" s="26" t="str">
        <f t="shared" si="574"/>
        <v>Victoire</v>
      </c>
      <c r="ZV56" s="26" t="str">
        <f t="shared" si="575"/>
        <v>Victoire</v>
      </c>
      <c r="ZW56" s="26" t="str">
        <f t="shared" si="576"/>
        <v>Victoire</v>
      </c>
      <c r="ZX56" s="26" t="str">
        <f t="shared" si="577"/>
        <v>Victoire</v>
      </c>
      <c r="ZY56" s="26" t="str">
        <f t="shared" si="578"/>
        <v>Victoire</v>
      </c>
      <c r="ZZ56" s="26" t="str">
        <f t="shared" si="579"/>
        <v>Victoire</v>
      </c>
      <c r="AAA56" s="26" t="str">
        <f t="shared" si="580"/>
        <v>Victoire</v>
      </c>
      <c r="AAB56" s="26" t="str">
        <f t="shared" si="581"/>
        <v>Victoire</v>
      </c>
      <c r="AAC56" s="26" t="str">
        <f t="shared" si="582"/>
        <v>Victoire</v>
      </c>
      <c r="AAD56" s="26" t="str">
        <f t="shared" si="583"/>
        <v>Victoire</v>
      </c>
      <c r="AAE56" s="26" t="str">
        <f t="shared" si="584"/>
        <v>Victoire</v>
      </c>
      <c r="AAF56" s="26" t="str">
        <f t="shared" si="585"/>
        <v>Victoire</v>
      </c>
      <c r="AAG56" s="26" t="str">
        <f t="shared" si="586"/>
        <v>Victoire</v>
      </c>
      <c r="AAH56" s="26" t="str">
        <f t="shared" si="587"/>
        <v>Victoire</v>
      </c>
      <c r="AAI56" s="26" t="str">
        <f t="shared" si="588"/>
        <v>Victoire</v>
      </c>
      <c r="AAJ56" s="26" t="str">
        <f t="shared" si="589"/>
        <v>Victoire</v>
      </c>
      <c r="AAK56" s="26" t="str">
        <f t="shared" si="590"/>
        <v>Victoire</v>
      </c>
      <c r="AAL56" s="26" t="str">
        <f t="shared" si="591"/>
        <v>Victoire</v>
      </c>
      <c r="AAM56" s="26" t="str">
        <f t="shared" si="592"/>
        <v>Victoire</v>
      </c>
      <c r="AAN56" s="26" t="str">
        <f t="shared" si="593"/>
        <v>Victoire</v>
      </c>
      <c r="AAO56" s="26" t="str">
        <f t="shared" si="594"/>
        <v>Victoire</v>
      </c>
      <c r="AAP56" s="26" t="str">
        <f t="shared" si="595"/>
        <v>Victoire</v>
      </c>
      <c r="AAQ56" s="26" t="str">
        <f t="shared" si="596"/>
        <v>Victoire</v>
      </c>
      <c r="AAR56" s="26" t="str">
        <f t="shared" si="597"/>
        <v>Victoire</v>
      </c>
      <c r="AAS56" s="26" t="str">
        <f t="shared" si="598"/>
        <v>Victoire</v>
      </c>
      <c r="AAT56" s="26" t="str">
        <f t="shared" si="599"/>
        <v>Victoire</v>
      </c>
      <c r="AAU56" s="26" t="str">
        <f t="shared" si="600"/>
        <v>Victoire</v>
      </c>
      <c r="AAV56" s="26" t="str">
        <f t="shared" si="601"/>
        <v>Victoire</v>
      </c>
      <c r="AAW56" s="26" t="str">
        <f t="shared" si="602"/>
        <v>Victoire</v>
      </c>
      <c r="AAX56" s="26" t="str">
        <f t="shared" si="603"/>
        <v>Victoire</v>
      </c>
      <c r="AAY56" s="26">
        <f t="shared" si="604"/>
        <v>35</v>
      </c>
      <c r="AAZ56" s="26">
        <f t="shared" si="605"/>
        <v>39</v>
      </c>
      <c r="ABA56" s="26">
        <f t="shared" si="619"/>
        <v>35</v>
      </c>
      <c r="ABB56" s="26"/>
      <c r="ABC56" s="26"/>
      <c r="ABD56" s="26"/>
    </row>
    <row r="57" spans="2:732" x14ac:dyDescent="0.25">
      <c r="B57" s="26">
        <v>13</v>
      </c>
      <c r="C57" s="26" t="s">
        <v>17</v>
      </c>
      <c r="D57" s="26">
        <v>6</v>
      </c>
      <c r="E57" s="26">
        <v>3</v>
      </c>
      <c r="F57" s="26">
        <v>2</v>
      </c>
      <c r="G57" s="26">
        <v>2</v>
      </c>
      <c r="H57" s="26">
        <v>2</v>
      </c>
      <c r="I57" s="26">
        <v>1</v>
      </c>
      <c r="J57" s="26">
        <v>5</v>
      </c>
      <c r="K57" s="26">
        <v>1</v>
      </c>
      <c r="L57" s="26">
        <v>6</v>
      </c>
      <c r="M57" s="26">
        <v>3</v>
      </c>
      <c r="N57" s="26">
        <v>6</v>
      </c>
      <c r="O57" s="26">
        <v>1</v>
      </c>
      <c r="P57" s="26">
        <v>1</v>
      </c>
      <c r="Q57" s="26">
        <v>6</v>
      </c>
      <c r="R57" s="26">
        <v>3</v>
      </c>
      <c r="S57" s="26">
        <v>2</v>
      </c>
      <c r="T57" s="26">
        <v>1</v>
      </c>
      <c r="U57" s="26">
        <v>6</v>
      </c>
      <c r="V57" s="26">
        <v>4</v>
      </c>
      <c r="W57" s="26">
        <v>6</v>
      </c>
      <c r="X57" s="26">
        <v>4</v>
      </c>
      <c r="Y57" s="26">
        <v>2</v>
      </c>
      <c r="Z57" s="26">
        <v>6</v>
      </c>
      <c r="AA57" s="26">
        <v>4</v>
      </c>
      <c r="AB57" s="26">
        <v>5</v>
      </c>
      <c r="AC57" s="26">
        <v>1</v>
      </c>
      <c r="AD57" s="26">
        <v>2</v>
      </c>
      <c r="AE57" s="26">
        <v>5</v>
      </c>
      <c r="AF57" s="26">
        <v>6</v>
      </c>
      <c r="AG57" s="26">
        <v>4</v>
      </c>
      <c r="AH57" s="26">
        <v>2</v>
      </c>
      <c r="AI57" s="26">
        <v>2</v>
      </c>
      <c r="AJ57" s="26">
        <v>1</v>
      </c>
      <c r="AK57" s="26">
        <v>6</v>
      </c>
      <c r="AL57" s="26">
        <v>1</v>
      </c>
      <c r="AM57" s="26">
        <v>2</v>
      </c>
      <c r="AN57" s="26">
        <v>1</v>
      </c>
      <c r="AO57" s="26">
        <v>3</v>
      </c>
      <c r="AP57" s="26">
        <v>6</v>
      </c>
      <c r="AQ57" s="26">
        <v>4</v>
      </c>
      <c r="AR57" s="26">
        <v>3</v>
      </c>
      <c r="AS57" s="26">
        <v>6</v>
      </c>
      <c r="AT57" s="26">
        <v>4</v>
      </c>
      <c r="AU57" s="26">
        <v>5</v>
      </c>
      <c r="AV57" s="26">
        <v>5</v>
      </c>
      <c r="AW57" s="26">
        <v>6</v>
      </c>
      <c r="AX57" s="26">
        <v>4</v>
      </c>
      <c r="AY57" s="26">
        <v>5</v>
      </c>
      <c r="AZ57" s="26">
        <v>3</v>
      </c>
      <c r="BA57" s="26">
        <v>4</v>
      </c>
      <c r="BB57" s="26">
        <v>2</v>
      </c>
      <c r="BC57" s="26">
        <v>2</v>
      </c>
      <c r="BD57" s="26">
        <v>6</v>
      </c>
      <c r="BE57" s="26">
        <v>3</v>
      </c>
      <c r="BF57" s="26">
        <v>5</v>
      </c>
      <c r="BG57" s="26">
        <v>5</v>
      </c>
      <c r="BH57" s="26">
        <v>5</v>
      </c>
      <c r="BI57" s="26">
        <v>6</v>
      </c>
      <c r="BJ57" s="26">
        <v>4</v>
      </c>
      <c r="BK57" s="26">
        <v>4</v>
      </c>
      <c r="BL57" s="26">
        <v>5</v>
      </c>
      <c r="BM57" s="26">
        <v>2</v>
      </c>
      <c r="BN57" s="26">
        <v>2</v>
      </c>
      <c r="BO57" s="26">
        <v>5</v>
      </c>
      <c r="BP57" s="26">
        <v>5</v>
      </c>
      <c r="BQ57" s="26">
        <v>2</v>
      </c>
      <c r="BR57" s="26">
        <v>2</v>
      </c>
      <c r="BS57" s="26">
        <v>5</v>
      </c>
      <c r="BT57" s="26">
        <v>2</v>
      </c>
      <c r="BU57" s="26">
        <v>6</v>
      </c>
      <c r="BV57" s="26">
        <v>1</v>
      </c>
      <c r="BW57" s="26">
        <v>3</v>
      </c>
      <c r="BX57" s="26">
        <v>3</v>
      </c>
      <c r="BY57" s="26">
        <v>1</v>
      </c>
      <c r="BZ57" s="26">
        <v>4</v>
      </c>
      <c r="CA57" s="26">
        <v>2</v>
      </c>
      <c r="CB57" s="26">
        <v>6</v>
      </c>
      <c r="CC57" s="26">
        <v>1</v>
      </c>
      <c r="CD57" s="26">
        <v>2</v>
      </c>
      <c r="CE57" s="26">
        <v>2</v>
      </c>
      <c r="CF57" s="26">
        <v>3</v>
      </c>
      <c r="CG57" s="26">
        <v>5</v>
      </c>
      <c r="CH57" s="26">
        <v>3</v>
      </c>
      <c r="CI57" s="26">
        <v>5</v>
      </c>
      <c r="CJ57" s="26">
        <v>1</v>
      </c>
      <c r="CK57" s="26">
        <v>6</v>
      </c>
      <c r="CL57" s="26">
        <v>3</v>
      </c>
      <c r="CM57" s="26">
        <v>2</v>
      </c>
      <c r="CN57" s="26">
        <v>3</v>
      </c>
      <c r="CO57" s="26">
        <v>1</v>
      </c>
      <c r="CP57" s="26">
        <v>2</v>
      </c>
      <c r="CQ57" s="26">
        <v>5</v>
      </c>
      <c r="CR57" s="26">
        <v>1</v>
      </c>
      <c r="CS57" s="26">
        <v>6</v>
      </c>
      <c r="CT57" s="26">
        <v>5</v>
      </c>
      <c r="CU57" s="26">
        <v>1</v>
      </c>
      <c r="CV57" s="26">
        <v>5</v>
      </c>
      <c r="CW57" s="26">
        <v>5</v>
      </c>
      <c r="CX57" s="26">
        <v>5</v>
      </c>
      <c r="CY57" s="26">
        <v>1</v>
      </c>
      <c r="DA57" s="26">
        <f t="shared" si="0"/>
        <v>1</v>
      </c>
      <c r="DB57" s="26"/>
      <c r="DC57" s="26"/>
      <c r="DE57" s="26">
        <v>0</v>
      </c>
      <c r="DF57" s="26">
        <f t="shared" si="1"/>
        <v>1</v>
      </c>
      <c r="DG57" s="26">
        <f t="shared" si="2"/>
        <v>1</v>
      </c>
      <c r="DH57" s="26">
        <f t="shared" si="3"/>
        <v>2</v>
      </c>
      <c r="DI57" s="26">
        <f t="shared" si="4"/>
        <v>3</v>
      </c>
      <c r="DJ57" s="26">
        <f t="shared" si="5"/>
        <v>4</v>
      </c>
      <c r="DK57" s="26">
        <f t="shared" si="6"/>
        <v>5</v>
      </c>
      <c r="DL57" s="26">
        <f t="shared" si="7"/>
        <v>6</v>
      </c>
      <c r="DM57" s="26">
        <f t="shared" si="8"/>
        <v>7</v>
      </c>
      <c r="DN57" s="26">
        <f t="shared" si="9"/>
        <v>8</v>
      </c>
      <c r="DO57" s="26">
        <f t="shared" si="10"/>
        <v>8</v>
      </c>
      <c r="DP57" s="26">
        <f t="shared" si="11"/>
        <v>9</v>
      </c>
      <c r="DQ57" s="26">
        <f t="shared" si="12"/>
        <v>9</v>
      </c>
      <c r="DR57" s="26">
        <f t="shared" si="13"/>
        <v>10</v>
      </c>
      <c r="DS57" s="26">
        <f t="shared" si="14"/>
        <v>11</v>
      </c>
      <c r="DT57" s="26">
        <f t="shared" si="15"/>
        <v>11</v>
      </c>
      <c r="DU57" s="26">
        <f t="shared" si="16"/>
        <v>12</v>
      </c>
      <c r="DV57" s="26">
        <f t="shared" si="17"/>
        <v>13</v>
      </c>
      <c r="DW57" s="26">
        <f t="shared" si="18"/>
        <v>14</v>
      </c>
      <c r="DX57" s="26">
        <f t="shared" si="19"/>
        <v>14</v>
      </c>
      <c r="DY57" s="26">
        <f t="shared" si="20"/>
        <v>15</v>
      </c>
      <c r="DZ57" s="26">
        <f t="shared" si="21"/>
        <v>15</v>
      </c>
      <c r="EA57" s="26">
        <f t="shared" si="22"/>
        <v>16</v>
      </c>
      <c r="EB57" s="26">
        <f t="shared" si="23"/>
        <v>17</v>
      </c>
      <c r="EC57" s="26">
        <f t="shared" si="24"/>
        <v>17</v>
      </c>
      <c r="ED57" s="26">
        <f t="shared" si="25"/>
        <v>18</v>
      </c>
      <c r="EE57" s="26">
        <f t="shared" si="26"/>
        <v>19</v>
      </c>
      <c r="EF57" s="26">
        <f t="shared" si="27"/>
        <v>20</v>
      </c>
      <c r="EG57" s="26">
        <f t="shared" si="28"/>
        <v>21</v>
      </c>
      <c r="EH57" s="26">
        <f t="shared" si="29"/>
        <v>22</v>
      </c>
      <c r="EI57" s="26">
        <f t="shared" si="30"/>
        <v>22</v>
      </c>
      <c r="EJ57" s="26">
        <f t="shared" si="31"/>
        <v>23</v>
      </c>
      <c r="EK57" s="26">
        <f t="shared" si="32"/>
        <v>24</v>
      </c>
      <c r="EL57" s="26">
        <f t="shared" si="33"/>
        <v>25</v>
      </c>
      <c r="EM57" s="26">
        <f t="shared" si="34"/>
        <v>26</v>
      </c>
      <c r="EN57" s="26">
        <f t="shared" si="35"/>
        <v>26</v>
      </c>
      <c r="EO57" s="26">
        <f t="shared" si="36"/>
        <v>27</v>
      </c>
      <c r="EP57" s="26">
        <f t="shared" si="37"/>
        <v>28</v>
      </c>
      <c r="EQ57" s="26">
        <f t="shared" si="38"/>
        <v>29</v>
      </c>
      <c r="ER57" s="26">
        <f t="shared" si="39"/>
        <v>30</v>
      </c>
      <c r="ES57" s="26">
        <f t="shared" si="40"/>
        <v>30</v>
      </c>
      <c r="ET57" s="26">
        <f t="shared" si="41"/>
        <v>31</v>
      </c>
      <c r="EU57" s="26">
        <f t="shared" si="42"/>
        <v>32</v>
      </c>
      <c r="EV57" s="26">
        <f t="shared" si="43"/>
        <v>32</v>
      </c>
      <c r="EW57" s="26">
        <f t="shared" si="44"/>
        <v>33</v>
      </c>
      <c r="EX57" s="26">
        <f t="shared" si="45"/>
        <v>34</v>
      </c>
      <c r="EY57" s="26">
        <f t="shared" si="46"/>
        <v>35</v>
      </c>
      <c r="EZ57" s="26">
        <f t="shared" si="47"/>
        <v>35</v>
      </c>
      <c r="FA57" s="26">
        <f t="shared" si="48"/>
        <v>36</v>
      </c>
      <c r="FB57" s="26">
        <f t="shared" si="49"/>
        <v>37</v>
      </c>
      <c r="FC57" s="26">
        <f t="shared" si="50"/>
        <v>38</v>
      </c>
      <c r="FD57" s="26">
        <f t="shared" si="51"/>
        <v>39</v>
      </c>
      <c r="FE57" s="26">
        <f t="shared" si="52"/>
        <v>40</v>
      </c>
      <c r="FF57" s="26">
        <f t="shared" si="53"/>
        <v>41</v>
      </c>
      <c r="FG57" s="26">
        <f t="shared" si="54"/>
        <v>41</v>
      </c>
      <c r="FH57" s="26">
        <f t="shared" si="55"/>
        <v>42</v>
      </c>
      <c r="FI57" s="26">
        <f t="shared" si="56"/>
        <v>43</v>
      </c>
      <c r="FJ57" s="26">
        <f t="shared" si="57"/>
        <v>44</v>
      </c>
      <c r="FK57" s="26">
        <f t="shared" si="58"/>
        <v>45</v>
      </c>
      <c r="FL57" s="26">
        <f t="shared" si="59"/>
        <v>45</v>
      </c>
      <c r="FM57" s="26">
        <f t="shared" si="60"/>
        <v>46</v>
      </c>
      <c r="FN57" s="26">
        <f t="shared" si="61"/>
        <v>47</v>
      </c>
      <c r="FO57" s="26">
        <f t="shared" si="62"/>
        <v>48</v>
      </c>
      <c r="FP57" s="26">
        <f t="shared" si="63"/>
        <v>49</v>
      </c>
      <c r="FQ57" s="26">
        <f t="shared" si="64"/>
        <v>50</v>
      </c>
      <c r="FR57" s="26">
        <f t="shared" si="65"/>
        <v>51</v>
      </c>
      <c r="FS57" s="26">
        <f t="shared" si="66"/>
        <v>52</v>
      </c>
      <c r="FT57" s="26">
        <f t="shared" si="67"/>
        <v>53</v>
      </c>
      <c r="FU57" s="26">
        <f t="shared" si="68"/>
        <v>54</v>
      </c>
      <c r="FV57" s="26">
        <f t="shared" si="69"/>
        <v>55</v>
      </c>
      <c r="FW57" s="26">
        <f t="shared" si="70"/>
        <v>56</v>
      </c>
      <c r="FX57" s="26">
        <f t="shared" si="71"/>
        <v>56</v>
      </c>
      <c r="FY57" s="26">
        <f t="shared" si="72"/>
        <v>57</v>
      </c>
      <c r="FZ57" s="26">
        <f t="shared" si="73"/>
        <v>58</v>
      </c>
      <c r="GA57" s="26">
        <f t="shared" si="74"/>
        <v>59</v>
      </c>
      <c r="GB57" s="26">
        <f t="shared" si="75"/>
        <v>60</v>
      </c>
      <c r="GC57" s="26">
        <f t="shared" si="76"/>
        <v>61</v>
      </c>
      <c r="GD57" s="26">
        <f t="shared" si="77"/>
        <v>62</v>
      </c>
      <c r="GE57" s="26">
        <f t="shared" si="78"/>
        <v>62</v>
      </c>
      <c r="GF57" s="26">
        <f t="shared" si="79"/>
        <v>63</v>
      </c>
      <c r="GG57" s="26">
        <f t="shared" si="80"/>
        <v>64</v>
      </c>
      <c r="GH57" s="26">
        <f t="shared" si="81"/>
        <v>65</v>
      </c>
      <c r="GI57" s="26">
        <f t="shared" si="82"/>
        <v>66</v>
      </c>
      <c r="GJ57" s="26">
        <f t="shared" si="83"/>
        <v>67</v>
      </c>
      <c r="GK57" s="26">
        <f t="shared" si="84"/>
        <v>68</v>
      </c>
      <c r="GL57" s="26">
        <f t="shared" si="85"/>
        <v>69</v>
      </c>
      <c r="GM57" s="26">
        <f t="shared" si="86"/>
        <v>70</v>
      </c>
      <c r="GN57" s="26">
        <f t="shared" si="87"/>
        <v>70</v>
      </c>
      <c r="GO57" s="26">
        <f t="shared" si="88"/>
        <v>71</v>
      </c>
      <c r="GP57" s="26">
        <f t="shared" si="89"/>
        <v>72</v>
      </c>
      <c r="GQ57" s="26">
        <f t="shared" si="90"/>
        <v>73</v>
      </c>
      <c r="GR57" s="26">
        <f t="shared" si="91"/>
        <v>74</v>
      </c>
      <c r="GS57" s="26">
        <f t="shared" si="92"/>
        <v>75</v>
      </c>
      <c r="GT57" s="26">
        <f t="shared" si="93"/>
        <v>76</v>
      </c>
      <c r="GU57" s="26">
        <f t="shared" si="94"/>
        <v>77</v>
      </c>
      <c r="GV57" s="26">
        <f t="shared" si="95"/>
        <v>77</v>
      </c>
      <c r="GW57" s="26">
        <f t="shared" si="96"/>
        <v>78</v>
      </c>
      <c r="GX57" s="26">
        <f t="shared" si="97"/>
        <v>79</v>
      </c>
      <c r="GY57" s="26">
        <f t="shared" si="98"/>
        <v>80</v>
      </c>
      <c r="GZ57" s="26">
        <f t="shared" si="99"/>
        <v>81</v>
      </c>
      <c r="HA57" s="26">
        <f t="shared" si="100"/>
        <v>82</v>
      </c>
      <c r="HB57" s="26">
        <v>0</v>
      </c>
      <c r="HC57" s="26">
        <f t="shared" si="101"/>
        <v>1</v>
      </c>
      <c r="HD57" s="26">
        <f t="shared" si="102"/>
        <v>4</v>
      </c>
      <c r="HE57" s="26">
        <f t="shared" si="103"/>
        <v>6</v>
      </c>
      <c r="HF57" s="26">
        <f t="shared" si="104"/>
        <v>8</v>
      </c>
      <c r="HG57" s="26">
        <f t="shared" si="105"/>
        <v>10</v>
      </c>
      <c r="HH57" s="26">
        <f t="shared" si="106"/>
        <v>11</v>
      </c>
      <c r="HI57" s="26">
        <f t="shared" si="107"/>
        <v>16</v>
      </c>
      <c r="HJ57" s="26">
        <f t="shared" si="108"/>
        <v>17</v>
      </c>
      <c r="HK57" s="26">
        <f t="shared" si="109"/>
        <v>23</v>
      </c>
      <c r="HL57" s="26">
        <f t="shared" si="110"/>
        <v>26</v>
      </c>
      <c r="HM57" s="26">
        <f t="shared" si="111"/>
        <v>32</v>
      </c>
      <c r="HN57" s="26">
        <f t="shared" si="112"/>
        <v>33</v>
      </c>
      <c r="HO57" s="26">
        <f t="shared" si="113"/>
        <v>34</v>
      </c>
      <c r="HP57" s="26">
        <f t="shared" si="114"/>
        <v>40</v>
      </c>
      <c r="HQ57" s="26">
        <f t="shared" si="115"/>
        <v>43</v>
      </c>
      <c r="HR57" s="26">
        <f t="shared" si="116"/>
        <v>45</v>
      </c>
      <c r="HS57" s="26">
        <f t="shared" si="117"/>
        <v>46</v>
      </c>
      <c r="HT57" s="26">
        <f t="shared" si="118"/>
        <v>52</v>
      </c>
      <c r="HU57" s="26">
        <f t="shared" si="119"/>
        <v>56</v>
      </c>
      <c r="HV57" s="26">
        <f t="shared" si="120"/>
        <v>62</v>
      </c>
      <c r="HW57" s="26">
        <f t="shared" si="121"/>
        <v>66</v>
      </c>
      <c r="HX57" s="26">
        <f t="shared" si="122"/>
        <v>68</v>
      </c>
      <c r="HY57" s="26">
        <f t="shared" si="123"/>
        <v>74</v>
      </c>
      <c r="HZ57" s="26">
        <f t="shared" si="124"/>
        <v>78</v>
      </c>
      <c r="IA57" s="26">
        <f t="shared" si="125"/>
        <v>83</v>
      </c>
      <c r="IB57" s="26">
        <f t="shared" si="126"/>
        <v>84</v>
      </c>
      <c r="IC57" s="26">
        <f t="shared" si="127"/>
        <v>86</v>
      </c>
      <c r="ID57" s="26">
        <f t="shared" si="128"/>
        <v>91</v>
      </c>
      <c r="IE57" s="26">
        <f t="shared" si="129"/>
        <v>97</v>
      </c>
      <c r="IF57" s="26">
        <f t="shared" si="130"/>
        <v>101</v>
      </c>
      <c r="IG57" s="26">
        <f t="shared" si="131"/>
        <v>103</v>
      </c>
      <c r="IH57" s="26">
        <f t="shared" si="132"/>
        <v>105</v>
      </c>
      <c r="II57" s="26">
        <f t="shared" si="133"/>
        <v>106</v>
      </c>
      <c r="IJ57" s="26">
        <f t="shared" si="134"/>
        <v>112</v>
      </c>
      <c r="IK57" s="26">
        <f t="shared" si="135"/>
        <v>113</v>
      </c>
      <c r="IL57" s="26">
        <f t="shared" si="136"/>
        <v>115</v>
      </c>
      <c r="IM57" s="26">
        <f t="shared" si="137"/>
        <v>116</v>
      </c>
      <c r="IN57" s="26">
        <f t="shared" si="138"/>
        <v>119</v>
      </c>
      <c r="IO57" s="26">
        <f t="shared" si="139"/>
        <v>125</v>
      </c>
      <c r="IP57" s="26">
        <f t="shared" si="140"/>
        <v>129</v>
      </c>
      <c r="IQ57" s="26">
        <f t="shared" si="141"/>
        <v>132</v>
      </c>
      <c r="IR57" s="26">
        <f t="shared" si="142"/>
        <v>138</v>
      </c>
      <c r="IS57" s="26">
        <f t="shared" si="143"/>
        <v>142</v>
      </c>
      <c r="IT57" s="26">
        <f t="shared" si="144"/>
        <v>147</v>
      </c>
      <c r="IU57" s="26">
        <f t="shared" si="145"/>
        <v>152</v>
      </c>
      <c r="IV57" s="26">
        <f t="shared" si="146"/>
        <v>158</v>
      </c>
      <c r="IW57" s="26">
        <f t="shared" si="147"/>
        <v>162</v>
      </c>
      <c r="IX57" s="26">
        <f t="shared" si="148"/>
        <v>167</v>
      </c>
      <c r="IY57" s="26">
        <f t="shared" si="149"/>
        <v>170</v>
      </c>
      <c r="IZ57" s="26">
        <f t="shared" si="150"/>
        <v>174</v>
      </c>
      <c r="JA57" s="26">
        <f t="shared" si="151"/>
        <v>176</v>
      </c>
      <c r="JB57" s="26">
        <f t="shared" si="152"/>
        <v>178</v>
      </c>
      <c r="JC57" s="26">
        <f t="shared" si="153"/>
        <v>184</v>
      </c>
      <c r="JD57" s="26">
        <f t="shared" si="154"/>
        <v>187</v>
      </c>
      <c r="JE57" s="26">
        <f t="shared" si="155"/>
        <v>192</v>
      </c>
      <c r="JF57" s="26">
        <f t="shared" si="156"/>
        <v>197</v>
      </c>
      <c r="JG57" s="26">
        <f t="shared" si="157"/>
        <v>202</v>
      </c>
      <c r="JH57" s="26">
        <f t="shared" si="158"/>
        <v>208</v>
      </c>
      <c r="JI57" s="26">
        <f t="shared" si="159"/>
        <v>212</v>
      </c>
      <c r="JJ57" s="26">
        <f t="shared" si="160"/>
        <v>216</v>
      </c>
      <c r="JK57" s="26">
        <f t="shared" si="161"/>
        <v>221</v>
      </c>
      <c r="JL57" s="26">
        <f t="shared" si="162"/>
        <v>223</v>
      </c>
      <c r="JM57" s="26">
        <f t="shared" si="163"/>
        <v>225</v>
      </c>
      <c r="JN57" s="26">
        <f t="shared" si="164"/>
        <v>230</v>
      </c>
      <c r="JO57" s="26">
        <f t="shared" si="165"/>
        <v>235</v>
      </c>
      <c r="JP57" s="26">
        <f t="shared" si="166"/>
        <v>237</v>
      </c>
      <c r="JQ57" s="26">
        <f t="shared" si="167"/>
        <v>239</v>
      </c>
      <c r="JR57" s="26">
        <f t="shared" si="168"/>
        <v>244</v>
      </c>
      <c r="JS57" s="26">
        <f t="shared" si="169"/>
        <v>246</v>
      </c>
      <c r="JT57" s="26">
        <f t="shared" si="170"/>
        <v>252</v>
      </c>
      <c r="JU57" s="26">
        <f t="shared" si="171"/>
        <v>253</v>
      </c>
      <c r="JV57" s="26">
        <f t="shared" si="172"/>
        <v>256</v>
      </c>
      <c r="JW57" s="26">
        <f t="shared" si="173"/>
        <v>259</v>
      </c>
      <c r="JX57" s="26">
        <f t="shared" si="174"/>
        <v>260</v>
      </c>
      <c r="JY57" s="26">
        <f t="shared" si="175"/>
        <v>264</v>
      </c>
      <c r="JZ57" s="26">
        <f t="shared" si="176"/>
        <v>266</v>
      </c>
      <c r="KA57" s="26">
        <f t="shared" si="177"/>
        <v>272</v>
      </c>
      <c r="KB57" s="26">
        <f t="shared" si="178"/>
        <v>273</v>
      </c>
      <c r="KC57" s="26">
        <f t="shared" si="179"/>
        <v>275</v>
      </c>
      <c r="KD57" s="26">
        <f t="shared" si="180"/>
        <v>277</v>
      </c>
      <c r="KE57" s="26">
        <f t="shared" si="181"/>
        <v>280</v>
      </c>
      <c r="KF57" s="26">
        <f t="shared" si="182"/>
        <v>285</v>
      </c>
      <c r="KG57" s="26">
        <f t="shared" si="183"/>
        <v>288</v>
      </c>
      <c r="KH57" s="26">
        <f t="shared" si="184"/>
        <v>293</v>
      </c>
      <c r="KI57" s="26">
        <f t="shared" si="185"/>
        <v>294</v>
      </c>
      <c r="KJ57" s="26">
        <f t="shared" si="186"/>
        <v>300</v>
      </c>
      <c r="KK57" s="26">
        <f t="shared" si="187"/>
        <v>303</v>
      </c>
      <c r="KL57" s="26">
        <f t="shared" si="188"/>
        <v>305</v>
      </c>
      <c r="KM57" s="26">
        <f t="shared" si="189"/>
        <v>308</v>
      </c>
      <c r="KN57" s="26">
        <f t="shared" si="190"/>
        <v>309</v>
      </c>
      <c r="KO57" s="26">
        <f t="shared" si="191"/>
        <v>311</v>
      </c>
      <c r="KP57" s="26">
        <f t="shared" si="192"/>
        <v>316</v>
      </c>
      <c r="KQ57" s="26">
        <f t="shared" si="193"/>
        <v>317</v>
      </c>
      <c r="KR57" s="26">
        <f t="shared" si="194"/>
        <v>323</v>
      </c>
      <c r="KS57" s="26">
        <f t="shared" si="195"/>
        <v>328</v>
      </c>
      <c r="KT57" s="26">
        <f t="shared" si="196"/>
        <v>329</v>
      </c>
      <c r="KU57" s="26">
        <f t="shared" si="197"/>
        <v>334</v>
      </c>
      <c r="KV57" s="26">
        <f t="shared" si="198"/>
        <v>339</v>
      </c>
      <c r="KW57" s="26">
        <f t="shared" si="199"/>
        <v>344</v>
      </c>
      <c r="KX57" s="26">
        <f t="shared" si="200"/>
        <v>345</v>
      </c>
      <c r="KY57" s="26">
        <f t="shared" si="201"/>
        <v>34</v>
      </c>
      <c r="KZ57" s="26"/>
      <c r="LA57" s="26"/>
      <c r="LC57" s="26">
        <f t="shared" si="202"/>
        <v>14</v>
      </c>
      <c r="LD57" s="26"/>
      <c r="LE57" s="26"/>
      <c r="LG57" s="26">
        <v>0</v>
      </c>
      <c r="LH57" s="26">
        <f t="shared" si="203"/>
        <v>1</v>
      </c>
      <c r="LI57" s="26">
        <f t="shared" si="204"/>
        <v>4</v>
      </c>
      <c r="LJ57" s="26">
        <f t="shared" si="205"/>
        <v>6</v>
      </c>
      <c r="LK57" s="26">
        <f t="shared" si="206"/>
        <v>8</v>
      </c>
      <c r="LL57" s="26">
        <f t="shared" si="207"/>
        <v>10</v>
      </c>
      <c r="LM57" s="26">
        <f t="shared" si="208"/>
        <v>11</v>
      </c>
      <c r="LN57" s="26">
        <f t="shared" si="209"/>
        <v>16</v>
      </c>
      <c r="LO57" s="26">
        <f t="shared" si="210"/>
        <v>17</v>
      </c>
      <c r="LP57" s="26">
        <f t="shared" si="211"/>
        <v>23</v>
      </c>
      <c r="LQ57" s="26">
        <f t="shared" si="212"/>
        <v>26</v>
      </c>
      <c r="LR57" s="26">
        <f t="shared" si="213"/>
        <v>32</v>
      </c>
      <c r="LS57" s="26">
        <f t="shared" si="214"/>
        <v>33</v>
      </c>
      <c r="LT57" s="26">
        <f t="shared" si="215"/>
        <v>34</v>
      </c>
      <c r="LU57" s="26">
        <f t="shared" si="216"/>
        <v>40</v>
      </c>
      <c r="LV57" s="26">
        <f t="shared" si="217"/>
        <v>43</v>
      </c>
      <c r="LW57" s="26">
        <f t="shared" si="218"/>
        <v>45</v>
      </c>
      <c r="LX57" s="26">
        <f t="shared" si="219"/>
        <v>46</v>
      </c>
      <c r="LY57" s="26">
        <f t="shared" si="220"/>
        <v>52</v>
      </c>
      <c r="LZ57" s="26" t="str">
        <f t="shared" si="221"/>
        <v>Victoire</v>
      </c>
      <c r="MA57" s="26" t="e">
        <f t="shared" si="222"/>
        <v>#VALUE!</v>
      </c>
      <c r="MB57" s="26" t="e">
        <f t="shared" si="223"/>
        <v>#VALUE!</v>
      </c>
      <c r="MC57" s="26" t="e">
        <f t="shared" si="224"/>
        <v>#VALUE!</v>
      </c>
      <c r="MD57" s="26" t="e">
        <f t="shared" si="225"/>
        <v>#VALUE!</v>
      </c>
      <c r="ME57" s="26" t="e">
        <f t="shared" si="226"/>
        <v>#VALUE!</v>
      </c>
      <c r="MF57" s="26" t="e">
        <f t="shared" si="227"/>
        <v>#VALUE!</v>
      </c>
      <c r="MG57" s="26" t="e">
        <f t="shared" si="228"/>
        <v>#VALUE!</v>
      </c>
      <c r="MH57" s="26" t="e">
        <f t="shared" si="229"/>
        <v>#VALUE!</v>
      </c>
      <c r="MI57" s="26" t="e">
        <f t="shared" si="230"/>
        <v>#VALUE!</v>
      </c>
      <c r="MJ57" s="26" t="e">
        <f t="shared" si="231"/>
        <v>#VALUE!</v>
      </c>
      <c r="MK57" s="26" t="e">
        <f t="shared" si="232"/>
        <v>#VALUE!</v>
      </c>
      <c r="ML57" s="26" t="e">
        <f t="shared" si="233"/>
        <v>#VALUE!</v>
      </c>
      <c r="MM57" s="26" t="e">
        <f t="shared" si="234"/>
        <v>#VALUE!</v>
      </c>
      <c r="MN57" s="26" t="e">
        <f t="shared" si="235"/>
        <v>#VALUE!</v>
      </c>
      <c r="MO57" s="26" t="e">
        <f t="shared" si="236"/>
        <v>#VALUE!</v>
      </c>
      <c r="MP57" s="26" t="e">
        <f t="shared" si="237"/>
        <v>#VALUE!</v>
      </c>
      <c r="MQ57" s="26" t="e">
        <f t="shared" si="238"/>
        <v>#VALUE!</v>
      </c>
      <c r="MR57" s="26" t="e">
        <f t="shared" si="239"/>
        <v>#VALUE!</v>
      </c>
      <c r="MS57" s="26" t="e">
        <f t="shared" si="240"/>
        <v>#VALUE!</v>
      </c>
      <c r="MT57" s="26" t="e">
        <f t="shared" si="241"/>
        <v>#VALUE!</v>
      </c>
      <c r="MU57" s="26" t="e">
        <f t="shared" si="242"/>
        <v>#VALUE!</v>
      </c>
      <c r="MV57" s="26" t="e">
        <f t="shared" si="243"/>
        <v>#VALUE!</v>
      </c>
      <c r="MW57" s="26" t="e">
        <f t="shared" si="244"/>
        <v>#VALUE!</v>
      </c>
      <c r="MX57" s="26" t="e">
        <f t="shared" si="245"/>
        <v>#VALUE!</v>
      </c>
      <c r="MY57" s="26" t="e">
        <f t="shared" si="246"/>
        <v>#VALUE!</v>
      </c>
      <c r="MZ57" s="26" t="e">
        <f t="shared" si="247"/>
        <v>#VALUE!</v>
      </c>
      <c r="NA57" s="26" t="e">
        <f t="shared" si="248"/>
        <v>#VALUE!</v>
      </c>
      <c r="NB57" s="26" t="e">
        <f t="shared" si="249"/>
        <v>#VALUE!</v>
      </c>
      <c r="NC57" s="26" t="e">
        <f t="shared" si="250"/>
        <v>#VALUE!</v>
      </c>
      <c r="ND57" s="26" t="e">
        <f t="shared" si="251"/>
        <v>#VALUE!</v>
      </c>
      <c r="NE57" s="26" t="e">
        <f t="shared" si="252"/>
        <v>#VALUE!</v>
      </c>
      <c r="NF57" s="26" t="e">
        <f t="shared" si="253"/>
        <v>#VALUE!</v>
      </c>
      <c r="NG57" s="26" t="e">
        <f t="shared" si="254"/>
        <v>#VALUE!</v>
      </c>
      <c r="NH57" s="26" t="e">
        <f t="shared" si="255"/>
        <v>#VALUE!</v>
      </c>
      <c r="NI57" s="26" t="e">
        <f t="shared" si="256"/>
        <v>#VALUE!</v>
      </c>
      <c r="NJ57" s="26" t="e">
        <f t="shared" si="257"/>
        <v>#VALUE!</v>
      </c>
      <c r="NK57" s="26" t="e">
        <f t="shared" si="258"/>
        <v>#VALUE!</v>
      </c>
      <c r="NL57" s="26" t="e">
        <f t="shared" si="259"/>
        <v>#VALUE!</v>
      </c>
      <c r="NM57" s="26" t="e">
        <f t="shared" si="260"/>
        <v>#VALUE!</v>
      </c>
      <c r="NN57" s="26" t="e">
        <f t="shared" si="261"/>
        <v>#VALUE!</v>
      </c>
      <c r="NO57" s="26" t="e">
        <f t="shared" si="262"/>
        <v>#VALUE!</v>
      </c>
      <c r="NP57" s="26" t="e">
        <f t="shared" si="263"/>
        <v>#VALUE!</v>
      </c>
      <c r="NQ57" s="26" t="e">
        <f t="shared" si="264"/>
        <v>#VALUE!</v>
      </c>
      <c r="NR57" s="26" t="e">
        <f t="shared" si="265"/>
        <v>#VALUE!</v>
      </c>
      <c r="NS57" s="26" t="e">
        <f t="shared" si="266"/>
        <v>#VALUE!</v>
      </c>
      <c r="NT57" s="26" t="e">
        <f t="shared" si="267"/>
        <v>#VALUE!</v>
      </c>
      <c r="NU57" s="26" t="e">
        <f t="shared" si="268"/>
        <v>#VALUE!</v>
      </c>
      <c r="NV57" s="26" t="e">
        <f t="shared" si="269"/>
        <v>#VALUE!</v>
      </c>
      <c r="NW57" s="26" t="e">
        <f t="shared" si="270"/>
        <v>#VALUE!</v>
      </c>
      <c r="NX57" s="26" t="e">
        <f t="shared" si="271"/>
        <v>#VALUE!</v>
      </c>
      <c r="NY57" s="26" t="e">
        <f t="shared" si="272"/>
        <v>#VALUE!</v>
      </c>
      <c r="NZ57" s="26" t="e">
        <f t="shared" si="273"/>
        <v>#VALUE!</v>
      </c>
      <c r="OA57" s="26" t="e">
        <f t="shared" si="274"/>
        <v>#VALUE!</v>
      </c>
      <c r="OB57" s="26" t="e">
        <f t="shared" si="275"/>
        <v>#VALUE!</v>
      </c>
      <c r="OC57" s="26" t="e">
        <f t="shared" si="276"/>
        <v>#VALUE!</v>
      </c>
      <c r="OD57" s="26" t="e">
        <f t="shared" si="277"/>
        <v>#VALUE!</v>
      </c>
      <c r="OE57" s="26" t="e">
        <f t="shared" si="278"/>
        <v>#VALUE!</v>
      </c>
      <c r="OF57" s="26" t="e">
        <f t="shared" si="279"/>
        <v>#VALUE!</v>
      </c>
      <c r="OG57" s="26" t="e">
        <f t="shared" si="280"/>
        <v>#VALUE!</v>
      </c>
      <c r="OH57" s="26" t="e">
        <f t="shared" si="281"/>
        <v>#VALUE!</v>
      </c>
      <c r="OI57" s="26" t="e">
        <f t="shared" si="282"/>
        <v>#VALUE!</v>
      </c>
      <c r="OJ57" s="26" t="e">
        <f t="shared" si="283"/>
        <v>#VALUE!</v>
      </c>
      <c r="OK57" s="26" t="e">
        <f t="shared" si="284"/>
        <v>#VALUE!</v>
      </c>
      <c r="OL57" s="26" t="e">
        <f t="shared" si="285"/>
        <v>#VALUE!</v>
      </c>
      <c r="OM57" s="26" t="e">
        <f t="shared" si="286"/>
        <v>#VALUE!</v>
      </c>
      <c r="ON57" s="26" t="e">
        <f t="shared" si="287"/>
        <v>#VALUE!</v>
      </c>
      <c r="OO57" s="26" t="e">
        <f t="shared" si="288"/>
        <v>#VALUE!</v>
      </c>
      <c r="OP57" s="26" t="e">
        <f t="shared" si="289"/>
        <v>#VALUE!</v>
      </c>
      <c r="OQ57" s="26" t="e">
        <f t="shared" si="290"/>
        <v>#VALUE!</v>
      </c>
      <c r="OR57" s="26" t="e">
        <f t="shared" si="291"/>
        <v>#VALUE!</v>
      </c>
      <c r="OS57" s="26" t="e">
        <f t="shared" si="292"/>
        <v>#VALUE!</v>
      </c>
      <c r="OT57" s="26" t="e">
        <f t="shared" si="293"/>
        <v>#VALUE!</v>
      </c>
      <c r="OU57" s="26" t="e">
        <f t="shared" si="294"/>
        <v>#VALUE!</v>
      </c>
      <c r="OV57" s="26" t="e">
        <f t="shared" si="295"/>
        <v>#VALUE!</v>
      </c>
      <c r="OW57" s="26" t="e">
        <f t="shared" si="296"/>
        <v>#VALUE!</v>
      </c>
      <c r="OX57" s="26" t="e">
        <f t="shared" si="297"/>
        <v>#VALUE!</v>
      </c>
      <c r="OY57" s="26" t="e">
        <f t="shared" si="298"/>
        <v>#VALUE!</v>
      </c>
      <c r="OZ57" s="26" t="e">
        <f t="shared" si="299"/>
        <v>#VALUE!</v>
      </c>
      <c r="PA57" s="26" t="e">
        <f t="shared" si="300"/>
        <v>#VALUE!</v>
      </c>
      <c r="PB57" s="26" t="e">
        <f t="shared" si="301"/>
        <v>#VALUE!</v>
      </c>
      <c r="PC57" s="26" t="e">
        <f t="shared" si="302"/>
        <v>#VALUE!</v>
      </c>
      <c r="PD57" s="26">
        <f t="shared" si="618"/>
        <v>14</v>
      </c>
      <c r="PE57" s="26"/>
      <c r="PF57" s="26"/>
      <c r="PH57" s="26">
        <v>0</v>
      </c>
      <c r="PI57" s="26" t="str">
        <f t="shared" si="304"/>
        <v>C1</v>
      </c>
      <c r="PJ57" s="26" t="str">
        <f t="shared" si="305"/>
        <v>C1</v>
      </c>
      <c r="PK57" s="26" t="str">
        <f t="shared" si="306"/>
        <v>C1</v>
      </c>
      <c r="PL57" s="26" t="str">
        <f t="shared" si="307"/>
        <v>C1</v>
      </c>
      <c r="PM57" s="26" t="str">
        <f t="shared" si="308"/>
        <v>C1</v>
      </c>
      <c r="PN57" s="26" t="str">
        <f t="shared" si="309"/>
        <v>C1</v>
      </c>
      <c r="PO57" s="26" t="str">
        <f t="shared" si="310"/>
        <v>C1</v>
      </c>
      <c r="PP57" s="26" t="str">
        <f t="shared" si="311"/>
        <v>C1</v>
      </c>
      <c r="PQ57" s="26" t="str">
        <f t="shared" si="312"/>
        <v>C2</v>
      </c>
      <c r="PR57" s="26" t="str">
        <f t="shared" si="313"/>
        <v>C2</v>
      </c>
      <c r="PS57" s="26" t="str">
        <f t="shared" si="314"/>
        <v>C1</v>
      </c>
      <c r="PT57" s="26" t="str">
        <f t="shared" si="315"/>
        <v>C1</v>
      </c>
      <c r="PU57" s="26" t="str">
        <f t="shared" si="316"/>
        <v>C1</v>
      </c>
      <c r="PV57" s="26" t="str">
        <f t="shared" si="317"/>
        <v>C2</v>
      </c>
      <c r="PW57" s="26" t="str">
        <f t="shared" si="318"/>
        <v>C2</v>
      </c>
      <c r="PX57" s="26" t="str">
        <f t="shared" si="319"/>
        <v>C2</v>
      </c>
      <c r="PY57" s="26" t="str">
        <f t="shared" si="320"/>
        <v>C2</v>
      </c>
      <c r="PZ57" s="26" t="str">
        <f t="shared" si="321"/>
        <v>C1</v>
      </c>
      <c r="QA57" s="26" t="str">
        <f t="shared" si="322"/>
        <v>C1</v>
      </c>
      <c r="QB57" s="26" t="str">
        <f t="shared" si="323"/>
        <v>C2</v>
      </c>
      <c r="QC57" s="26" t="str">
        <f t="shared" si="324"/>
        <v>C2</v>
      </c>
      <c r="QD57" s="26" t="str">
        <f t="shared" si="325"/>
        <v>C2</v>
      </c>
      <c r="QE57" s="26" t="str">
        <f t="shared" si="326"/>
        <v>C1</v>
      </c>
      <c r="QF57" s="26" t="str">
        <f t="shared" si="327"/>
        <v>C1</v>
      </c>
      <c r="QG57" s="26" t="str">
        <f t="shared" si="328"/>
        <v>C1</v>
      </c>
      <c r="QH57" s="26" t="str">
        <f t="shared" si="329"/>
        <v>C1</v>
      </c>
      <c r="QI57" s="26" t="str">
        <f t="shared" si="330"/>
        <v>C1</v>
      </c>
      <c r="QJ57" s="26" t="str">
        <f t="shared" si="331"/>
        <v>C1</v>
      </c>
      <c r="QK57" s="26" t="str">
        <f t="shared" si="332"/>
        <v>C2</v>
      </c>
      <c r="QL57" s="26" t="str">
        <f t="shared" si="333"/>
        <v>C2</v>
      </c>
      <c r="QM57" s="26" t="str">
        <f t="shared" si="334"/>
        <v>C2</v>
      </c>
      <c r="QN57" s="26" t="str">
        <f t="shared" si="335"/>
        <v>C2</v>
      </c>
      <c r="QO57" s="26" t="str">
        <f t="shared" si="336"/>
        <v>C2</v>
      </c>
      <c r="QP57" s="26" t="str">
        <f t="shared" si="337"/>
        <v>C1</v>
      </c>
      <c r="QQ57" s="26" t="str">
        <f t="shared" si="338"/>
        <v>C1</v>
      </c>
      <c r="QR57" s="26" t="str">
        <f t="shared" si="339"/>
        <v>C1</v>
      </c>
      <c r="QS57" s="26" t="str">
        <f t="shared" si="340"/>
        <v>C1</v>
      </c>
      <c r="QT57" s="26" t="str">
        <f t="shared" si="341"/>
        <v>C1</v>
      </c>
      <c r="QU57" s="26" t="str">
        <f t="shared" si="342"/>
        <v>C2</v>
      </c>
      <c r="QV57" s="26" t="str">
        <f t="shared" si="343"/>
        <v>C2</v>
      </c>
      <c r="QW57" s="26" t="str">
        <f t="shared" si="344"/>
        <v>C2</v>
      </c>
      <c r="QX57" s="26" t="str">
        <f t="shared" si="345"/>
        <v>C1</v>
      </c>
      <c r="QY57" s="26" t="str">
        <f t="shared" si="346"/>
        <v>C1</v>
      </c>
      <c r="QZ57" s="26" t="str">
        <f t="shared" si="347"/>
        <v>C1</v>
      </c>
      <c r="RA57" s="26" t="str">
        <f t="shared" si="348"/>
        <v>C1</v>
      </c>
      <c r="RB57" s="26" t="str">
        <f t="shared" si="349"/>
        <v>C2</v>
      </c>
      <c r="RC57" s="26" t="str">
        <f t="shared" si="350"/>
        <v>C2</v>
      </c>
      <c r="RD57" s="26" t="str">
        <f t="shared" si="351"/>
        <v>C2</v>
      </c>
      <c r="RE57" s="26" t="str">
        <f t="shared" si="352"/>
        <v>C2</v>
      </c>
      <c r="RF57" s="26" t="str">
        <f t="shared" si="353"/>
        <v>C2</v>
      </c>
      <c r="RG57" s="26" t="str">
        <f t="shared" si="354"/>
        <v>C2</v>
      </c>
      <c r="RH57" s="26" t="str">
        <f t="shared" si="355"/>
        <v>C2</v>
      </c>
      <c r="RI57" s="26" t="str">
        <f t="shared" si="356"/>
        <v>C1</v>
      </c>
      <c r="RJ57" s="26" t="str">
        <f t="shared" si="357"/>
        <v>C1</v>
      </c>
      <c r="RK57" s="26" t="str">
        <f t="shared" si="358"/>
        <v>C1</v>
      </c>
      <c r="RL57" s="26" t="str">
        <f t="shared" si="359"/>
        <v>C1</v>
      </c>
      <c r="RM57" s="26" t="str">
        <f t="shared" si="360"/>
        <v>C1</v>
      </c>
      <c r="RN57" s="26" t="str">
        <f t="shared" si="361"/>
        <v>C2</v>
      </c>
      <c r="RO57" s="26" t="str">
        <f t="shared" si="362"/>
        <v>C2</v>
      </c>
      <c r="RP57" s="26" t="str">
        <f t="shared" si="363"/>
        <v>C2</v>
      </c>
      <c r="RQ57" s="26" t="str">
        <f t="shared" si="364"/>
        <v>C2</v>
      </c>
      <c r="RR57" s="26" t="str">
        <f t="shared" si="365"/>
        <v>C2</v>
      </c>
      <c r="RS57" s="26" t="str">
        <f t="shared" si="366"/>
        <v>C2</v>
      </c>
      <c r="RT57" s="26" t="str">
        <f t="shared" si="367"/>
        <v>C2</v>
      </c>
      <c r="RU57" s="26" t="str">
        <f t="shared" si="368"/>
        <v>C2</v>
      </c>
      <c r="RV57" s="26" t="str">
        <f t="shared" si="369"/>
        <v>C2</v>
      </c>
      <c r="RW57" s="26" t="str">
        <f t="shared" si="370"/>
        <v>C2</v>
      </c>
      <c r="RX57" s="26" t="str">
        <f t="shared" si="371"/>
        <v>C2</v>
      </c>
      <c r="RY57" s="26" t="str">
        <f t="shared" si="372"/>
        <v>C2</v>
      </c>
      <c r="RZ57" s="26" t="str">
        <f t="shared" si="373"/>
        <v>C1</v>
      </c>
      <c r="SA57" s="26" t="str">
        <f t="shared" si="374"/>
        <v>C1</v>
      </c>
      <c r="SB57" s="26" t="str">
        <f t="shared" si="375"/>
        <v>C1</v>
      </c>
      <c r="SC57" s="26" t="str">
        <f t="shared" si="376"/>
        <v>C1</v>
      </c>
      <c r="SD57" s="26" t="str">
        <f t="shared" si="377"/>
        <v>C1</v>
      </c>
      <c r="SE57" s="26" t="str">
        <f t="shared" si="378"/>
        <v>C1</v>
      </c>
      <c r="SF57" s="26" t="str">
        <f t="shared" si="379"/>
        <v>C1</v>
      </c>
      <c r="SG57" s="26" t="str">
        <f t="shared" si="380"/>
        <v>C2</v>
      </c>
      <c r="SH57" s="26" t="str">
        <f t="shared" si="381"/>
        <v>C2</v>
      </c>
      <c r="SI57" s="26" t="str">
        <f t="shared" si="382"/>
        <v>C2</v>
      </c>
      <c r="SJ57" s="26" t="str">
        <f t="shared" si="383"/>
        <v>C2</v>
      </c>
      <c r="SK57" s="26" t="str">
        <f t="shared" si="384"/>
        <v>C2</v>
      </c>
      <c r="SL57" s="26" t="str">
        <f t="shared" si="385"/>
        <v>C2</v>
      </c>
      <c r="SM57" s="26" t="str">
        <f t="shared" si="386"/>
        <v>C2</v>
      </c>
      <c r="SN57" s="26" t="str">
        <f t="shared" si="387"/>
        <v>C2</v>
      </c>
      <c r="SO57" s="26" t="str">
        <f t="shared" si="388"/>
        <v>C2</v>
      </c>
      <c r="SP57" s="26" t="str">
        <f t="shared" si="389"/>
        <v>C1</v>
      </c>
      <c r="SQ57" s="26" t="str">
        <f t="shared" si="390"/>
        <v>C1</v>
      </c>
      <c r="SR57" s="26" t="str">
        <f t="shared" si="391"/>
        <v>C1</v>
      </c>
      <c r="SS57" s="26" t="str">
        <f t="shared" si="392"/>
        <v>C1</v>
      </c>
      <c r="ST57" s="26" t="str">
        <f t="shared" si="393"/>
        <v>C1</v>
      </c>
      <c r="SU57" s="26" t="str">
        <f t="shared" si="394"/>
        <v>C1</v>
      </c>
      <c r="SV57" s="26" t="str">
        <f t="shared" si="395"/>
        <v>C1</v>
      </c>
      <c r="SW57" s="26" t="str">
        <f t="shared" si="396"/>
        <v>C1</v>
      </c>
      <c r="SX57" s="26" t="str">
        <f t="shared" si="397"/>
        <v>C2</v>
      </c>
      <c r="SY57" s="26" t="str">
        <f t="shared" si="398"/>
        <v>C2</v>
      </c>
      <c r="SZ57" s="26" t="str">
        <f t="shared" si="399"/>
        <v>C2</v>
      </c>
      <c r="TA57" s="26" t="str">
        <f t="shared" si="400"/>
        <v>C2</v>
      </c>
      <c r="TB57" s="26" t="str">
        <f t="shared" si="401"/>
        <v>C2</v>
      </c>
      <c r="TC57" s="26" t="str">
        <f t="shared" si="402"/>
        <v>C2</v>
      </c>
      <c r="TD57" s="26" t="str">
        <f t="shared" si="403"/>
        <v>C2</v>
      </c>
      <c r="TE57" s="26">
        <v>0</v>
      </c>
      <c r="TF57" s="26">
        <f t="shared" si="404"/>
        <v>1</v>
      </c>
      <c r="TG57" s="26">
        <f t="shared" si="405"/>
        <v>4</v>
      </c>
      <c r="TH57" s="26">
        <f t="shared" si="406"/>
        <v>6</v>
      </c>
      <c r="TI57" s="26">
        <f t="shared" si="407"/>
        <v>8</v>
      </c>
      <c r="TJ57" s="26">
        <f t="shared" si="408"/>
        <v>10</v>
      </c>
      <c r="TK57" s="26">
        <f t="shared" si="409"/>
        <v>11</v>
      </c>
      <c r="TL57" s="26">
        <f t="shared" si="410"/>
        <v>16</v>
      </c>
      <c r="TM57" s="26">
        <f t="shared" si="411"/>
        <v>17</v>
      </c>
      <c r="TN57" s="26">
        <f t="shared" si="412"/>
        <v>17</v>
      </c>
      <c r="TO57" s="26">
        <f t="shared" si="413"/>
        <v>17</v>
      </c>
      <c r="TP57" s="26">
        <f t="shared" si="414"/>
        <v>23</v>
      </c>
      <c r="TQ57" s="26">
        <f t="shared" si="415"/>
        <v>24</v>
      </c>
      <c r="TR57" s="26">
        <f t="shared" si="416"/>
        <v>25</v>
      </c>
      <c r="TS57" s="26">
        <f t="shared" si="417"/>
        <v>25</v>
      </c>
      <c r="TT57" s="26">
        <f t="shared" si="418"/>
        <v>25</v>
      </c>
      <c r="TU57" s="26">
        <f t="shared" si="419"/>
        <v>25</v>
      </c>
      <c r="TV57" s="26">
        <f t="shared" si="420"/>
        <v>25</v>
      </c>
      <c r="TW57" s="26">
        <f t="shared" si="421"/>
        <v>31</v>
      </c>
      <c r="TX57" s="26">
        <f t="shared" si="422"/>
        <v>35</v>
      </c>
      <c r="TY57" s="26">
        <f t="shared" si="423"/>
        <v>35</v>
      </c>
      <c r="TZ57" s="26">
        <f t="shared" si="424"/>
        <v>35</v>
      </c>
      <c r="UA57" s="26">
        <f t="shared" si="425"/>
        <v>35</v>
      </c>
      <c r="UB57" s="26">
        <f t="shared" si="426"/>
        <v>41</v>
      </c>
      <c r="UC57" s="26">
        <f t="shared" si="427"/>
        <v>45</v>
      </c>
      <c r="UD57" s="26">
        <f t="shared" si="428"/>
        <v>50</v>
      </c>
      <c r="UE57" s="26">
        <f t="shared" si="429"/>
        <v>51</v>
      </c>
      <c r="UF57" s="26">
        <f t="shared" si="430"/>
        <v>53</v>
      </c>
      <c r="UG57" s="26">
        <f t="shared" si="431"/>
        <v>54</v>
      </c>
      <c r="UH57" s="26">
        <f t="shared" si="432"/>
        <v>54</v>
      </c>
      <c r="UI57" s="26">
        <f t="shared" si="433"/>
        <v>54</v>
      </c>
      <c r="UJ57" s="26">
        <f t="shared" si="434"/>
        <v>54</v>
      </c>
      <c r="UK57" s="26">
        <f t="shared" si="435"/>
        <v>54</v>
      </c>
      <c r="UL57" s="26">
        <f t="shared" si="436"/>
        <v>54</v>
      </c>
      <c r="UM57" s="26">
        <f t="shared" si="437"/>
        <v>52</v>
      </c>
      <c r="UN57" s="26">
        <f t="shared" si="438"/>
        <v>53</v>
      </c>
      <c r="UO57" s="26">
        <f t="shared" si="439"/>
        <v>55</v>
      </c>
      <c r="UP57" s="26" t="str">
        <f t="shared" si="440"/>
        <v>Victoire</v>
      </c>
      <c r="UQ57" s="26" t="str">
        <f t="shared" si="441"/>
        <v>Victoire</v>
      </c>
      <c r="UR57" s="26" t="str">
        <f t="shared" si="442"/>
        <v>Victoire</v>
      </c>
      <c r="US57" s="26" t="str">
        <f t="shared" si="443"/>
        <v>Victoire</v>
      </c>
      <c r="UT57" s="26" t="str">
        <f t="shared" si="444"/>
        <v>Victoire</v>
      </c>
      <c r="UU57" s="26" t="str">
        <f t="shared" si="445"/>
        <v>Victoire</v>
      </c>
      <c r="UV57" s="26" t="str">
        <f t="shared" si="446"/>
        <v>Victoire</v>
      </c>
      <c r="UW57" s="26" t="str">
        <f t="shared" si="447"/>
        <v>Victoire</v>
      </c>
      <c r="UX57" s="26" t="str">
        <f t="shared" si="448"/>
        <v>Victoire</v>
      </c>
      <c r="UY57" s="26" t="str">
        <f t="shared" si="449"/>
        <v>Victoire</v>
      </c>
      <c r="UZ57" s="26" t="str">
        <f t="shared" si="450"/>
        <v>Victoire</v>
      </c>
      <c r="VA57" s="26" t="str">
        <f t="shared" si="451"/>
        <v>Victoire</v>
      </c>
      <c r="VB57" s="26" t="str">
        <f t="shared" si="452"/>
        <v>Victoire</v>
      </c>
      <c r="VC57" s="26" t="str">
        <f t="shared" si="453"/>
        <v>Victoire</v>
      </c>
      <c r="VD57" s="26" t="str">
        <f t="shared" si="454"/>
        <v>Victoire</v>
      </c>
      <c r="VE57" s="26" t="str">
        <f t="shared" si="455"/>
        <v>Victoire</v>
      </c>
      <c r="VF57" s="26" t="str">
        <f t="shared" si="456"/>
        <v>Victoire</v>
      </c>
      <c r="VG57" s="26" t="str">
        <f t="shared" si="457"/>
        <v>Victoire</v>
      </c>
      <c r="VH57" s="26" t="str">
        <f t="shared" si="458"/>
        <v>Victoire</v>
      </c>
      <c r="VI57" s="26" t="str">
        <f t="shared" si="459"/>
        <v>Victoire</v>
      </c>
      <c r="VJ57" s="26" t="str">
        <f t="shared" si="460"/>
        <v>Victoire</v>
      </c>
      <c r="VK57" s="26" t="str">
        <f t="shared" si="461"/>
        <v>Victoire</v>
      </c>
      <c r="VL57" s="26" t="str">
        <f t="shared" si="462"/>
        <v>Victoire</v>
      </c>
      <c r="VM57" s="26" t="str">
        <f t="shared" si="463"/>
        <v>Victoire</v>
      </c>
      <c r="VN57" s="26" t="str">
        <f t="shared" si="464"/>
        <v>Victoire</v>
      </c>
      <c r="VO57" s="26" t="str">
        <f t="shared" si="465"/>
        <v>Victoire</v>
      </c>
      <c r="VP57" s="26" t="str">
        <f t="shared" si="466"/>
        <v>Victoire</v>
      </c>
      <c r="VQ57" s="26" t="str">
        <f t="shared" si="467"/>
        <v>Victoire</v>
      </c>
      <c r="VR57" s="26" t="str">
        <f t="shared" si="468"/>
        <v>Victoire</v>
      </c>
      <c r="VS57" s="26" t="str">
        <f t="shared" si="469"/>
        <v>Victoire</v>
      </c>
      <c r="VT57" s="26" t="str">
        <f t="shared" si="470"/>
        <v>Victoire</v>
      </c>
      <c r="VU57" s="26" t="str">
        <f t="shared" si="471"/>
        <v>Victoire</v>
      </c>
      <c r="VV57" s="26" t="str">
        <f t="shared" si="472"/>
        <v>Victoire</v>
      </c>
      <c r="VW57" s="26" t="str">
        <f t="shared" si="473"/>
        <v>Victoire</v>
      </c>
      <c r="VX57" s="26" t="str">
        <f t="shared" si="474"/>
        <v>Victoire</v>
      </c>
      <c r="VY57" s="26" t="str">
        <f t="shared" si="475"/>
        <v>Victoire</v>
      </c>
      <c r="VZ57" s="26" t="str">
        <f t="shared" si="476"/>
        <v>Victoire</v>
      </c>
      <c r="WA57" s="26" t="str">
        <f t="shared" si="477"/>
        <v>Victoire</v>
      </c>
      <c r="WB57" s="26" t="str">
        <f t="shared" si="478"/>
        <v>Victoire</v>
      </c>
      <c r="WC57" s="26" t="str">
        <f t="shared" si="479"/>
        <v>Victoire</v>
      </c>
      <c r="WD57" s="26" t="str">
        <f t="shared" si="480"/>
        <v>Victoire</v>
      </c>
      <c r="WE57" s="26" t="str">
        <f t="shared" si="481"/>
        <v>Victoire</v>
      </c>
      <c r="WF57" s="26" t="str">
        <f t="shared" si="482"/>
        <v>Victoire</v>
      </c>
      <c r="WG57" s="26" t="str">
        <f t="shared" si="483"/>
        <v>Victoire</v>
      </c>
      <c r="WH57" s="26" t="str">
        <f t="shared" si="484"/>
        <v>Victoire</v>
      </c>
      <c r="WI57" s="26" t="str">
        <f t="shared" si="485"/>
        <v>Victoire</v>
      </c>
      <c r="WJ57" s="26" t="str">
        <f t="shared" si="486"/>
        <v>Victoire</v>
      </c>
      <c r="WK57" s="26" t="str">
        <f t="shared" si="487"/>
        <v>Victoire</v>
      </c>
      <c r="WL57" s="26" t="str">
        <f t="shared" si="488"/>
        <v>Victoire</v>
      </c>
      <c r="WM57" s="26" t="str">
        <f t="shared" si="489"/>
        <v>Victoire</v>
      </c>
      <c r="WN57" s="26" t="str">
        <f t="shared" si="490"/>
        <v>Victoire</v>
      </c>
      <c r="WO57" s="26" t="str">
        <f t="shared" si="491"/>
        <v>Victoire</v>
      </c>
      <c r="WP57" s="26" t="str">
        <f t="shared" si="492"/>
        <v>Victoire</v>
      </c>
      <c r="WQ57" s="26" t="str">
        <f t="shared" si="493"/>
        <v>Victoire</v>
      </c>
      <c r="WR57" s="26" t="str">
        <f t="shared" si="494"/>
        <v>Victoire</v>
      </c>
      <c r="WS57" s="26" t="str">
        <f t="shared" si="495"/>
        <v>Victoire</v>
      </c>
      <c r="WT57" s="26" t="str">
        <f t="shared" si="496"/>
        <v>Victoire</v>
      </c>
      <c r="WU57" s="26" t="str">
        <f t="shared" si="497"/>
        <v>Victoire</v>
      </c>
      <c r="WV57" s="26" t="str">
        <f t="shared" si="498"/>
        <v>Victoire</v>
      </c>
      <c r="WW57" s="26" t="str">
        <f t="shared" si="499"/>
        <v>Victoire</v>
      </c>
      <c r="WX57" s="26" t="str">
        <f t="shared" si="500"/>
        <v>Victoire</v>
      </c>
      <c r="WY57" s="26" t="str">
        <f t="shared" si="501"/>
        <v>Victoire</v>
      </c>
      <c r="WZ57" s="26" t="str">
        <f t="shared" si="502"/>
        <v>Victoire</v>
      </c>
      <c r="XA57" s="26" t="str">
        <f t="shared" si="503"/>
        <v>Victoire</v>
      </c>
      <c r="XB57" s="26">
        <v>0</v>
      </c>
      <c r="XC57" s="26">
        <f t="shared" si="504"/>
        <v>0</v>
      </c>
      <c r="XD57" s="26">
        <f t="shared" si="505"/>
        <v>0</v>
      </c>
      <c r="XE57" s="26">
        <f t="shared" si="506"/>
        <v>0</v>
      </c>
      <c r="XF57" s="26">
        <f t="shared" si="507"/>
        <v>0</v>
      </c>
      <c r="XG57" s="26">
        <f t="shared" si="508"/>
        <v>0</v>
      </c>
      <c r="XH57" s="26">
        <f t="shared" si="509"/>
        <v>0</v>
      </c>
      <c r="XI57" s="26">
        <f t="shared" si="510"/>
        <v>0</v>
      </c>
      <c r="XJ57" s="26">
        <f t="shared" si="511"/>
        <v>0</v>
      </c>
      <c r="XK57" s="26">
        <f t="shared" si="512"/>
        <v>1</v>
      </c>
      <c r="XL57" s="26">
        <f t="shared" si="513"/>
        <v>4</v>
      </c>
      <c r="XM57" s="26">
        <f t="shared" si="514"/>
        <v>4</v>
      </c>
      <c r="XN57" s="26">
        <f t="shared" si="515"/>
        <v>4</v>
      </c>
      <c r="XO57" s="26">
        <f t="shared" si="516"/>
        <v>4</v>
      </c>
      <c r="XP57" s="26">
        <f t="shared" si="517"/>
        <v>10</v>
      </c>
      <c r="XQ57" s="26">
        <f t="shared" si="518"/>
        <v>13</v>
      </c>
      <c r="XR57" s="26">
        <f t="shared" si="519"/>
        <v>15</v>
      </c>
      <c r="XS57" s="26">
        <f t="shared" si="520"/>
        <v>16</v>
      </c>
      <c r="XT57" s="26">
        <f t="shared" si="521"/>
        <v>16</v>
      </c>
      <c r="XU57" s="26">
        <f t="shared" si="522"/>
        <v>16</v>
      </c>
      <c r="XV57" s="26">
        <f t="shared" si="523"/>
        <v>22</v>
      </c>
      <c r="XW57" s="26">
        <f t="shared" si="524"/>
        <v>26</v>
      </c>
      <c r="XX57" s="26">
        <f t="shared" si="525"/>
        <v>28</v>
      </c>
      <c r="XY57" s="26">
        <f t="shared" si="526"/>
        <v>28</v>
      </c>
      <c r="XZ57" s="26">
        <f t="shared" si="527"/>
        <v>28</v>
      </c>
      <c r="YA57" s="26">
        <f t="shared" si="528"/>
        <v>28</v>
      </c>
      <c r="YB57" s="26">
        <f t="shared" si="529"/>
        <v>28</v>
      </c>
      <c r="YC57" s="26">
        <f t="shared" si="530"/>
        <v>28</v>
      </c>
      <c r="YD57" s="26">
        <f t="shared" si="531"/>
        <v>28</v>
      </c>
      <c r="YE57" s="26">
        <f t="shared" si="532"/>
        <v>34</v>
      </c>
      <c r="YF57" s="26">
        <f t="shared" si="533"/>
        <v>38</v>
      </c>
      <c r="YG57" s="26">
        <f t="shared" si="534"/>
        <v>40</v>
      </c>
      <c r="YH57" s="26">
        <f t="shared" si="535"/>
        <v>42</v>
      </c>
      <c r="YI57" s="26">
        <f t="shared" si="536"/>
        <v>43</v>
      </c>
      <c r="YJ57" s="26">
        <f t="shared" si="537"/>
        <v>43</v>
      </c>
      <c r="YK57" s="26">
        <f t="shared" si="538"/>
        <v>43</v>
      </c>
      <c r="YL57" s="26">
        <f t="shared" si="539"/>
        <v>43</v>
      </c>
      <c r="YM57" s="26">
        <f t="shared" si="540"/>
        <v>43</v>
      </c>
      <c r="YN57" s="26">
        <f t="shared" si="541"/>
        <v>43</v>
      </c>
      <c r="YO57" s="26">
        <f t="shared" si="542"/>
        <v>49</v>
      </c>
      <c r="YP57" s="26">
        <f t="shared" si="543"/>
        <v>53</v>
      </c>
      <c r="YQ57" s="26" t="str">
        <f t="shared" si="544"/>
        <v>Victoire</v>
      </c>
      <c r="YR57" s="26" t="str">
        <f t="shared" si="545"/>
        <v>Victoire</v>
      </c>
      <c r="YS57" s="26" t="str">
        <f t="shared" si="546"/>
        <v>Victoire</v>
      </c>
      <c r="YT57" s="26" t="str">
        <f t="shared" si="547"/>
        <v>Victoire</v>
      </c>
      <c r="YU57" s="26" t="str">
        <f t="shared" si="548"/>
        <v>Victoire</v>
      </c>
      <c r="YV57" s="26" t="str">
        <f t="shared" si="549"/>
        <v>Victoire</v>
      </c>
      <c r="YW57" s="26" t="str">
        <f t="shared" si="550"/>
        <v>Victoire</v>
      </c>
      <c r="YX57" s="26" t="str">
        <f t="shared" si="551"/>
        <v>Victoire</v>
      </c>
      <c r="YY57" s="26" t="str">
        <f t="shared" si="552"/>
        <v>Victoire</v>
      </c>
      <c r="YZ57" s="26" t="str">
        <f t="shared" si="553"/>
        <v>Victoire</v>
      </c>
      <c r="ZA57" s="26" t="str">
        <f t="shared" si="554"/>
        <v>Victoire</v>
      </c>
      <c r="ZB57" s="26" t="str">
        <f t="shared" si="555"/>
        <v>Victoire</v>
      </c>
      <c r="ZC57" s="26" t="str">
        <f t="shared" si="556"/>
        <v>Victoire</v>
      </c>
      <c r="ZD57" s="26" t="str">
        <f t="shared" si="557"/>
        <v>Victoire</v>
      </c>
      <c r="ZE57" s="26" t="str">
        <f t="shared" si="558"/>
        <v>Victoire</v>
      </c>
      <c r="ZF57" s="26" t="str">
        <f t="shared" si="559"/>
        <v>Victoire</v>
      </c>
      <c r="ZG57" s="26" t="str">
        <f t="shared" si="560"/>
        <v>Victoire</v>
      </c>
      <c r="ZH57" s="26" t="str">
        <f t="shared" si="561"/>
        <v>Victoire</v>
      </c>
      <c r="ZI57" s="26" t="str">
        <f t="shared" si="562"/>
        <v>Victoire</v>
      </c>
      <c r="ZJ57" s="26" t="str">
        <f t="shared" si="563"/>
        <v>Victoire</v>
      </c>
      <c r="ZK57" s="26" t="str">
        <f t="shared" si="564"/>
        <v>Victoire</v>
      </c>
      <c r="ZL57" s="26" t="str">
        <f t="shared" si="565"/>
        <v>Victoire</v>
      </c>
      <c r="ZM57" s="26" t="str">
        <f t="shared" si="566"/>
        <v>Victoire</v>
      </c>
      <c r="ZN57" s="26" t="str">
        <f t="shared" si="567"/>
        <v>Victoire</v>
      </c>
      <c r="ZO57" s="26" t="str">
        <f t="shared" si="568"/>
        <v>Victoire</v>
      </c>
      <c r="ZP57" s="26" t="str">
        <f t="shared" si="569"/>
        <v>Victoire</v>
      </c>
      <c r="ZQ57" s="26" t="str">
        <f t="shared" si="570"/>
        <v>Victoire</v>
      </c>
      <c r="ZR57" s="26" t="str">
        <f t="shared" si="571"/>
        <v>Victoire</v>
      </c>
      <c r="ZS57" s="26" t="str">
        <f t="shared" si="572"/>
        <v>Victoire</v>
      </c>
      <c r="ZT57" s="26" t="str">
        <f t="shared" si="573"/>
        <v>Victoire</v>
      </c>
      <c r="ZU57" s="26" t="str">
        <f t="shared" si="574"/>
        <v>Victoire</v>
      </c>
      <c r="ZV57" s="26" t="str">
        <f t="shared" si="575"/>
        <v>Victoire</v>
      </c>
      <c r="ZW57" s="26" t="str">
        <f t="shared" si="576"/>
        <v>Victoire</v>
      </c>
      <c r="ZX57" s="26" t="str">
        <f t="shared" si="577"/>
        <v>Victoire</v>
      </c>
      <c r="ZY57" s="26" t="str">
        <f t="shared" si="578"/>
        <v>Victoire</v>
      </c>
      <c r="ZZ57" s="26" t="str">
        <f t="shared" si="579"/>
        <v>Victoire</v>
      </c>
      <c r="AAA57" s="26" t="str">
        <f t="shared" si="580"/>
        <v>Victoire</v>
      </c>
      <c r="AAB57" s="26" t="str">
        <f t="shared" si="581"/>
        <v>Victoire</v>
      </c>
      <c r="AAC57" s="26" t="str">
        <f t="shared" si="582"/>
        <v>Victoire</v>
      </c>
      <c r="AAD57" s="26" t="str">
        <f t="shared" si="583"/>
        <v>Victoire</v>
      </c>
      <c r="AAE57" s="26" t="str">
        <f t="shared" si="584"/>
        <v>Victoire</v>
      </c>
      <c r="AAF57" s="26" t="str">
        <f t="shared" si="585"/>
        <v>Victoire</v>
      </c>
      <c r="AAG57" s="26" t="str">
        <f t="shared" si="586"/>
        <v>Victoire</v>
      </c>
      <c r="AAH57" s="26" t="str">
        <f t="shared" si="587"/>
        <v>Victoire</v>
      </c>
      <c r="AAI57" s="26" t="str">
        <f t="shared" si="588"/>
        <v>Victoire</v>
      </c>
      <c r="AAJ57" s="26" t="str">
        <f t="shared" si="589"/>
        <v>Victoire</v>
      </c>
      <c r="AAK57" s="26" t="str">
        <f t="shared" si="590"/>
        <v>Victoire</v>
      </c>
      <c r="AAL57" s="26" t="str">
        <f t="shared" si="591"/>
        <v>Victoire</v>
      </c>
      <c r="AAM57" s="26" t="str">
        <f t="shared" si="592"/>
        <v>Victoire</v>
      </c>
      <c r="AAN57" s="26" t="str">
        <f t="shared" si="593"/>
        <v>Victoire</v>
      </c>
      <c r="AAO57" s="26" t="str">
        <f t="shared" si="594"/>
        <v>Victoire</v>
      </c>
      <c r="AAP57" s="26" t="str">
        <f t="shared" si="595"/>
        <v>Victoire</v>
      </c>
      <c r="AAQ57" s="26" t="str">
        <f t="shared" si="596"/>
        <v>Victoire</v>
      </c>
      <c r="AAR57" s="26" t="str">
        <f t="shared" si="597"/>
        <v>Victoire</v>
      </c>
      <c r="AAS57" s="26" t="str">
        <f t="shared" si="598"/>
        <v>Victoire</v>
      </c>
      <c r="AAT57" s="26" t="str">
        <f t="shared" si="599"/>
        <v>Victoire</v>
      </c>
      <c r="AAU57" s="26" t="str">
        <f t="shared" si="600"/>
        <v>Victoire</v>
      </c>
      <c r="AAV57" s="26" t="str">
        <f t="shared" si="601"/>
        <v>Victoire</v>
      </c>
      <c r="AAW57" s="26" t="str">
        <f t="shared" si="602"/>
        <v>Victoire</v>
      </c>
      <c r="AAX57" s="26" t="str">
        <f t="shared" si="603"/>
        <v>Victoire</v>
      </c>
      <c r="AAY57" s="26">
        <f t="shared" si="604"/>
        <v>28</v>
      </c>
      <c r="AAZ57" s="26">
        <f t="shared" si="605"/>
        <v>31</v>
      </c>
      <c r="ABA57" s="26">
        <f t="shared" si="619"/>
        <v>28</v>
      </c>
      <c r="ABB57" s="26"/>
      <c r="ABC57" s="26"/>
      <c r="ABD57" s="26"/>
    </row>
    <row r="58" spans="2:732" x14ac:dyDescent="0.25">
      <c r="B58" s="26">
        <v>13</v>
      </c>
      <c r="C58" s="26" t="s">
        <v>18</v>
      </c>
      <c r="D58" s="26">
        <v>1</v>
      </c>
      <c r="E58" s="26">
        <v>3</v>
      </c>
      <c r="F58" s="26">
        <v>3</v>
      </c>
      <c r="G58" s="26">
        <v>6</v>
      </c>
      <c r="H58" s="26">
        <v>4</v>
      </c>
      <c r="I58" s="26">
        <v>6</v>
      </c>
      <c r="J58" s="26">
        <v>4</v>
      </c>
      <c r="K58" s="26">
        <v>4</v>
      </c>
      <c r="L58" s="26">
        <v>5</v>
      </c>
      <c r="M58" s="26">
        <v>1</v>
      </c>
      <c r="N58" s="26">
        <v>4</v>
      </c>
      <c r="O58" s="26">
        <v>1</v>
      </c>
      <c r="P58" s="26">
        <v>2</v>
      </c>
      <c r="Q58" s="26">
        <v>2</v>
      </c>
      <c r="R58" s="26">
        <v>3</v>
      </c>
      <c r="S58" s="26">
        <v>6</v>
      </c>
      <c r="T58" s="26">
        <v>5</v>
      </c>
      <c r="U58" s="26">
        <v>6</v>
      </c>
      <c r="V58" s="26">
        <v>4</v>
      </c>
      <c r="W58" s="26">
        <v>6</v>
      </c>
      <c r="X58" s="26">
        <v>4</v>
      </c>
      <c r="Y58" s="26">
        <v>5</v>
      </c>
      <c r="Z58" s="26">
        <v>2</v>
      </c>
      <c r="AA58" s="26">
        <v>2</v>
      </c>
      <c r="AB58" s="26">
        <v>1</v>
      </c>
      <c r="AC58" s="26">
        <v>1</v>
      </c>
      <c r="AD58" s="26">
        <v>5</v>
      </c>
      <c r="AE58" s="26">
        <v>2</v>
      </c>
      <c r="AF58" s="26">
        <v>2</v>
      </c>
      <c r="AG58" s="26">
        <v>1</v>
      </c>
      <c r="AH58" s="26">
        <v>5</v>
      </c>
      <c r="AI58" s="26">
        <v>1</v>
      </c>
      <c r="AJ58" s="26">
        <v>5</v>
      </c>
      <c r="AK58" s="26">
        <v>3</v>
      </c>
      <c r="AL58" s="26">
        <v>2</v>
      </c>
      <c r="AM58" s="26">
        <v>4</v>
      </c>
      <c r="AN58" s="26">
        <v>1</v>
      </c>
      <c r="AO58" s="26">
        <v>1</v>
      </c>
      <c r="AP58" s="26">
        <v>4</v>
      </c>
      <c r="AQ58" s="26">
        <v>4</v>
      </c>
      <c r="AR58" s="26">
        <v>6</v>
      </c>
      <c r="AS58" s="26">
        <v>4</v>
      </c>
      <c r="AT58" s="26">
        <v>6</v>
      </c>
      <c r="AU58" s="26">
        <v>3</v>
      </c>
      <c r="AV58" s="26">
        <v>4</v>
      </c>
      <c r="AW58" s="26">
        <v>2</v>
      </c>
      <c r="AX58" s="26">
        <v>6</v>
      </c>
      <c r="AY58" s="26">
        <v>2</v>
      </c>
      <c r="AZ58" s="26">
        <v>6</v>
      </c>
      <c r="BA58" s="26">
        <v>4</v>
      </c>
      <c r="BB58" s="26">
        <v>4</v>
      </c>
      <c r="BC58" s="26">
        <v>3</v>
      </c>
      <c r="BD58" s="26">
        <v>5</v>
      </c>
      <c r="BE58" s="26">
        <v>3</v>
      </c>
      <c r="BF58" s="26">
        <v>1</v>
      </c>
      <c r="BG58" s="26">
        <v>3</v>
      </c>
      <c r="BH58" s="26">
        <v>3</v>
      </c>
      <c r="BI58" s="26">
        <v>6</v>
      </c>
      <c r="BJ58" s="26">
        <v>4</v>
      </c>
      <c r="BK58" s="26">
        <v>3</v>
      </c>
      <c r="BL58" s="26">
        <v>1</v>
      </c>
      <c r="BM58" s="26">
        <v>6</v>
      </c>
      <c r="BN58" s="26">
        <v>1</v>
      </c>
      <c r="BO58" s="26">
        <v>2</v>
      </c>
      <c r="BP58" s="26">
        <v>3</v>
      </c>
      <c r="BQ58" s="26">
        <v>6</v>
      </c>
      <c r="BR58" s="26">
        <v>6</v>
      </c>
      <c r="BS58" s="26">
        <v>4</v>
      </c>
      <c r="BT58" s="26">
        <v>2</v>
      </c>
      <c r="BU58" s="26">
        <v>6</v>
      </c>
      <c r="BV58" s="26">
        <v>3</v>
      </c>
      <c r="BW58" s="26">
        <v>2</v>
      </c>
      <c r="BX58" s="26">
        <v>3</v>
      </c>
      <c r="BY58" s="26">
        <v>2</v>
      </c>
      <c r="BZ58" s="26">
        <v>5</v>
      </c>
      <c r="CA58" s="26">
        <v>2</v>
      </c>
      <c r="CB58" s="26">
        <v>4</v>
      </c>
      <c r="CC58" s="26">
        <v>5</v>
      </c>
      <c r="CD58" s="26">
        <v>5</v>
      </c>
      <c r="CE58" s="26">
        <v>5</v>
      </c>
      <c r="CF58" s="26">
        <v>1</v>
      </c>
      <c r="CG58" s="26">
        <v>2</v>
      </c>
      <c r="CH58" s="26">
        <v>4</v>
      </c>
      <c r="CI58" s="26">
        <v>2</v>
      </c>
      <c r="CJ58" s="26">
        <v>3</v>
      </c>
      <c r="CK58" s="26">
        <v>3</v>
      </c>
      <c r="CL58" s="26">
        <v>2</v>
      </c>
      <c r="CM58" s="26">
        <v>3</v>
      </c>
      <c r="CN58" s="26">
        <v>3</v>
      </c>
      <c r="CO58" s="26">
        <v>2</v>
      </c>
      <c r="CP58" s="26">
        <v>4</v>
      </c>
      <c r="CQ58" s="26">
        <v>5</v>
      </c>
      <c r="CR58" s="26">
        <v>1</v>
      </c>
      <c r="CS58" s="26">
        <v>1</v>
      </c>
      <c r="CT58" s="26">
        <v>4</v>
      </c>
      <c r="CU58" s="26">
        <v>3</v>
      </c>
      <c r="CV58" s="26">
        <v>1</v>
      </c>
      <c r="CW58" s="26">
        <v>5</v>
      </c>
      <c r="CX58" s="26">
        <v>3</v>
      </c>
      <c r="CY58" s="26">
        <v>3</v>
      </c>
      <c r="DA58" s="26">
        <f t="shared" si="0"/>
        <v>4</v>
      </c>
      <c r="DB58" s="26"/>
      <c r="DC58" s="26"/>
      <c r="DE58" s="26">
        <v>0</v>
      </c>
      <c r="DF58" s="26">
        <f t="shared" si="1"/>
        <v>1</v>
      </c>
      <c r="DG58" s="26">
        <f t="shared" si="2"/>
        <v>2</v>
      </c>
      <c r="DH58" s="26">
        <f t="shared" si="3"/>
        <v>3</v>
      </c>
      <c r="DI58" s="26">
        <f t="shared" si="4"/>
        <v>4</v>
      </c>
      <c r="DJ58" s="26">
        <f t="shared" si="5"/>
        <v>4</v>
      </c>
      <c r="DK58" s="26">
        <f t="shared" si="6"/>
        <v>5</v>
      </c>
      <c r="DL58" s="26">
        <f t="shared" si="7"/>
        <v>5</v>
      </c>
      <c r="DM58" s="26">
        <f t="shared" si="8"/>
        <v>6</v>
      </c>
      <c r="DN58" s="26">
        <f t="shared" si="9"/>
        <v>7</v>
      </c>
      <c r="DO58" s="26">
        <f t="shared" si="10"/>
        <v>8</v>
      </c>
      <c r="DP58" s="26">
        <f t="shared" si="11"/>
        <v>9</v>
      </c>
      <c r="DQ58" s="26">
        <f t="shared" si="12"/>
        <v>10</v>
      </c>
      <c r="DR58" s="26">
        <f t="shared" si="13"/>
        <v>11</v>
      </c>
      <c r="DS58" s="26">
        <f t="shared" si="14"/>
        <v>12</v>
      </c>
      <c r="DT58" s="26">
        <f t="shared" si="15"/>
        <v>13</v>
      </c>
      <c r="DU58" s="26">
        <f t="shared" si="16"/>
        <v>14</v>
      </c>
      <c r="DV58" s="26">
        <f t="shared" si="17"/>
        <v>14</v>
      </c>
      <c r="DW58" s="26">
        <f t="shared" si="18"/>
        <v>15</v>
      </c>
      <c r="DX58" s="26">
        <f t="shared" si="19"/>
        <v>15</v>
      </c>
      <c r="DY58" s="26">
        <f t="shared" si="20"/>
        <v>16</v>
      </c>
      <c r="DZ58" s="26">
        <f t="shared" si="21"/>
        <v>16</v>
      </c>
      <c r="EA58" s="26">
        <f t="shared" si="22"/>
        <v>17</v>
      </c>
      <c r="EB58" s="26">
        <f t="shared" si="23"/>
        <v>18</v>
      </c>
      <c r="EC58" s="26">
        <f t="shared" si="24"/>
        <v>19</v>
      </c>
      <c r="ED58" s="26">
        <f t="shared" si="25"/>
        <v>20</v>
      </c>
      <c r="EE58" s="26">
        <f t="shared" si="26"/>
        <v>21</v>
      </c>
      <c r="EF58" s="26">
        <f t="shared" si="27"/>
        <v>22</v>
      </c>
      <c r="EG58" s="26">
        <f t="shared" si="28"/>
        <v>23</v>
      </c>
      <c r="EH58" s="26">
        <f t="shared" si="29"/>
        <v>24</v>
      </c>
      <c r="EI58" s="26">
        <f t="shared" si="30"/>
        <v>25</v>
      </c>
      <c r="EJ58" s="26">
        <f t="shared" si="31"/>
        <v>26</v>
      </c>
      <c r="EK58" s="26">
        <f t="shared" si="32"/>
        <v>27</v>
      </c>
      <c r="EL58" s="26">
        <f t="shared" si="33"/>
        <v>28</v>
      </c>
      <c r="EM58" s="26">
        <f t="shared" si="34"/>
        <v>29</v>
      </c>
      <c r="EN58" s="26">
        <f t="shared" si="35"/>
        <v>30</v>
      </c>
      <c r="EO58" s="26">
        <f t="shared" si="36"/>
        <v>31</v>
      </c>
      <c r="EP58" s="26">
        <f t="shared" si="37"/>
        <v>32</v>
      </c>
      <c r="EQ58" s="26">
        <f t="shared" si="38"/>
        <v>33</v>
      </c>
      <c r="ER58" s="26">
        <f t="shared" si="39"/>
        <v>34</v>
      </c>
      <c r="ES58" s="26">
        <f t="shared" si="40"/>
        <v>35</v>
      </c>
      <c r="ET58" s="26">
        <f t="shared" si="41"/>
        <v>36</v>
      </c>
      <c r="EU58" s="26">
        <f t="shared" si="42"/>
        <v>36</v>
      </c>
      <c r="EV58" s="26">
        <f t="shared" si="43"/>
        <v>37</v>
      </c>
      <c r="EW58" s="26">
        <f t="shared" si="44"/>
        <v>37</v>
      </c>
      <c r="EX58" s="26">
        <f t="shared" si="45"/>
        <v>38</v>
      </c>
      <c r="EY58" s="26">
        <f t="shared" si="46"/>
        <v>39</v>
      </c>
      <c r="EZ58" s="26">
        <f t="shared" si="47"/>
        <v>40</v>
      </c>
      <c r="FA58" s="26">
        <f t="shared" si="48"/>
        <v>40</v>
      </c>
      <c r="FB58" s="26">
        <f t="shared" si="49"/>
        <v>41</v>
      </c>
      <c r="FC58" s="26">
        <f t="shared" si="50"/>
        <v>41</v>
      </c>
      <c r="FD58" s="26">
        <f t="shared" si="51"/>
        <v>42</v>
      </c>
      <c r="FE58" s="26">
        <f t="shared" si="52"/>
        <v>43</v>
      </c>
      <c r="FF58" s="26">
        <f t="shared" si="53"/>
        <v>44</v>
      </c>
      <c r="FG58" s="26">
        <f t="shared" si="54"/>
        <v>45</v>
      </c>
      <c r="FH58" s="26">
        <f t="shared" si="55"/>
        <v>46</v>
      </c>
      <c r="FI58" s="26">
        <f t="shared" si="56"/>
        <v>47</v>
      </c>
      <c r="FJ58" s="26">
        <f t="shared" si="57"/>
        <v>48</v>
      </c>
      <c r="FK58" s="26">
        <f t="shared" si="58"/>
        <v>49</v>
      </c>
      <c r="FL58" s="26">
        <f t="shared" si="59"/>
        <v>49</v>
      </c>
      <c r="FM58" s="26">
        <f t="shared" si="60"/>
        <v>50</v>
      </c>
      <c r="FN58" s="26">
        <f t="shared" si="61"/>
        <v>51</v>
      </c>
      <c r="FO58" s="26">
        <f t="shared" si="62"/>
        <v>52</v>
      </c>
      <c r="FP58" s="26">
        <f t="shared" si="63"/>
        <v>52</v>
      </c>
      <c r="FQ58" s="26">
        <f t="shared" si="64"/>
        <v>53</v>
      </c>
      <c r="FR58" s="26">
        <f t="shared" si="65"/>
        <v>54</v>
      </c>
      <c r="FS58" s="26">
        <f t="shared" si="66"/>
        <v>55</v>
      </c>
      <c r="FT58" s="26">
        <f t="shared" si="67"/>
        <v>55</v>
      </c>
      <c r="FU58" s="26">
        <f t="shared" si="68"/>
        <v>55</v>
      </c>
      <c r="FV58" s="26">
        <f t="shared" si="69"/>
        <v>56</v>
      </c>
      <c r="FW58" s="26">
        <f t="shared" si="70"/>
        <v>57</v>
      </c>
      <c r="FX58" s="26">
        <f t="shared" si="71"/>
        <v>57</v>
      </c>
      <c r="FY58" s="26">
        <f t="shared" si="72"/>
        <v>58</v>
      </c>
      <c r="FZ58" s="26">
        <f t="shared" si="73"/>
        <v>59</v>
      </c>
      <c r="GA58" s="26">
        <f t="shared" si="74"/>
        <v>60</v>
      </c>
      <c r="GB58" s="26">
        <f t="shared" si="75"/>
        <v>61</v>
      </c>
      <c r="GC58" s="26">
        <f t="shared" si="76"/>
        <v>62</v>
      </c>
      <c r="GD58" s="26">
        <f t="shared" si="77"/>
        <v>63</v>
      </c>
      <c r="GE58" s="26">
        <f t="shared" si="78"/>
        <v>64</v>
      </c>
      <c r="GF58" s="26">
        <f t="shared" si="79"/>
        <v>65</v>
      </c>
      <c r="GG58" s="26">
        <f t="shared" si="80"/>
        <v>66</v>
      </c>
      <c r="GH58" s="26">
        <f t="shared" si="81"/>
        <v>67</v>
      </c>
      <c r="GI58" s="26">
        <f t="shared" si="82"/>
        <v>68</v>
      </c>
      <c r="GJ58" s="26">
        <f t="shared" si="83"/>
        <v>69</v>
      </c>
      <c r="GK58" s="26">
        <f t="shared" si="84"/>
        <v>70</v>
      </c>
      <c r="GL58" s="26">
        <f t="shared" si="85"/>
        <v>71</v>
      </c>
      <c r="GM58" s="26">
        <f t="shared" si="86"/>
        <v>72</v>
      </c>
      <c r="GN58" s="26">
        <f t="shared" si="87"/>
        <v>73</v>
      </c>
      <c r="GO58" s="26">
        <f t="shared" si="88"/>
        <v>74</v>
      </c>
      <c r="GP58" s="26">
        <f t="shared" si="89"/>
        <v>75</v>
      </c>
      <c r="GQ58" s="26">
        <f t="shared" si="90"/>
        <v>76</v>
      </c>
      <c r="GR58" s="26">
        <f t="shared" si="91"/>
        <v>77</v>
      </c>
      <c r="GS58" s="26">
        <f t="shared" si="92"/>
        <v>78</v>
      </c>
      <c r="GT58" s="26">
        <f t="shared" si="93"/>
        <v>79</v>
      </c>
      <c r="GU58" s="26">
        <f t="shared" si="94"/>
        <v>80</v>
      </c>
      <c r="GV58" s="26">
        <f t="shared" si="95"/>
        <v>81</v>
      </c>
      <c r="GW58" s="26">
        <f t="shared" si="96"/>
        <v>82</v>
      </c>
      <c r="GX58" s="26">
        <f t="shared" si="97"/>
        <v>83</v>
      </c>
      <c r="GY58" s="26">
        <f t="shared" si="98"/>
        <v>84</v>
      </c>
      <c r="GZ58" s="26">
        <f t="shared" si="99"/>
        <v>85</v>
      </c>
      <c r="HA58" s="26">
        <f t="shared" si="100"/>
        <v>86</v>
      </c>
      <c r="HB58" s="26">
        <v>0</v>
      </c>
      <c r="HC58" s="26">
        <f t="shared" si="101"/>
        <v>0</v>
      </c>
      <c r="HD58" s="26">
        <f t="shared" si="102"/>
        <v>0</v>
      </c>
      <c r="HE58" s="26">
        <f t="shared" si="103"/>
        <v>0</v>
      </c>
      <c r="HF58" s="26">
        <f t="shared" si="104"/>
        <v>1</v>
      </c>
      <c r="HG58" s="26">
        <f t="shared" si="105"/>
        <v>5</v>
      </c>
      <c r="HH58" s="26">
        <f t="shared" si="106"/>
        <v>11</v>
      </c>
      <c r="HI58" s="26">
        <f t="shared" si="107"/>
        <v>15</v>
      </c>
      <c r="HJ58" s="26">
        <f t="shared" si="108"/>
        <v>19</v>
      </c>
      <c r="HK58" s="26">
        <f t="shared" si="109"/>
        <v>24</v>
      </c>
      <c r="HL58" s="26">
        <f t="shared" si="110"/>
        <v>25</v>
      </c>
      <c r="HM58" s="26">
        <f t="shared" si="111"/>
        <v>29</v>
      </c>
      <c r="HN58" s="26">
        <f t="shared" si="112"/>
        <v>30</v>
      </c>
      <c r="HO58" s="26">
        <f t="shared" si="113"/>
        <v>32</v>
      </c>
      <c r="HP58" s="26">
        <f t="shared" si="114"/>
        <v>34</v>
      </c>
      <c r="HQ58" s="26">
        <f t="shared" si="115"/>
        <v>37</v>
      </c>
      <c r="HR58" s="26">
        <f t="shared" si="116"/>
        <v>43</v>
      </c>
      <c r="HS58" s="26">
        <f t="shared" si="117"/>
        <v>48</v>
      </c>
      <c r="HT58" s="26">
        <f t="shared" si="118"/>
        <v>54</v>
      </c>
      <c r="HU58" s="26">
        <f t="shared" si="119"/>
        <v>58</v>
      </c>
      <c r="HV58" s="26">
        <f t="shared" si="120"/>
        <v>64</v>
      </c>
      <c r="HW58" s="26">
        <f t="shared" si="121"/>
        <v>68</v>
      </c>
      <c r="HX58" s="26">
        <f t="shared" si="122"/>
        <v>73</v>
      </c>
      <c r="HY58" s="26">
        <f t="shared" si="123"/>
        <v>75</v>
      </c>
      <c r="HZ58" s="26">
        <f t="shared" si="124"/>
        <v>77</v>
      </c>
      <c r="IA58" s="26">
        <f t="shared" si="125"/>
        <v>78</v>
      </c>
      <c r="IB58" s="26">
        <f t="shared" si="126"/>
        <v>79</v>
      </c>
      <c r="IC58" s="26">
        <f t="shared" si="127"/>
        <v>84</v>
      </c>
      <c r="ID58" s="26">
        <f t="shared" si="128"/>
        <v>86</v>
      </c>
      <c r="IE58" s="26">
        <f t="shared" si="129"/>
        <v>88</v>
      </c>
      <c r="IF58" s="26">
        <f t="shared" si="130"/>
        <v>89</v>
      </c>
      <c r="IG58" s="26">
        <f t="shared" si="131"/>
        <v>94</v>
      </c>
      <c r="IH58" s="26">
        <f t="shared" si="132"/>
        <v>95</v>
      </c>
      <c r="II58" s="26">
        <f t="shared" si="133"/>
        <v>100</v>
      </c>
      <c r="IJ58" s="26">
        <f t="shared" si="134"/>
        <v>103</v>
      </c>
      <c r="IK58" s="26">
        <f t="shared" si="135"/>
        <v>105</v>
      </c>
      <c r="IL58" s="26">
        <f t="shared" si="136"/>
        <v>109</v>
      </c>
      <c r="IM58" s="26">
        <f t="shared" si="137"/>
        <v>110</v>
      </c>
      <c r="IN58" s="26">
        <f t="shared" si="138"/>
        <v>111</v>
      </c>
      <c r="IO58" s="26">
        <f t="shared" si="139"/>
        <v>115</v>
      </c>
      <c r="IP58" s="26">
        <f t="shared" si="140"/>
        <v>119</v>
      </c>
      <c r="IQ58" s="26">
        <f t="shared" si="141"/>
        <v>125</v>
      </c>
      <c r="IR58" s="26">
        <f t="shared" si="142"/>
        <v>129</v>
      </c>
      <c r="IS58" s="26">
        <f t="shared" si="143"/>
        <v>135</v>
      </c>
      <c r="IT58" s="26">
        <f t="shared" si="144"/>
        <v>138</v>
      </c>
      <c r="IU58" s="26">
        <f t="shared" si="145"/>
        <v>142</v>
      </c>
      <c r="IV58" s="26">
        <f t="shared" si="146"/>
        <v>144</v>
      </c>
      <c r="IW58" s="26">
        <f t="shared" si="147"/>
        <v>150</v>
      </c>
      <c r="IX58" s="26">
        <f t="shared" si="148"/>
        <v>152</v>
      </c>
      <c r="IY58" s="26">
        <f t="shared" si="149"/>
        <v>158</v>
      </c>
      <c r="IZ58" s="26">
        <f t="shared" si="150"/>
        <v>162</v>
      </c>
      <c r="JA58" s="26">
        <f t="shared" si="151"/>
        <v>166</v>
      </c>
      <c r="JB58" s="26">
        <f t="shared" si="152"/>
        <v>169</v>
      </c>
      <c r="JC58" s="26">
        <f t="shared" si="153"/>
        <v>174</v>
      </c>
      <c r="JD58" s="26">
        <f t="shared" si="154"/>
        <v>177</v>
      </c>
      <c r="JE58" s="26">
        <f t="shared" si="155"/>
        <v>178</v>
      </c>
      <c r="JF58" s="26">
        <f t="shared" si="156"/>
        <v>181</v>
      </c>
      <c r="JG58" s="26">
        <f t="shared" si="157"/>
        <v>184</v>
      </c>
      <c r="JH58" s="26">
        <f t="shared" si="158"/>
        <v>190</v>
      </c>
      <c r="JI58" s="26">
        <f t="shared" si="159"/>
        <v>194</v>
      </c>
      <c r="JJ58" s="26">
        <f t="shared" si="160"/>
        <v>197</v>
      </c>
      <c r="JK58" s="26">
        <f t="shared" si="161"/>
        <v>198</v>
      </c>
      <c r="JL58" s="26">
        <f t="shared" si="162"/>
        <v>204</v>
      </c>
      <c r="JM58" s="26">
        <f t="shared" si="163"/>
        <v>205</v>
      </c>
      <c r="JN58" s="26">
        <f t="shared" si="164"/>
        <v>207</v>
      </c>
      <c r="JO58" s="26">
        <f t="shared" si="165"/>
        <v>210</v>
      </c>
      <c r="JP58" s="26">
        <f t="shared" si="166"/>
        <v>216</v>
      </c>
      <c r="JQ58" s="26">
        <f t="shared" si="167"/>
        <v>222</v>
      </c>
      <c r="JR58" s="26">
        <f t="shared" si="168"/>
        <v>226</v>
      </c>
      <c r="JS58" s="26">
        <f t="shared" si="169"/>
        <v>228</v>
      </c>
      <c r="JT58" s="26">
        <f t="shared" si="170"/>
        <v>234</v>
      </c>
      <c r="JU58" s="26">
        <f t="shared" si="171"/>
        <v>237</v>
      </c>
      <c r="JV58" s="26">
        <f t="shared" si="172"/>
        <v>239</v>
      </c>
      <c r="JW58" s="26">
        <f t="shared" si="173"/>
        <v>242</v>
      </c>
      <c r="JX58" s="26">
        <f t="shared" si="174"/>
        <v>244</v>
      </c>
      <c r="JY58" s="26">
        <f t="shared" si="175"/>
        <v>249</v>
      </c>
      <c r="JZ58" s="26">
        <f t="shared" si="176"/>
        <v>251</v>
      </c>
      <c r="KA58" s="26">
        <f t="shared" si="177"/>
        <v>255</v>
      </c>
      <c r="KB58" s="26">
        <f t="shared" si="178"/>
        <v>260</v>
      </c>
      <c r="KC58" s="26">
        <f t="shared" si="179"/>
        <v>265</v>
      </c>
      <c r="KD58" s="26">
        <f t="shared" si="180"/>
        <v>270</v>
      </c>
      <c r="KE58" s="26">
        <f t="shared" si="181"/>
        <v>271</v>
      </c>
      <c r="KF58" s="26">
        <f t="shared" si="182"/>
        <v>273</v>
      </c>
      <c r="KG58" s="26">
        <f t="shared" si="183"/>
        <v>277</v>
      </c>
      <c r="KH58" s="26">
        <f t="shared" si="184"/>
        <v>279</v>
      </c>
      <c r="KI58" s="26">
        <f t="shared" si="185"/>
        <v>282</v>
      </c>
      <c r="KJ58" s="26">
        <f t="shared" si="186"/>
        <v>285</v>
      </c>
      <c r="KK58" s="26">
        <f t="shared" si="187"/>
        <v>287</v>
      </c>
      <c r="KL58" s="26">
        <f t="shared" si="188"/>
        <v>290</v>
      </c>
      <c r="KM58" s="26">
        <f t="shared" si="189"/>
        <v>293</v>
      </c>
      <c r="KN58" s="26">
        <f t="shared" si="190"/>
        <v>295</v>
      </c>
      <c r="KO58" s="26">
        <f t="shared" si="191"/>
        <v>299</v>
      </c>
      <c r="KP58" s="26">
        <f t="shared" si="192"/>
        <v>304</v>
      </c>
      <c r="KQ58" s="26">
        <f t="shared" si="193"/>
        <v>305</v>
      </c>
      <c r="KR58" s="26">
        <f t="shared" si="194"/>
        <v>306</v>
      </c>
      <c r="KS58" s="26">
        <f t="shared" si="195"/>
        <v>310</v>
      </c>
      <c r="KT58" s="26">
        <f t="shared" si="196"/>
        <v>313</v>
      </c>
      <c r="KU58" s="26">
        <f t="shared" si="197"/>
        <v>314</v>
      </c>
      <c r="KV58" s="26">
        <f t="shared" si="198"/>
        <v>319</v>
      </c>
      <c r="KW58" s="26">
        <f t="shared" si="199"/>
        <v>322</v>
      </c>
      <c r="KX58" s="26">
        <f t="shared" si="200"/>
        <v>325</v>
      </c>
      <c r="KY58" s="26">
        <f t="shared" si="201"/>
        <v>30</v>
      </c>
      <c r="KZ58" s="26"/>
      <c r="LA58" s="26"/>
      <c r="LC58" s="26">
        <f t="shared" si="202"/>
        <v>15</v>
      </c>
      <c r="LD58" s="26"/>
      <c r="LE58" s="26"/>
      <c r="LG58" s="26">
        <v>0</v>
      </c>
      <c r="LH58" s="26">
        <f t="shared" si="203"/>
        <v>0</v>
      </c>
      <c r="LI58" s="26">
        <f t="shared" si="204"/>
        <v>0</v>
      </c>
      <c r="LJ58" s="26">
        <f t="shared" si="205"/>
        <v>0</v>
      </c>
      <c r="LK58" s="26">
        <f t="shared" si="206"/>
        <v>1</v>
      </c>
      <c r="LL58" s="26">
        <f t="shared" si="207"/>
        <v>5</v>
      </c>
      <c r="LM58" s="26">
        <f t="shared" si="208"/>
        <v>11</v>
      </c>
      <c r="LN58" s="26">
        <f t="shared" si="209"/>
        <v>15</v>
      </c>
      <c r="LO58" s="26">
        <f t="shared" si="210"/>
        <v>19</v>
      </c>
      <c r="LP58" s="26">
        <f t="shared" si="211"/>
        <v>24</v>
      </c>
      <c r="LQ58" s="26">
        <f t="shared" si="212"/>
        <v>25</v>
      </c>
      <c r="LR58" s="26">
        <f t="shared" si="213"/>
        <v>29</v>
      </c>
      <c r="LS58" s="26">
        <f t="shared" si="214"/>
        <v>30</v>
      </c>
      <c r="LT58" s="26">
        <f t="shared" si="215"/>
        <v>32</v>
      </c>
      <c r="LU58" s="26">
        <f t="shared" si="216"/>
        <v>34</v>
      </c>
      <c r="LV58" s="26">
        <f t="shared" si="217"/>
        <v>37</v>
      </c>
      <c r="LW58" s="26">
        <f t="shared" si="218"/>
        <v>43</v>
      </c>
      <c r="LX58" s="26">
        <f t="shared" si="219"/>
        <v>48</v>
      </c>
      <c r="LY58" s="26">
        <f t="shared" si="220"/>
        <v>54</v>
      </c>
      <c r="LZ58" s="26">
        <f t="shared" si="221"/>
        <v>54</v>
      </c>
      <c r="MA58" s="26">
        <f t="shared" si="222"/>
        <v>52</v>
      </c>
      <c r="MB58" s="26" t="str">
        <f t="shared" si="223"/>
        <v>Victoire</v>
      </c>
      <c r="MC58" s="26" t="e">
        <f t="shared" si="224"/>
        <v>#VALUE!</v>
      </c>
      <c r="MD58" s="26" t="e">
        <f t="shared" si="225"/>
        <v>#VALUE!</v>
      </c>
      <c r="ME58" s="26" t="e">
        <f t="shared" si="226"/>
        <v>#VALUE!</v>
      </c>
      <c r="MF58" s="26" t="e">
        <f t="shared" si="227"/>
        <v>#VALUE!</v>
      </c>
      <c r="MG58" s="26" t="e">
        <f t="shared" si="228"/>
        <v>#VALUE!</v>
      </c>
      <c r="MH58" s="26" t="e">
        <f t="shared" si="229"/>
        <v>#VALUE!</v>
      </c>
      <c r="MI58" s="26" t="e">
        <f t="shared" si="230"/>
        <v>#VALUE!</v>
      </c>
      <c r="MJ58" s="26" t="e">
        <f t="shared" si="231"/>
        <v>#VALUE!</v>
      </c>
      <c r="MK58" s="26" t="e">
        <f t="shared" si="232"/>
        <v>#VALUE!</v>
      </c>
      <c r="ML58" s="26" t="e">
        <f t="shared" si="233"/>
        <v>#VALUE!</v>
      </c>
      <c r="MM58" s="26" t="e">
        <f t="shared" si="234"/>
        <v>#VALUE!</v>
      </c>
      <c r="MN58" s="26" t="e">
        <f t="shared" si="235"/>
        <v>#VALUE!</v>
      </c>
      <c r="MO58" s="26" t="e">
        <f t="shared" si="236"/>
        <v>#VALUE!</v>
      </c>
      <c r="MP58" s="26" t="e">
        <f t="shared" si="237"/>
        <v>#VALUE!</v>
      </c>
      <c r="MQ58" s="26" t="e">
        <f t="shared" si="238"/>
        <v>#VALUE!</v>
      </c>
      <c r="MR58" s="26" t="e">
        <f t="shared" si="239"/>
        <v>#VALUE!</v>
      </c>
      <c r="MS58" s="26" t="e">
        <f t="shared" si="240"/>
        <v>#VALUE!</v>
      </c>
      <c r="MT58" s="26" t="e">
        <f t="shared" si="241"/>
        <v>#VALUE!</v>
      </c>
      <c r="MU58" s="26" t="e">
        <f t="shared" si="242"/>
        <v>#VALUE!</v>
      </c>
      <c r="MV58" s="26" t="e">
        <f t="shared" si="243"/>
        <v>#VALUE!</v>
      </c>
      <c r="MW58" s="26" t="e">
        <f t="shared" si="244"/>
        <v>#VALUE!</v>
      </c>
      <c r="MX58" s="26" t="e">
        <f t="shared" si="245"/>
        <v>#VALUE!</v>
      </c>
      <c r="MY58" s="26" t="e">
        <f t="shared" si="246"/>
        <v>#VALUE!</v>
      </c>
      <c r="MZ58" s="26" t="e">
        <f t="shared" si="247"/>
        <v>#VALUE!</v>
      </c>
      <c r="NA58" s="26" t="e">
        <f t="shared" si="248"/>
        <v>#VALUE!</v>
      </c>
      <c r="NB58" s="26" t="e">
        <f t="shared" si="249"/>
        <v>#VALUE!</v>
      </c>
      <c r="NC58" s="26" t="e">
        <f t="shared" si="250"/>
        <v>#VALUE!</v>
      </c>
      <c r="ND58" s="26" t="e">
        <f t="shared" si="251"/>
        <v>#VALUE!</v>
      </c>
      <c r="NE58" s="26" t="e">
        <f t="shared" si="252"/>
        <v>#VALUE!</v>
      </c>
      <c r="NF58" s="26" t="e">
        <f t="shared" si="253"/>
        <v>#VALUE!</v>
      </c>
      <c r="NG58" s="26" t="e">
        <f t="shared" si="254"/>
        <v>#VALUE!</v>
      </c>
      <c r="NH58" s="26" t="e">
        <f t="shared" si="255"/>
        <v>#VALUE!</v>
      </c>
      <c r="NI58" s="26" t="e">
        <f t="shared" si="256"/>
        <v>#VALUE!</v>
      </c>
      <c r="NJ58" s="26" t="e">
        <f t="shared" si="257"/>
        <v>#VALUE!</v>
      </c>
      <c r="NK58" s="26" t="e">
        <f t="shared" si="258"/>
        <v>#VALUE!</v>
      </c>
      <c r="NL58" s="26" t="e">
        <f t="shared" si="259"/>
        <v>#VALUE!</v>
      </c>
      <c r="NM58" s="26" t="e">
        <f t="shared" si="260"/>
        <v>#VALUE!</v>
      </c>
      <c r="NN58" s="26" t="e">
        <f t="shared" si="261"/>
        <v>#VALUE!</v>
      </c>
      <c r="NO58" s="26" t="e">
        <f t="shared" si="262"/>
        <v>#VALUE!</v>
      </c>
      <c r="NP58" s="26" t="e">
        <f t="shared" si="263"/>
        <v>#VALUE!</v>
      </c>
      <c r="NQ58" s="26" t="e">
        <f t="shared" si="264"/>
        <v>#VALUE!</v>
      </c>
      <c r="NR58" s="26" t="e">
        <f t="shared" si="265"/>
        <v>#VALUE!</v>
      </c>
      <c r="NS58" s="26" t="e">
        <f t="shared" si="266"/>
        <v>#VALUE!</v>
      </c>
      <c r="NT58" s="26" t="e">
        <f t="shared" si="267"/>
        <v>#VALUE!</v>
      </c>
      <c r="NU58" s="26" t="e">
        <f t="shared" si="268"/>
        <v>#VALUE!</v>
      </c>
      <c r="NV58" s="26" t="e">
        <f t="shared" si="269"/>
        <v>#VALUE!</v>
      </c>
      <c r="NW58" s="26" t="e">
        <f t="shared" si="270"/>
        <v>#VALUE!</v>
      </c>
      <c r="NX58" s="26" t="e">
        <f t="shared" si="271"/>
        <v>#VALUE!</v>
      </c>
      <c r="NY58" s="26" t="e">
        <f t="shared" si="272"/>
        <v>#VALUE!</v>
      </c>
      <c r="NZ58" s="26" t="e">
        <f t="shared" si="273"/>
        <v>#VALUE!</v>
      </c>
      <c r="OA58" s="26" t="e">
        <f t="shared" si="274"/>
        <v>#VALUE!</v>
      </c>
      <c r="OB58" s="26" t="e">
        <f t="shared" si="275"/>
        <v>#VALUE!</v>
      </c>
      <c r="OC58" s="26" t="e">
        <f t="shared" si="276"/>
        <v>#VALUE!</v>
      </c>
      <c r="OD58" s="26" t="e">
        <f t="shared" si="277"/>
        <v>#VALUE!</v>
      </c>
      <c r="OE58" s="26" t="e">
        <f t="shared" si="278"/>
        <v>#VALUE!</v>
      </c>
      <c r="OF58" s="26" t="e">
        <f t="shared" si="279"/>
        <v>#VALUE!</v>
      </c>
      <c r="OG58" s="26" t="e">
        <f t="shared" si="280"/>
        <v>#VALUE!</v>
      </c>
      <c r="OH58" s="26" t="e">
        <f t="shared" si="281"/>
        <v>#VALUE!</v>
      </c>
      <c r="OI58" s="26" t="e">
        <f t="shared" si="282"/>
        <v>#VALUE!</v>
      </c>
      <c r="OJ58" s="26" t="e">
        <f t="shared" si="283"/>
        <v>#VALUE!</v>
      </c>
      <c r="OK58" s="26" t="e">
        <f t="shared" si="284"/>
        <v>#VALUE!</v>
      </c>
      <c r="OL58" s="26" t="e">
        <f t="shared" si="285"/>
        <v>#VALUE!</v>
      </c>
      <c r="OM58" s="26" t="e">
        <f t="shared" si="286"/>
        <v>#VALUE!</v>
      </c>
      <c r="ON58" s="26" t="e">
        <f t="shared" si="287"/>
        <v>#VALUE!</v>
      </c>
      <c r="OO58" s="26" t="e">
        <f t="shared" si="288"/>
        <v>#VALUE!</v>
      </c>
      <c r="OP58" s="26" t="e">
        <f t="shared" si="289"/>
        <v>#VALUE!</v>
      </c>
      <c r="OQ58" s="26" t="e">
        <f t="shared" si="290"/>
        <v>#VALUE!</v>
      </c>
      <c r="OR58" s="26" t="e">
        <f t="shared" si="291"/>
        <v>#VALUE!</v>
      </c>
      <c r="OS58" s="26" t="e">
        <f t="shared" si="292"/>
        <v>#VALUE!</v>
      </c>
      <c r="OT58" s="26" t="e">
        <f t="shared" si="293"/>
        <v>#VALUE!</v>
      </c>
      <c r="OU58" s="26" t="e">
        <f t="shared" si="294"/>
        <v>#VALUE!</v>
      </c>
      <c r="OV58" s="26" t="e">
        <f t="shared" si="295"/>
        <v>#VALUE!</v>
      </c>
      <c r="OW58" s="26" t="e">
        <f t="shared" si="296"/>
        <v>#VALUE!</v>
      </c>
      <c r="OX58" s="26" t="e">
        <f t="shared" si="297"/>
        <v>#VALUE!</v>
      </c>
      <c r="OY58" s="26" t="e">
        <f t="shared" si="298"/>
        <v>#VALUE!</v>
      </c>
      <c r="OZ58" s="26" t="e">
        <f t="shared" si="299"/>
        <v>#VALUE!</v>
      </c>
      <c r="PA58" s="26" t="e">
        <f t="shared" si="300"/>
        <v>#VALUE!</v>
      </c>
      <c r="PB58" s="26" t="e">
        <f t="shared" si="301"/>
        <v>#VALUE!</v>
      </c>
      <c r="PC58" s="26" t="e">
        <f t="shared" si="302"/>
        <v>#VALUE!</v>
      </c>
      <c r="PD58" s="26">
        <f t="shared" si="618"/>
        <v>16</v>
      </c>
      <c r="PE58" s="26"/>
      <c r="PF58" s="26"/>
      <c r="PH58" s="26">
        <v>0</v>
      </c>
      <c r="PI58" s="26">
        <f t="shared" si="304"/>
        <v>0</v>
      </c>
      <c r="PJ58" s="26">
        <f t="shared" si="305"/>
        <v>0</v>
      </c>
      <c r="PK58" s="26">
        <f t="shared" si="306"/>
        <v>0</v>
      </c>
      <c r="PL58" s="26" t="str">
        <f t="shared" si="307"/>
        <v>C1</v>
      </c>
      <c r="PM58" s="26" t="str">
        <f t="shared" si="308"/>
        <v>C1</v>
      </c>
      <c r="PN58" s="26" t="str">
        <f t="shared" si="309"/>
        <v>C2</v>
      </c>
      <c r="PO58" s="26" t="str">
        <f t="shared" si="310"/>
        <v>C2</v>
      </c>
      <c r="PP58" s="26" t="str">
        <f t="shared" si="311"/>
        <v>C2</v>
      </c>
      <c r="PQ58" s="26" t="str">
        <f t="shared" si="312"/>
        <v>C2</v>
      </c>
      <c r="PR58" s="26" t="str">
        <f t="shared" si="313"/>
        <v>C2</v>
      </c>
      <c r="PS58" s="26" t="str">
        <f t="shared" si="314"/>
        <v>C2</v>
      </c>
      <c r="PT58" s="26" t="str">
        <f t="shared" si="315"/>
        <v>C2</v>
      </c>
      <c r="PU58" s="26" t="str">
        <f t="shared" si="316"/>
        <v>C2</v>
      </c>
      <c r="PV58" s="26" t="str">
        <f t="shared" si="317"/>
        <v>C2</v>
      </c>
      <c r="PW58" s="26" t="str">
        <f t="shared" si="318"/>
        <v>C2</v>
      </c>
      <c r="PX58" s="26" t="str">
        <f t="shared" si="319"/>
        <v>C1</v>
      </c>
      <c r="PY58" s="26" t="str">
        <f t="shared" si="320"/>
        <v>C1</v>
      </c>
      <c r="PZ58" s="26" t="str">
        <f t="shared" si="321"/>
        <v>C2</v>
      </c>
      <c r="QA58" s="26" t="str">
        <f t="shared" si="322"/>
        <v>C2</v>
      </c>
      <c r="QB58" s="26" t="str">
        <f t="shared" si="323"/>
        <v>C1</v>
      </c>
      <c r="QC58" s="26" t="str">
        <f t="shared" si="324"/>
        <v>C1</v>
      </c>
      <c r="QD58" s="26" t="str">
        <f t="shared" si="325"/>
        <v>C1</v>
      </c>
      <c r="QE58" s="26" t="str">
        <f t="shared" si="326"/>
        <v>C1</v>
      </c>
      <c r="QF58" s="26" t="str">
        <f t="shared" si="327"/>
        <v>C1</v>
      </c>
      <c r="QG58" s="26" t="str">
        <f t="shared" si="328"/>
        <v>C1</v>
      </c>
      <c r="QH58" s="26" t="str">
        <f t="shared" si="329"/>
        <v>C1</v>
      </c>
      <c r="QI58" s="26" t="str">
        <f t="shared" si="330"/>
        <v>C1</v>
      </c>
      <c r="QJ58" s="26" t="str">
        <f t="shared" si="331"/>
        <v>C1</v>
      </c>
      <c r="QK58" s="26" t="str">
        <f t="shared" si="332"/>
        <v>C1</v>
      </c>
      <c r="QL58" s="26" t="str">
        <f t="shared" si="333"/>
        <v>C1</v>
      </c>
      <c r="QM58" s="26" t="str">
        <f t="shared" si="334"/>
        <v>C1</v>
      </c>
      <c r="QN58" s="26" t="str">
        <f t="shared" si="335"/>
        <v>C1</v>
      </c>
      <c r="QO58" s="26" t="str">
        <f t="shared" si="336"/>
        <v>C1</v>
      </c>
      <c r="QP58" s="26" t="str">
        <f t="shared" si="337"/>
        <v>C1</v>
      </c>
      <c r="QQ58" s="26" t="str">
        <f t="shared" si="338"/>
        <v>C1</v>
      </c>
      <c r="QR58" s="26" t="str">
        <f t="shared" si="339"/>
        <v>C1</v>
      </c>
      <c r="QS58" s="26" t="str">
        <f t="shared" si="340"/>
        <v>C1</v>
      </c>
      <c r="QT58" s="26" t="str">
        <f t="shared" si="341"/>
        <v>C1</v>
      </c>
      <c r="QU58" s="26" t="str">
        <f t="shared" si="342"/>
        <v>C1</v>
      </c>
      <c r="QV58" s="26" t="str">
        <f t="shared" si="343"/>
        <v>C1</v>
      </c>
      <c r="QW58" s="26" t="str">
        <f t="shared" si="344"/>
        <v>C2</v>
      </c>
      <c r="QX58" s="26" t="str">
        <f t="shared" si="345"/>
        <v>C2</v>
      </c>
      <c r="QY58" s="26" t="str">
        <f t="shared" si="346"/>
        <v>C1</v>
      </c>
      <c r="QZ58" s="26" t="str">
        <f t="shared" si="347"/>
        <v>C1</v>
      </c>
      <c r="RA58" s="26" t="str">
        <f t="shared" si="348"/>
        <v>C1</v>
      </c>
      <c r="RB58" s="26" t="str">
        <f t="shared" si="349"/>
        <v>C1</v>
      </c>
      <c r="RC58" s="26" t="str">
        <f t="shared" si="350"/>
        <v>C2</v>
      </c>
      <c r="RD58" s="26" t="str">
        <f t="shared" si="351"/>
        <v>C2</v>
      </c>
      <c r="RE58" s="26" t="str">
        <f t="shared" si="352"/>
        <v>C1</v>
      </c>
      <c r="RF58" s="26" t="str">
        <f t="shared" si="353"/>
        <v>C1</v>
      </c>
      <c r="RG58" s="26" t="str">
        <f t="shared" si="354"/>
        <v>C1</v>
      </c>
      <c r="RH58" s="26" t="str">
        <f t="shared" si="355"/>
        <v>C1</v>
      </c>
      <c r="RI58" s="26" t="str">
        <f t="shared" si="356"/>
        <v>C1</v>
      </c>
      <c r="RJ58" s="26" t="str">
        <f t="shared" si="357"/>
        <v>C1</v>
      </c>
      <c r="RK58" s="26" t="str">
        <f t="shared" si="358"/>
        <v>C1</v>
      </c>
      <c r="RL58" s="26" t="str">
        <f t="shared" si="359"/>
        <v>C1</v>
      </c>
      <c r="RM58" s="26" t="str">
        <f t="shared" si="360"/>
        <v>C1</v>
      </c>
      <c r="RN58" s="26" t="str">
        <f t="shared" si="361"/>
        <v>C2</v>
      </c>
      <c r="RO58" s="26" t="str">
        <f t="shared" si="362"/>
        <v>C2</v>
      </c>
      <c r="RP58" s="26" t="str">
        <f t="shared" si="363"/>
        <v>C2</v>
      </c>
      <c r="RQ58" s="26" t="str">
        <f t="shared" si="364"/>
        <v>C2</v>
      </c>
      <c r="RR58" s="26" t="str">
        <f t="shared" si="365"/>
        <v>C1</v>
      </c>
      <c r="RS58" s="26" t="str">
        <f t="shared" si="366"/>
        <v>C1</v>
      </c>
      <c r="RT58" s="26" t="str">
        <f t="shared" si="367"/>
        <v>C1</v>
      </c>
      <c r="RU58" s="26" t="str">
        <f t="shared" si="368"/>
        <v>C1</v>
      </c>
      <c r="RV58" s="26" t="str">
        <f t="shared" si="369"/>
        <v>C2</v>
      </c>
      <c r="RW58" s="26" t="str">
        <f t="shared" si="370"/>
        <v>C1</v>
      </c>
      <c r="RX58" s="26" t="str">
        <f t="shared" si="371"/>
        <v>C1</v>
      </c>
      <c r="RY58" s="26" t="str">
        <f t="shared" si="372"/>
        <v>C1</v>
      </c>
      <c r="RZ58" s="26" t="str">
        <f t="shared" si="373"/>
        <v>C2</v>
      </c>
      <c r="SA58" s="26" t="str">
        <f t="shared" si="374"/>
        <v>C2</v>
      </c>
      <c r="SB58" s="26" t="str">
        <f t="shared" si="375"/>
        <v>C2</v>
      </c>
      <c r="SC58" s="26" t="str">
        <f t="shared" si="376"/>
        <v>C2</v>
      </c>
      <c r="SD58" s="26" t="str">
        <f t="shared" si="377"/>
        <v>C2</v>
      </c>
      <c r="SE58" s="26" t="str">
        <f t="shared" si="378"/>
        <v>C2</v>
      </c>
      <c r="SF58" s="26" t="str">
        <f t="shared" si="379"/>
        <v>C2</v>
      </c>
      <c r="SG58" s="26" t="str">
        <f t="shared" si="380"/>
        <v>C2</v>
      </c>
      <c r="SH58" s="26" t="str">
        <f t="shared" si="381"/>
        <v>C2</v>
      </c>
      <c r="SI58" s="26" t="str">
        <f t="shared" si="382"/>
        <v>C2</v>
      </c>
      <c r="SJ58" s="26" t="str">
        <f t="shared" si="383"/>
        <v>C2</v>
      </c>
      <c r="SK58" s="26" t="str">
        <f t="shared" si="384"/>
        <v>C2</v>
      </c>
      <c r="SL58" s="26" t="str">
        <f t="shared" si="385"/>
        <v>C2</v>
      </c>
      <c r="SM58" s="26" t="str">
        <f t="shared" si="386"/>
        <v>C2</v>
      </c>
      <c r="SN58" s="26" t="str">
        <f t="shared" si="387"/>
        <v>C2</v>
      </c>
      <c r="SO58" s="26" t="str">
        <f t="shared" si="388"/>
        <v>C2</v>
      </c>
      <c r="SP58" s="26" t="str">
        <f t="shared" si="389"/>
        <v>C2</v>
      </c>
      <c r="SQ58" s="26" t="str">
        <f t="shared" si="390"/>
        <v>C2</v>
      </c>
      <c r="SR58" s="26" t="str">
        <f t="shared" si="391"/>
        <v>C2</v>
      </c>
      <c r="SS58" s="26" t="str">
        <f t="shared" si="392"/>
        <v>C2</v>
      </c>
      <c r="ST58" s="26" t="str">
        <f t="shared" si="393"/>
        <v>C2</v>
      </c>
      <c r="SU58" s="26" t="str">
        <f t="shared" si="394"/>
        <v>C2</v>
      </c>
      <c r="SV58" s="26" t="str">
        <f t="shared" si="395"/>
        <v>C2</v>
      </c>
      <c r="SW58" s="26" t="str">
        <f t="shared" si="396"/>
        <v>C2</v>
      </c>
      <c r="SX58" s="26" t="str">
        <f t="shared" si="397"/>
        <v>C2</v>
      </c>
      <c r="SY58" s="26" t="str">
        <f t="shared" si="398"/>
        <v>C2</v>
      </c>
      <c r="SZ58" s="26" t="str">
        <f t="shared" si="399"/>
        <v>C2</v>
      </c>
      <c r="TA58" s="26" t="str">
        <f t="shared" si="400"/>
        <v>C2</v>
      </c>
      <c r="TB58" s="26" t="str">
        <f t="shared" si="401"/>
        <v>C2</v>
      </c>
      <c r="TC58" s="26" t="str">
        <f t="shared" si="402"/>
        <v>C2</v>
      </c>
      <c r="TD58" s="26" t="str">
        <f t="shared" si="403"/>
        <v>C2</v>
      </c>
      <c r="TE58" s="26">
        <v>0</v>
      </c>
      <c r="TF58" s="26">
        <f t="shared" si="404"/>
        <v>0</v>
      </c>
      <c r="TG58" s="26">
        <f t="shared" si="405"/>
        <v>0</v>
      </c>
      <c r="TH58" s="26">
        <f t="shared" si="406"/>
        <v>0</v>
      </c>
      <c r="TI58" s="26">
        <f t="shared" si="407"/>
        <v>1</v>
      </c>
      <c r="TJ58" s="26">
        <f t="shared" si="408"/>
        <v>5</v>
      </c>
      <c r="TK58" s="26">
        <f t="shared" si="409"/>
        <v>5</v>
      </c>
      <c r="TL58" s="26">
        <f t="shared" si="410"/>
        <v>5</v>
      </c>
      <c r="TM58" s="26">
        <f t="shared" si="411"/>
        <v>5</v>
      </c>
      <c r="TN58" s="26">
        <f t="shared" si="412"/>
        <v>5</v>
      </c>
      <c r="TO58" s="26">
        <f t="shared" si="413"/>
        <v>5</v>
      </c>
      <c r="TP58" s="26">
        <f t="shared" si="414"/>
        <v>5</v>
      </c>
      <c r="TQ58" s="26">
        <f t="shared" si="415"/>
        <v>5</v>
      </c>
      <c r="TR58" s="26">
        <f t="shared" si="416"/>
        <v>5</v>
      </c>
      <c r="TS58" s="26">
        <f t="shared" si="417"/>
        <v>5</v>
      </c>
      <c r="TT58" s="26">
        <f t="shared" si="418"/>
        <v>5</v>
      </c>
      <c r="TU58" s="26">
        <f t="shared" si="419"/>
        <v>11</v>
      </c>
      <c r="TV58" s="26">
        <f t="shared" si="420"/>
        <v>16</v>
      </c>
      <c r="TW58" s="26">
        <f t="shared" si="421"/>
        <v>16</v>
      </c>
      <c r="TX58" s="26">
        <f t="shared" si="422"/>
        <v>16</v>
      </c>
      <c r="TY58" s="26">
        <f t="shared" si="423"/>
        <v>22</v>
      </c>
      <c r="TZ58" s="26">
        <f t="shared" si="424"/>
        <v>26</v>
      </c>
      <c r="UA58" s="26">
        <f t="shared" si="425"/>
        <v>31</v>
      </c>
      <c r="UB58" s="26">
        <f t="shared" si="426"/>
        <v>33</v>
      </c>
      <c r="UC58" s="26">
        <f t="shared" si="427"/>
        <v>35</v>
      </c>
      <c r="UD58" s="26">
        <f t="shared" si="428"/>
        <v>36</v>
      </c>
      <c r="UE58" s="26">
        <f t="shared" si="429"/>
        <v>37</v>
      </c>
      <c r="UF58" s="26">
        <f t="shared" si="430"/>
        <v>42</v>
      </c>
      <c r="UG58" s="26">
        <f t="shared" si="431"/>
        <v>44</v>
      </c>
      <c r="UH58" s="26">
        <f t="shared" si="432"/>
        <v>46</v>
      </c>
      <c r="UI58" s="26">
        <f t="shared" si="433"/>
        <v>47</v>
      </c>
      <c r="UJ58" s="26">
        <f t="shared" si="434"/>
        <v>52</v>
      </c>
      <c r="UK58" s="26">
        <f t="shared" si="435"/>
        <v>53</v>
      </c>
      <c r="UL58" s="26">
        <f t="shared" si="436"/>
        <v>54</v>
      </c>
      <c r="UM58" s="26">
        <f t="shared" si="437"/>
        <v>55</v>
      </c>
      <c r="UN58" s="26">
        <f t="shared" si="438"/>
        <v>55</v>
      </c>
      <c r="UO58" s="26">
        <f t="shared" si="439"/>
        <v>53</v>
      </c>
      <c r="UP58" s="26">
        <f t="shared" si="440"/>
        <v>54</v>
      </c>
      <c r="UQ58" s="26">
        <f t="shared" si="441"/>
        <v>55</v>
      </c>
      <c r="UR58" s="26">
        <f t="shared" si="442"/>
        <v>53</v>
      </c>
      <c r="US58" s="26">
        <f t="shared" si="443"/>
        <v>55</v>
      </c>
      <c r="UT58" s="26">
        <f t="shared" si="444"/>
        <v>55</v>
      </c>
      <c r="UU58" s="26">
        <f t="shared" si="445"/>
        <v>55</v>
      </c>
      <c r="UV58" s="26">
        <f t="shared" si="446"/>
        <v>51</v>
      </c>
      <c r="UW58" s="26">
        <f t="shared" si="447"/>
        <v>54</v>
      </c>
      <c r="UX58" s="26">
        <f t="shared" si="448"/>
        <v>54</v>
      </c>
      <c r="UY58" s="26" t="str">
        <f t="shared" si="449"/>
        <v>Victoire</v>
      </c>
      <c r="UZ58" s="26" t="str">
        <f t="shared" si="450"/>
        <v>Victoire</v>
      </c>
      <c r="VA58" s="26" t="str">
        <f t="shared" si="451"/>
        <v>Victoire</v>
      </c>
      <c r="VB58" s="26" t="str">
        <f t="shared" si="452"/>
        <v>Victoire</v>
      </c>
      <c r="VC58" s="26" t="str">
        <f t="shared" si="453"/>
        <v>Victoire</v>
      </c>
      <c r="VD58" s="26" t="str">
        <f t="shared" si="454"/>
        <v>Victoire</v>
      </c>
      <c r="VE58" s="26" t="str">
        <f t="shared" si="455"/>
        <v>Victoire</v>
      </c>
      <c r="VF58" s="26" t="str">
        <f t="shared" si="456"/>
        <v>Victoire</v>
      </c>
      <c r="VG58" s="26" t="str">
        <f t="shared" si="457"/>
        <v>Victoire</v>
      </c>
      <c r="VH58" s="26" t="str">
        <f t="shared" si="458"/>
        <v>Victoire</v>
      </c>
      <c r="VI58" s="26" t="str">
        <f t="shared" si="459"/>
        <v>Victoire</v>
      </c>
      <c r="VJ58" s="26" t="str">
        <f t="shared" si="460"/>
        <v>Victoire</v>
      </c>
      <c r="VK58" s="26" t="str">
        <f t="shared" si="461"/>
        <v>Victoire</v>
      </c>
      <c r="VL58" s="26" t="str">
        <f t="shared" si="462"/>
        <v>Victoire</v>
      </c>
      <c r="VM58" s="26" t="str">
        <f t="shared" si="463"/>
        <v>Victoire</v>
      </c>
      <c r="VN58" s="26" t="str">
        <f t="shared" si="464"/>
        <v>Victoire</v>
      </c>
      <c r="VO58" s="26" t="str">
        <f t="shared" si="465"/>
        <v>Victoire</v>
      </c>
      <c r="VP58" s="26" t="str">
        <f t="shared" si="466"/>
        <v>Victoire</v>
      </c>
      <c r="VQ58" s="26" t="str">
        <f t="shared" si="467"/>
        <v>Victoire</v>
      </c>
      <c r="VR58" s="26" t="str">
        <f t="shared" si="468"/>
        <v>Victoire</v>
      </c>
      <c r="VS58" s="26" t="str">
        <f t="shared" si="469"/>
        <v>Victoire</v>
      </c>
      <c r="VT58" s="26" t="str">
        <f t="shared" si="470"/>
        <v>Victoire</v>
      </c>
      <c r="VU58" s="26" t="str">
        <f t="shared" si="471"/>
        <v>Victoire</v>
      </c>
      <c r="VV58" s="26" t="str">
        <f t="shared" si="472"/>
        <v>Victoire</v>
      </c>
      <c r="VW58" s="26" t="str">
        <f t="shared" si="473"/>
        <v>Victoire</v>
      </c>
      <c r="VX58" s="26" t="str">
        <f t="shared" si="474"/>
        <v>Victoire</v>
      </c>
      <c r="VY58" s="26" t="str">
        <f t="shared" si="475"/>
        <v>Victoire</v>
      </c>
      <c r="VZ58" s="26" t="str">
        <f t="shared" si="476"/>
        <v>Victoire</v>
      </c>
      <c r="WA58" s="26" t="str">
        <f t="shared" si="477"/>
        <v>Victoire</v>
      </c>
      <c r="WB58" s="26" t="str">
        <f t="shared" si="478"/>
        <v>Victoire</v>
      </c>
      <c r="WC58" s="26" t="str">
        <f t="shared" si="479"/>
        <v>Victoire</v>
      </c>
      <c r="WD58" s="26" t="str">
        <f t="shared" si="480"/>
        <v>Victoire</v>
      </c>
      <c r="WE58" s="26" t="str">
        <f t="shared" si="481"/>
        <v>Victoire</v>
      </c>
      <c r="WF58" s="26" t="str">
        <f t="shared" si="482"/>
        <v>Victoire</v>
      </c>
      <c r="WG58" s="26" t="str">
        <f t="shared" si="483"/>
        <v>Victoire</v>
      </c>
      <c r="WH58" s="26" t="str">
        <f t="shared" si="484"/>
        <v>Victoire</v>
      </c>
      <c r="WI58" s="26" t="str">
        <f t="shared" si="485"/>
        <v>Victoire</v>
      </c>
      <c r="WJ58" s="26" t="str">
        <f t="shared" si="486"/>
        <v>Victoire</v>
      </c>
      <c r="WK58" s="26" t="str">
        <f t="shared" si="487"/>
        <v>Victoire</v>
      </c>
      <c r="WL58" s="26" t="str">
        <f t="shared" si="488"/>
        <v>Victoire</v>
      </c>
      <c r="WM58" s="26" t="str">
        <f t="shared" si="489"/>
        <v>Victoire</v>
      </c>
      <c r="WN58" s="26" t="str">
        <f t="shared" si="490"/>
        <v>Victoire</v>
      </c>
      <c r="WO58" s="26" t="str">
        <f t="shared" si="491"/>
        <v>Victoire</v>
      </c>
      <c r="WP58" s="26" t="str">
        <f t="shared" si="492"/>
        <v>Victoire</v>
      </c>
      <c r="WQ58" s="26" t="str">
        <f t="shared" si="493"/>
        <v>Victoire</v>
      </c>
      <c r="WR58" s="26" t="str">
        <f t="shared" si="494"/>
        <v>Victoire</v>
      </c>
      <c r="WS58" s="26" t="str">
        <f t="shared" si="495"/>
        <v>Victoire</v>
      </c>
      <c r="WT58" s="26" t="str">
        <f t="shared" si="496"/>
        <v>Victoire</v>
      </c>
      <c r="WU58" s="26" t="str">
        <f t="shared" si="497"/>
        <v>Victoire</v>
      </c>
      <c r="WV58" s="26" t="str">
        <f t="shared" si="498"/>
        <v>Victoire</v>
      </c>
      <c r="WW58" s="26" t="str">
        <f t="shared" si="499"/>
        <v>Victoire</v>
      </c>
      <c r="WX58" s="26" t="str">
        <f t="shared" si="500"/>
        <v>Victoire</v>
      </c>
      <c r="WY58" s="26" t="str">
        <f t="shared" si="501"/>
        <v>Victoire</v>
      </c>
      <c r="WZ58" s="26" t="str">
        <f t="shared" si="502"/>
        <v>Victoire</v>
      </c>
      <c r="XA58" s="26" t="str">
        <f t="shared" si="503"/>
        <v>Victoire</v>
      </c>
      <c r="XB58" s="26">
        <v>0</v>
      </c>
      <c r="XC58" s="26">
        <f t="shared" si="504"/>
        <v>0</v>
      </c>
      <c r="XD58" s="26">
        <f t="shared" si="505"/>
        <v>0</v>
      </c>
      <c r="XE58" s="26">
        <f t="shared" si="506"/>
        <v>0</v>
      </c>
      <c r="XF58" s="26">
        <f t="shared" si="507"/>
        <v>0</v>
      </c>
      <c r="XG58" s="26">
        <f t="shared" si="508"/>
        <v>0</v>
      </c>
      <c r="XH58" s="26">
        <f t="shared" si="509"/>
        <v>1</v>
      </c>
      <c r="XI58" s="26">
        <f t="shared" si="510"/>
        <v>5</v>
      </c>
      <c r="XJ58" s="26">
        <f t="shared" si="511"/>
        <v>9</v>
      </c>
      <c r="XK58" s="26">
        <f t="shared" si="512"/>
        <v>14</v>
      </c>
      <c r="XL58" s="26">
        <f t="shared" si="513"/>
        <v>15</v>
      </c>
      <c r="XM58" s="26">
        <f t="shared" si="514"/>
        <v>19</v>
      </c>
      <c r="XN58" s="26">
        <f t="shared" si="515"/>
        <v>20</v>
      </c>
      <c r="XO58" s="26">
        <f t="shared" si="516"/>
        <v>22</v>
      </c>
      <c r="XP58" s="26">
        <f t="shared" si="517"/>
        <v>24</v>
      </c>
      <c r="XQ58" s="26">
        <f t="shared" si="518"/>
        <v>27</v>
      </c>
      <c r="XR58" s="26">
        <f t="shared" si="519"/>
        <v>27</v>
      </c>
      <c r="XS58" s="26">
        <f t="shared" si="520"/>
        <v>27</v>
      </c>
      <c r="XT58" s="26">
        <f t="shared" si="521"/>
        <v>33</v>
      </c>
      <c r="XU58" s="26">
        <f t="shared" si="522"/>
        <v>37</v>
      </c>
      <c r="XV58" s="26">
        <f t="shared" si="523"/>
        <v>37</v>
      </c>
      <c r="XW58" s="26">
        <f t="shared" si="524"/>
        <v>37</v>
      </c>
      <c r="XX58" s="26">
        <f t="shared" si="525"/>
        <v>37</v>
      </c>
      <c r="XY58" s="26">
        <f t="shared" si="526"/>
        <v>37</v>
      </c>
      <c r="XZ58" s="26">
        <f t="shared" si="527"/>
        <v>37</v>
      </c>
      <c r="YA58" s="26">
        <f t="shared" si="528"/>
        <v>37</v>
      </c>
      <c r="YB58" s="26">
        <f t="shared" si="529"/>
        <v>37</v>
      </c>
      <c r="YC58" s="26">
        <f t="shared" si="530"/>
        <v>37</v>
      </c>
      <c r="YD58" s="26">
        <f t="shared" si="531"/>
        <v>37</v>
      </c>
      <c r="YE58" s="26">
        <f t="shared" si="532"/>
        <v>37</v>
      </c>
      <c r="YF58" s="26">
        <f t="shared" si="533"/>
        <v>37</v>
      </c>
      <c r="YG58" s="26">
        <f t="shared" si="534"/>
        <v>37</v>
      </c>
      <c r="YH58" s="26">
        <f t="shared" si="535"/>
        <v>37</v>
      </c>
      <c r="YI58" s="26">
        <f t="shared" si="536"/>
        <v>37</v>
      </c>
      <c r="YJ58" s="26">
        <f t="shared" si="537"/>
        <v>37</v>
      </c>
      <c r="YK58" s="26">
        <f t="shared" si="538"/>
        <v>37</v>
      </c>
      <c r="YL58" s="26">
        <f t="shared" si="539"/>
        <v>37</v>
      </c>
      <c r="YM58" s="26">
        <f t="shared" si="540"/>
        <v>37</v>
      </c>
      <c r="YN58" s="26">
        <f t="shared" si="541"/>
        <v>37</v>
      </c>
      <c r="YO58" s="26">
        <f t="shared" si="542"/>
        <v>37</v>
      </c>
      <c r="YP58" s="26">
        <f t="shared" si="543"/>
        <v>37</v>
      </c>
      <c r="YQ58" s="26">
        <f t="shared" si="544"/>
        <v>43</v>
      </c>
      <c r="YR58" s="26">
        <f t="shared" si="545"/>
        <v>47</v>
      </c>
      <c r="YS58" s="26">
        <f t="shared" si="546"/>
        <v>47</v>
      </c>
      <c r="YT58" s="26">
        <f t="shared" si="547"/>
        <v>47</v>
      </c>
      <c r="YU58" s="26">
        <f t="shared" si="548"/>
        <v>47</v>
      </c>
      <c r="YV58" s="26">
        <f t="shared" si="549"/>
        <v>47</v>
      </c>
      <c r="YW58" s="26">
        <f t="shared" si="550"/>
        <v>53</v>
      </c>
      <c r="YX58" s="26">
        <f t="shared" si="551"/>
        <v>55</v>
      </c>
      <c r="YY58" s="26">
        <f t="shared" si="552"/>
        <v>55</v>
      </c>
      <c r="YZ58" s="26">
        <f t="shared" si="553"/>
        <v>55</v>
      </c>
      <c r="ZA58" s="26">
        <f t="shared" si="554"/>
        <v>55</v>
      </c>
      <c r="ZB58" s="26">
        <f t="shared" si="555"/>
        <v>55</v>
      </c>
      <c r="ZC58" s="26">
        <f t="shared" si="556"/>
        <v>55</v>
      </c>
      <c r="ZD58" s="26">
        <f t="shared" si="557"/>
        <v>55</v>
      </c>
      <c r="ZE58" s="26">
        <f t="shared" si="558"/>
        <v>55</v>
      </c>
      <c r="ZF58" s="26">
        <f t="shared" si="559"/>
        <v>55</v>
      </c>
      <c r="ZG58" s="26">
        <f t="shared" si="560"/>
        <v>55</v>
      </c>
      <c r="ZH58" s="26">
        <f t="shared" si="561"/>
        <v>51</v>
      </c>
      <c r="ZI58" s="26">
        <f t="shared" si="562"/>
        <v>55</v>
      </c>
      <c r="ZJ58" s="26">
        <f t="shared" si="563"/>
        <v>54</v>
      </c>
      <c r="ZK58" s="26">
        <f t="shared" si="564"/>
        <v>55</v>
      </c>
      <c r="ZL58" s="26">
        <f t="shared" si="565"/>
        <v>55</v>
      </c>
      <c r="ZM58" s="26">
        <f t="shared" si="566"/>
        <v>55</v>
      </c>
      <c r="ZN58" s="26">
        <f t="shared" si="567"/>
        <v>55</v>
      </c>
      <c r="ZO58" s="26">
        <f t="shared" si="568"/>
        <v>55</v>
      </c>
      <c r="ZP58" s="26">
        <f t="shared" si="569"/>
        <v>51</v>
      </c>
      <c r="ZQ58" s="26">
        <f t="shared" si="570"/>
        <v>51</v>
      </c>
      <c r="ZR58" s="26">
        <f t="shared" si="571"/>
        <v>51</v>
      </c>
      <c r="ZS58" s="26">
        <f t="shared" si="572"/>
        <v>51</v>
      </c>
      <c r="ZT58" s="26">
        <f t="shared" si="573"/>
        <v>55</v>
      </c>
      <c r="ZU58" s="26">
        <f t="shared" si="574"/>
        <v>54</v>
      </c>
      <c r="ZV58" s="26" t="str">
        <f t="shared" si="575"/>
        <v>Victoire</v>
      </c>
      <c r="ZW58" s="26" t="str">
        <f t="shared" si="576"/>
        <v>Victoire</v>
      </c>
      <c r="ZX58" s="26" t="str">
        <f t="shared" si="577"/>
        <v>Victoire</v>
      </c>
      <c r="ZY58" s="26" t="str">
        <f t="shared" si="578"/>
        <v>Victoire</v>
      </c>
      <c r="ZZ58" s="26" t="str">
        <f t="shared" si="579"/>
        <v>Victoire</v>
      </c>
      <c r="AAA58" s="26" t="str">
        <f t="shared" si="580"/>
        <v>Victoire</v>
      </c>
      <c r="AAB58" s="26" t="str">
        <f t="shared" si="581"/>
        <v>Victoire</v>
      </c>
      <c r="AAC58" s="26" t="str">
        <f t="shared" si="582"/>
        <v>Victoire</v>
      </c>
      <c r="AAD58" s="26" t="str">
        <f t="shared" si="583"/>
        <v>Victoire</v>
      </c>
      <c r="AAE58" s="26" t="str">
        <f t="shared" si="584"/>
        <v>Victoire</v>
      </c>
      <c r="AAF58" s="26" t="str">
        <f t="shared" si="585"/>
        <v>Victoire</v>
      </c>
      <c r="AAG58" s="26" t="str">
        <f t="shared" si="586"/>
        <v>Victoire</v>
      </c>
      <c r="AAH58" s="26" t="str">
        <f t="shared" si="587"/>
        <v>Victoire</v>
      </c>
      <c r="AAI58" s="26" t="str">
        <f t="shared" si="588"/>
        <v>Victoire</v>
      </c>
      <c r="AAJ58" s="26" t="str">
        <f t="shared" si="589"/>
        <v>Victoire</v>
      </c>
      <c r="AAK58" s="26" t="str">
        <f t="shared" si="590"/>
        <v>Victoire</v>
      </c>
      <c r="AAL58" s="26" t="str">
        <f t="shared" si="591"/>
        <v>Victoire</v>
      </c>
      <c r="AAM58" s="26" t="str">
        <f t="shared" si="592"/>
        <v>Victoire</v>
      </c>
      <c r="AAN58" s="26" t="str">
        <f t="shared" si="593"/>
        <v>Victoire</v>
      </c>
      <c r="AAO58" s="26" t="str">
        <f t="shared" si="594"/>
        <v>Victoire</v>
      </c>
      <c r="AAP58" s="26" t="str">
        <f t="shared" si="595"/>
        <v>Victoire</v>
      </c>
      <c r="AAQ58" s="26" t="str">
        <f t="shared" si="596"/>
        <v>Victoire</v>
      </c>
      <c r="AAR58" s="26" t="str">
        <f t="shared" si="597"/>
        <v>Victoire</v>
      </c>
      <c r="AAS58" s="26" t="str">
        <f t="shared" si="598"/>
        <v>Victoire</v>
      </c>
      <c r="AAT58" s="26" t="str">
        <f t="shared" si="599"/>
        <v>Victoire</v>
      </c>
      <c r="AAU58" s="26" t="str">
        <f t="shared" si="600"/>
        <v>Victoire</v>
      </c>
      <c r="AAV58" s="26" t="str">
        <f t="shared" si="601"/>
        <v>Victoire</v>
      </c>
      <c r="AAW58" s="26" t="str">
        <f t="shared" si="602"/>
        <v>Victoire</v>
      </c>
      <c r="AAX58" s="26" t="str">
        <f t="shared" si="603"/>
        <v>Victoire</v>
      </c>
      <c r="AAY58" s="26">
        <f t="shared" si="604"/>
        <v>39</v>
      </c>
      <c r="AAZ58" s="26">
        <f t="shared" si="605"/>
        <v>58</v>
      </c>
      <c r="ABA58" s="26">
        <f t="shared" si="619"/>
        <v>39</v>
      </c>
      <c r="ABB58" s="26"/>
      <c r="ABC58" s="26"/>
      <c r="ABD58" s="26"/>
    </row>
    <row r="59" spans="2:732" x14ac:dyDescent="0.25">
      <c r="B59" s="26">
        <v>14</v>
      </c>
      <c r="C59" s="26" t="s">
        <v>15</v>
      </c>
      <c r="D59" s="26">
        <v>5</v>
      </c>
      <c r="E59" s="26">
        <v>2</v>
      </c>
      <c r="F59" s="26">
        <v>6</v>
      </c>
      <c r="G59" s="26">
        <v>5</v>
      </c>
      <c r="H59" s="26">
        <v>2</v>
      </c>
      <c r="I59" s="26">
        <v>4</v>
      </c>
      <c r="J59" s="26">
        <v>4</v>
      </c>
      <c r="K59" s="26">
        <v>5</v>
      </c>
      <c r="L59" s="26">
        <v>3</v>
      </c>
      <c r="M59" s="26">
        <v>3</v>
      </c>
      <c r="N59" s="26">
        <v>2</v>
      </c>
      <c r="O59" s="26">
        <v>1</v>
      </c>
      <c r="P59" s="26">
        <v>4</v>
      </c>
      <c r="Q59" s="26">
        <v>3</v>
      </c>
      <c r="R59" s="26">
        <v>6</v>
      </c>
      <c r="S59" s="26">
        <v>6</v>
      </c>
      <c r="T59" s="26">
        <v>4</v>
      </c>
      <c r="U59" s="26">
        <v>5</v>
      </c>
      <c r="V59" s="26">
        <v>6</v>
      </c>
      <c r="W59" s="26">
        <v>5</v>
      </c>
      <c r="X59" s="26">
        <v>5</v>
      </c>
      <c r="Y59" s="26">
        <v>5</v>
      </c>
      <c r="Z59" s="26">
        <v>6</v>
      </c>
      <c r="AA59" s="26">
        <v>5</v>
      </c>
      <c r="AB59" s="26">
        <v>6</v>
      </c>
      <c r="AC59" s="26">
        <v>5</v>
      </c>
      <c r="AD59" s="26">
        <v>6</v>
      </c>
      <c r="AE59" s="26">
        <v>4</v>
      </c>
      <c r="AF59" s="26">
        <v>5</v>
      </c>
      <c r="AG59" s="26">
        <v>4</v>
      </c>
      <c r="AH59" s="26">
        <v>6</v>
      </c>
      <c r="AI59" s="26">
        <v>5</v>
      </c>
      <c r="AJ59" s="26">
        <v>4</v>
      </c>
      <c r="AK59" s="26">
        <v>3</v>
      </c>
      <c r="AL59" s="26">
        <v>2</v>
      </c>
      <c r="AM59" s="26">
        <v>2</v>
      </c>
      <c r="AN59" s="26">
        <v>1</v>
      </c>
      <c r="AO59" s="26">
        <v>5</v>
      </c>
      <c r="AP59" s="26">
        <v>4</v>
      </c>
      <c r="AQ59" s="26">
        <v>5</v>
      </c>
      <c r="AR59" s="26">
        <v>3</v>
      </c>
      <c r="AS59" s="26">
        <v>1</v>
      </c>
      <c r="AT59" s="26">
        <v>3</v>
      </c>
      <c r="AU59" s="26">
        <v>2</v>
      </c>
      <c r="AV59" s="26">
        <v>2</v>
      </c>
      <c r="AW59" s="26">
        <v>1</v>
      </c>
      <c r="AX59" s="26">
        <v>4</v>
      </c>
      <c r="AY59" s="26">
        <v>3</v>
      </c>
      <c r="AZ59" s="26">
        <v>6</v>
      </c>
      <c r="BA59" s="26">
        <v>5</v>
      </c>
      <c r="BB59" s="26">
        <v>2</v>
      </c>
      <c r="BC59" s="26">
        <v>4</v>
      </c>
      <c r="BD59" s="26">
        <v>2</v>
      </c>
      <c r="BE59" s="26">
        <v>4</v>
      </c>
      <c r="BF59" s="26">
        <v>6</v>
      </c>
      <c r="BG59" s="26">
        <v>2</v>
      </c>
      <c r="BH59" s="26">
        <v>3</v>
      </c>
      <c r="BI59" s="26">
        <v>1</v>
      </c>
      <c r="BJ59" s="26">
        <v>2</v>
      </c>
      <c r="BK59" s="26">
        <v>5</v>
      </c>
      <c r="BL59" s="26">
        <v>3</v>
      </c>
      <c r="BM59" s="26">
        <v>4</v>
      </c>
      <c r="BN59" s="26">
        <v>6</v>
      </c>
      <c r="BO59" s="26">
        <v>3</v>
      </c>
      <c r="BP59" s="26">
        <v>4</v>
      </c>
      <c r="BQ59" s="26">
        <v>3</v>
      </c>
      <c r="BR59" s="26">
        <v>1</v>
      </c>
      <c r="BS59" s="26">
        <v>4</v>
      </c>
      <c r="BT59" s="26">
        <v>3</v>
      </c>
      <c r="BU59" s="26">
        <v>5</v>
      </c>
      <c r="BV59" s="26">
        <v>2</v>
      </c>
      <c r="BW59" s="26">
        <v>1</v>
      </c>
      <c r="BX59" s="26">
        <v>4</v>
      </c>
      <c r="BY59" s="26">
        <v>2</v>
      </c>
      <c r="BZ59" s="26">
        <v>4</v>
      </c>
      <c r="CA59" s="26">
        <v>1</v>
      </c>
      <c r="CB59" s="26">
        <v>5</v>
      </c>
      <c r="CC59" s="26">
        <v>5</v>
      </c>
      <c r="CD59" s="26">
        <v>3</v>
      </c>
      <c r="CE59" s="26">
        <v>6</v>
      </c>
      <c r="CF59" s="26">
        <v>4</v>
      </c>
      <c r="CG59" s="26">
        <v>1</v>
      </c>
      <c r="CH59" s="26">
        <v>6</v>
      </c>
      <c r="CI59" s="26">
        <v>3</v>
      </c>
      <c r="CJ59" s="26">
        <v>5</v>
      </c>
      <c r="CK59" s="26">
        <v>4</v>
      </c>
      <c r="CL59" s="26">
        <v>5</v>
      </c>
      <c r="CM59" s="26">
        <v>6</v>
      </c>
      <c r="CN59" s="26">
        <v>1</v>
      </c>
      <c r="CO59" s="26">
        <v>6</v>
      </c>
      <c r="CP59" s="26">
        <v>3</v>
      </c>
      <c r="CQ59" s="26">
        <v>5</v>
      </c>
      <c r="CR59" s="26">
        <v>4</v>
      </c>
      <c r="CS59" s="26">
        <v>6</v>
      </c>
      <c r="CT59" s="26">
        <v>5</v>
      </c>
      <c r="CU59" s="26">
        <v>3</v>
      </c>
      <c r="CV59" s="26">
        <v>4</v>
      </c>
      <c r="CW59" s="26">
        <v>6</v>
      </c>
      <c r="CX59" s="26">
        <v>4</v>
      </c>
      <c r="CY59" s="26">
        <v>2</v>
      </c>
      <c r="DA59" s="26">
        <f t="shared" si="0"/>
        <v>3</v>
      </c>
      <c r="DB59" s="26" t="str">
        <f t="shared" ref="DB59" si="752">"J"&amp;MATCH(MIN(DA59:DA62),DA59:DA62,0)</f>
        <v>J3</v>
      </c>
      <c r="DC59" s="26">
        <f t="shared" ref="DC59" si="753">MIN(DA59:DA62)</f>
        <v>2</v>
      </c>
      <c r="DE59" s="26">
        <v>0</v>
      </c>
      <c r="DF59" s="26">
        <f t="shared" si="1"/>
        <v>1</v>
      </c>
      <c r="DG59" s="26">
        <f t="shared" si="2"/>
        <v>2</v>
      </c>
      <c r="DH59" s="26">
        <f t="shared" si="3"/>
        <v>3</v>
      </c>
      <c r="DI59" s="26">
        <f t="shared" si="4"/>
        <v>3</v>
      </c>
      <c r="DJ59" s="26">
        <f t="shared" si="5"/>
        <v>4</v>
      </c>
      <c r="DK59" s="26">
        <f t="shared" si="6"/>
        <v>5</v>
      </c>
      <c r="DL59" s="26">
        <f t="shared" si="7"/>
        <v>6</v>
      </c>
      <c r="DM59" s="26">
        <f t="shared" si="8"/>
        <v>7</v>
      </c>
      <c r="DN59" s="26">
        <f t="shared" si="9"/>
        <v>8</v>
      </c>
      <c r="DO59" s="26">
        <f t="shared" si="10"/>
        <v>9</v>
      </c>
      <c r="DP59" s="26">
        <f t="shared" si="11"/>
        <v>10</v>
      </c>
      <c r="DQ59" s="26">
        <f t="shared" si="12"/>
        <v>11</v>
      </c>
      <c r="DR59" s="26">
        <f t="shared" si="13"/>
        <v>12</v>
      </c>
      <c r="DS59" s="26">
        <f t="shared" si="14"/>
        <v>13</v>
      </c>
      <c r="DT59" s="26">
        <f t="shared" si="15"/>
        <v>14</v>
      </c>
      <c r="DU59" s="26">
        <f t="shared" si="16"/>
        <v>14</v>
      </c>
      <c r="DV59" s="26">
        <f t="shared" si="17"/>
        <v>14</v>
      </c>
      <c r="DW59" s="26">
        <f t="shared" si="18"/>
        <v>15</v>
      </c>
      <c r="DX59" s="26">
        <f t="shared" si="19"/>
        <v>16</v>
      </c>
      <c r="DY59" s="26">
        <f t="shared" si="20"/>
        <v>16</v>
      </c>
      <c r="DZ59" s="26">
        <f t="shared" si="21"/>
        <v>17</v>
      </c>
      <c r="EA59" s="26">
        <f t="shared" si="22"/>
        <v>18</v>
      </c>
      <c r="EB59" s="26">
        <f t="shared" si="23"/>
        <v>19</v>
      </c>
      <c r="EC59" s="26">
        <f t="shared" si="24"/>
        <v>19</v>
      </c>
      <c r="ED59" s="26">
        <f t="shared" si="25"/>
        <v>20</v>
      </c>
      <c r="EE59" s="26">
        <f t="shared" si="26"/>
        <v>20</v>
      </c>
      <c r="EF59" s="26">
        <f t="shared" si="27"/>
        <v>21</v>
      </c>
      <c r="EG59" s="26">
        <f t="shared" si="28"/>
        <v>21</v>
      </c>
      <c r="EH59" s="26">
        <f t="shared" si="29"/>
        <v>22</v>
      </c>
      <c r="EI59" s="26">
        <f t="shared" si="30"/>
        <v>23</v>
      </c>
      <c r="EJ59" s="26">
        <f t="shared" si="31"/>
        <v>24</v>
      </c>
      <c r="EK59" s="26">
        <f t="shared" si="32"/>
        <v>24</v>
      </c>
      <c r="EL59" s="26">
        <f t="shared" si="33"/>
        <v>25</v>
      </c>
      <c r="EM59" s="26">
        <f t="shared" si="34"/>
        <v>26</v>
      </c>
      <c r="EN59" s="26">
        <f t="shared" si="35"/>
        <v>27</v>
      </c>
      <c r="EO59" s="26">
        <f t="shared" si="36"/>
        <v>28</v>
      </c>
      <c r="EP59" s="26">
        <f t="shared" si="37"/>
        <v>29</v>
      </c>
      <c r="EQ59" s="26">
        <f t="shared" si="38"/>
        <v>30</v>
      </c>
      <c r="ER59" s="26">
        <f t="shared" si="39"/>
        <v>31</v>
      </c>
      <c r="ES59" s="26">
        <f t="shared" si="40"/>
        <v>32</v>
      </c>
      <c r="ET59" s="26">
        <f t="shared" si="41"/>
        <v>33</v>
      </c>
      <c r="EU59" s="26">
        <f t="shared" si="42"/>
        <v>34</v>
      </c>
      <c r="EV59" s="26">
        <f t="shared" si="43"/>
        <v>35</v>
      </c>
      <c r="EW59" s="26">
        <f t="shared" si="44"/>
        <v>36</v>
      </c>
      <c r="EX59" s="26">
        <f t="shared" si="45"/>
        <v>37</v>
      </c>
      <c r="EY59" s="26">
        <f t="shared" si="46"/>
        <v>38</v>
      </c>
      <c r="EZ59" s="26">
        <f t="shared" si="47"/>
        <v>39</v>
      </c>
      <c r="FA59" s="26">
        <f t="shared" si="48"/>
        <v>40</v>
      </c>
      <c r="FB59" s="26">
        <f t="shared" si="49"/>
        <v>41</v>
      </c>
      <c r="FC59" s="26">
        <f t="shared" si="50"/>
        <v>41</v>
      </c>
      <c r="FD59" s="26">
        <f t="shared" si="51"/>
        <v>42</v>
      </c>
      <c r="FE59" s="26">
        <f t="shared" si="52"/>
        <v>43</v>
      </c>
      <c r="FF59" s="26">
        <f t="shared" si="53"/>
        <v>44</v>
      </c>
      <c r="FG59" s="26">
        <f t="shared" si="54"/>
        <v>45</v>
      </c>
      <c r="FH59" s="26">
        <f t="shared" si="55"/>
        <v>46</v>
      </c>
      <c r="FI59" s="26">
        <f t="shared" si="56"/>
        <v>46</v>
      </c>
      <c r="FJ59" s="26">
        <f t="shared" si="57"/>
        <v>47</v>
      </c>
      <c r="FK59" s="26">
        <f t="shared" si="58"/>
        <v>48</v>
      </c>
      <c r="FL59" s="26">
        <f t="shared" si="59"/>
        <v>49</v>
      </c>
      <c r="FM59" s="26">
        <f t="shared" si="60"/>
        <v>50</v>
      </c>
      <c r="FN59" s="26">
        <f t="shared" si="61"/>
        <v>51</v>
      </c>
      <c r="FO59" s="26">
        <f t="shared" si="62"/>
        <v>52</v>
      </c>
      <c r="FP59" s="26">
        <f t="shared" si="63"/>
        <v>53</v>
      </c>
      <c r="FQ59" s="26">
        <f t="shared" si="64"/>
        <v>53</v>
      </c>
      <c r="FR59" s="26">
        <f t="shared" si="65"/>
        <v>54</v>
      </c>
      <c r="FS59" s="26">
        <f t="shared" si="66"/>
        <v>55</v>
      </c>
      <c r="FT59" s="26">
        <f t="shared" si="67"/>
        <v>56</v>
      </c>
      <c r="FU59" s="26">
        <f t="shared" si="68"/>
        <v>57</v>
      </c>
      <c r="FV59" s="26">
        <f t="shared" si="69"/>
        <v>58</v>
      </c>
      <c r="FW59" s="26">
        <f t="shared" si="70"/>
        <v>59</v>
      </c>
      <c r="FX59" s="26">
        <f t="shared" si="71"/>
        <v>60</v>
      </c>
      <c r="FY59" s="26">
        <f t="shared" si="72"/>
        <v>61</v>
      </c>
      <c r="FZ59" s="26">
        <f t="shared" si="73"/>
        <v>62</v>
      </c>
      <c r="GA59" s="26">
        <f t="shared" si="74"/>
        <v>63</v>
      </c>
      <c r="GB59" s="26">
        <f t="shared" si="75"/>
        <v>64</v>
      </c>
      <c r="GC59" s="26">
        <f t="shared" si="76"/>
        <v>65</v>
      </c>
      <c r="GD59" s="26">
        <f t="shared" si="77"/>
        <v>66</v>
      </c>
      <c r="GE59" s="26">
        <f t="shared" si="78"/>
        <v>67</v>
      </c>
      <c r="GF59" s="26">
        <f t="shared" si="79"/>
        <v>68</v>
      </c>
      <c r="GG59" s="26">
        <f t="shared" si="80"/>
        <v>69</v>
      </c>
      <c r="GH59" s="26">
        <f t="shared" si="81"/>
        <v>69</v>
      </c>
      <c r="GI59" s="26">
        <f t="shared" si="82"/>
        <v>70</v>
      </c>
      <c r="GJ59" s="26">
        <f t="shared" si="83"/>
        <v>71</v>
      </c>
      <c r="GK59" s="26">
        <f t="shared" si="84"/>
        <v>71</v>
      </c>
      <c r="GL59" s="26">
        <f t="shared" si="85"/>
        <v>72</v>
      </c>
      <c r="GM59" s="26">
        <f t="shared" si="86"/>
        <v>73</v>
      </c>
      <c r="GN59" s="26">
        <f t="shared" si="87"/>
        <v>74</v>
      </c>
      <c r="GO59" s="26">
        <f t="shared" si="88"/>
        <v>75</v>
      </c>
      <c r="GP59" s="26">
        <f t="shared" si="89"/>
        <v>75</v>
      </c>
      <c r="GQ59" s="26">
        <f t="shared" si="90"/>
        <v>76</v>
      </c>
      <c r="GR59" s="26">
        <f t="shared" si="91"/>
        <v>76</v>
      </c>
      <c r="GS59" s="26">
        <f t="shared" si="92"/>
        <v>77</v>
      </c>
      <c r="GT59" s="26">
        <f t="shared" si="93"/>
        <v>78</v>
      </c>
      <c r="GU59" s="26">
        <f t="shared" si="94"/>
        <v>79</v>
      </c>
      <c r="GV59" s="26">
        <f t="shared" si="95"/>
        <v>79</v>
      </c>
      <c r="GW59" s="26">
        <f t="shared" si="96"/>
        <v>80</v>
      </c>
      <c r="GX59" s="26">
        <f t="shared" si="97"/>
        <v>81</v>
      </c>
      <c r="GY59" s="26">
        <f t="shared" si="98"/>
        <v>82</v>
      </c>
      <c r="GZ59" s="26">
        <f t="shared" si="99"/>
        <v>82</v>
      </c>
      <c r="HA59" s="26">
        <f t="shared" si="100"/>
        <v>83</v>
      </c>
      <c r="HB59" s="26">
        <v>0</v>
      </c>
      <c r="HC59" s="26">
        <f t="shared" si="101"/>
        <v>0</v>
      </c>
      <c r="HD59" s="26">
        <f t="shared" si="102"/>
        <v>0</v>
      </c>
      <c r="HE59" s="26">
        <f t="shared" si="103"/>
        <v>1</v>
      </c>
      <c r="HF59" s="26">
        <f t="shared" si="104"/>
        <v>6</v>
      </c>
      <c r="HG59" s="26">
        <f t="shared" si="105"/>
        <v>8</v>
      </c>
      <c r="HH59" s="26">
        <f t="shared" si="106"/>
        <v>12</v>
      </c>
      <c r="HI59" s="26">
        <f t="shared" si="107"/>
        <v>16</v>
      </c>
      <c r="HJ59" s="26">
        <f t="shared" si="108"/>
        <v>21</v>
      </c>
      <c r="HK59" s="26">
        <f t="shared" si="109"/>
        <v>24</v>
      </c>
      <c r="HL59" s="26">
        <f t="shared" si="110"/>
        <v>27</v>
      </c>
      <c r="HM59" s="26">
        <f t="shared" si="111"/>
        <v>29</v>
      </c>
      <c r="HN59" s="26">
        <f t="shared" si="112"/>
        <v>30</v>
      </c>
      <c r="HO59" s="26">
        <f t="shared" si="113"/>
        <v>34</v>
      </c>
      <c r="HP59" s="26">
        <f t="shared" si="114"/>
        <v>37</v>
      </c>
      <c r="HQ59" s="26">
        <f t="shared" si="115"/>
        <v>43</v>
      </c>
      <c r="HR59" s="26">
        <f t="shared" si="116"/>
        <v>49</v>
      </c>
      <c r="HS59" s="26">
        <f t="shared" si="117"/>
        <v>53</v>
      </c>
      <c r="HT59" s="26">
        <f t="shared" si="118"/>
        <v>58</v>
      </c>
      <c r="HU59" s="26">
        <f t="shared" si="119"/>
        <v>64</v>
      </c>
      <c r="HV59" s="26">
        <f t="shared" si="120"/>
        <v>69</v>
      </c>
      <c r="HW59" s="26">
        <f t="shared" si="121"/>
        <v>74</v>
      </c>
      <c r="HX59" s="26">
        <f t="shared" si="122"/>
        <v>79</v>
      </c>
      <c r="HY59" s="26">
        <f t="shared" si="123"/>
        <v>85</v>
      </c>
      <c r="HZ59" s="26">
        <f t="shared" si="124"/>
        <v>90</v>
      </c>
      <c r="IA59" s="26">
        <f t="shared" si="125"/>
        <v>96</v>
      </c>
      <c r="IB59" s="26">
        <f t="shared" si="126"/>
        <v>101</v>
      </c>
      <c r="IC59" s="26">
        <f t="shared" si="127"/>
        <v>107</v>
      </c>
      <c r="ID59" s="26">
        <f t="shared" si="128"/>
        <v>111</v>
      </c>
      <c r="IE59" s="26">
        <f t="shared" si="129"/>
        <v>116</v>
      </c>
      <c r="IF59" s="26">
        <f t="shared" si="130"/>
        <v>120</v>
      </c>
      <c r="IG59" s="26">
        <f t="shared" si="131"/>
        <v>126</v>
      </c>
      <c r="IH59" s="26">
        <f t="shared" si="132"/>
        <v>131</v>
      </c>
      <c r="II59" s="26">
        <f t="shared" si="133"/>
        <v>135</v>
      </c>
      <c r="IJ59" s="26">
        <f t="shared" si="134"/>
        <v>138</v>
      </c>
      <c r="IK59" s="26">
        <f t="shared" si="135"/>
        <v>140</v>
      </c>
      <c r="IL59" s="26">
        <f t="shared" si="136"/>
        <v>142</v>
      </c>
      <c r="IM59" s="26">
        <f t="shared" si="137"/>
        <v>143</v>
      </c>
      <c r="IN59" s="26">
        <f t="shared" si="138"/>
        <v>148</v>
      </c>
      <c r="IO59" s="26">
        <f t="shared" si="139"/>
        <v>152</v>
      </c>
      <c r="IP59" s="26">
        <f t="shared" si="140"/>
        <v>157</v>
      </c>
      <c r="IQ59" s="26">
        <f t="shared" si="141"/>
        <v>160</v>
      </c>
      <c r="IR59" s="26">
        <f t="shared" si="142"/>
        <v>161</v>
      </c>
      <c r="IS59" s="26">
        <f t="shared" si="143"/>
        <v>164</v>
      </c>
      <c r="IT59" s="26">
        <f t="shared" si="144"/>
        <v>166</v>
      </c>
      <c r="IU59" s="26">
        <f t="shared" si="145"/>
        <v>168</v>
      </c>
      <c r="IV59" s="26">
        <f t="shared" si="146"/>
        <v>169</v>
      </c>
      <c r="IW59" s="26">
        <f t="shared" si="147"/>
        <v>173</v>
      </c>
      <c r="IX59" s="26">
        <f t="shared" si="148"/>
        <v>176</v>
      </c>
      <c r="IY59" s="26">
        <f t="shared" si="149"/>
        <v>182</v>
      </c>
      <c r="IZ59" s="26">
        <f t="shared" si="150"/>
        <v>187</v>
      </c>
      <c r="JA59" s="26">
        <f t="shared" si="151"/>
        <v>189</v>
      </c>
      <c r="JB59" s="26">
        <f t="shared" si="152"/>
        <v>193</v>
      </c>
      <c r="JC59" s="26">
        <f t="shared" si="153"/>
        <v>195</v>
      </c>
      <c r="JD59" s="26">
        <f t="shared" si="154"/>
        <v>199</v>
      </c>
      <c r="JE59" s="26">
        <f t="shared" si="155"/>
        <v>205</v>
      </c>
      <c r="JF59" s="26">
        <f t="shared" si="156"/>
        <v>207</v>
      </c>
      <c r="JG59" s="26">
        <f t="shared" si="157"/>
        <v>210</v>
      </c>
      <c r="JH59" s="26">
        <f t="shared" si="158"/>
        <v>211</v>
      </c>
      <c r="JI59" s="26">
        <f t="shared" si="159"/>
        <v>213</v>
      </c>
      <c r="JJ59" s="26">
        <f t="shared" si="160"/>
        <v>218</v>
      </c>
      <c r="JK59" s="26">
        <f t="shared" si="161"/>
        <v>221</v>
      </c>
      <c r="JL59" s="26">
        <f t="shared" si="162"/>
        <v>225</v>
      </c>
      <c r="JM59" s="26">
        <f t="shared" si="163"/>
        <v>231</v>
      </c>
      <c r="JN59" s="26">
        <f t="shared" si="164"/>
        <v>234</v>
      </c>
      <c r="JO59" s="26">
        <f t="shared" si="165"/>
        <v>238</v>
      </c>
      <c r="JP59" s="26">
        <f t="shared" si="166"/>
        <v>241</v>
      </c>
      <c r="JQ59" s="26">
        <f t="shared" si="167"/>
        <v>242</v>
      </c>
      <c r="JR59" s="26">
        <f t="shared" si="168"/>
        <v>246</v>
      </c>
      <c r="JS59" s="26">
        <f t="shared" si="169"/>
        <v>249</v>
      </c>
      <c r="JT59" s="26">
        <f t="shared" si="170"/>
        <v>254</v>
      </c>
      <c r="JU59" s="26">
        <f t="shared" si="171"/>
        <v>256</v>
      </c>
      <c r="JV59" s="26">
        <f t="shared" si="172"/>
        <v>257</v>
      </c>
      <c r="JW59" s="26">
        <f t="shared" si="173"/>
        <v>261</v>
      </c>
      <c r="JX59" s="26">
        <f t="shared" si="174"/>
        <v>263</v>
      </c>
      <c r="JY59" s="26">
        <f t="shared" si="175"/>
        <v>267</v>
      </c>
      <c r="JZ59" s="26">
        <f t="shared" si="176"/>
        <v>268</v>
      </c>
      <c r="KA59" s="26">
        <f t="shared" si="177"/>
        <v>273</v>
      </c>
      <c r="KB59" s="26">
        <f t="shared" si="178"/>
        <v>278</v>
      </c>
      <c r="KC59" s="26">
        <f t="shared" si="179"/>
        <v>281</v>
      </c>
      <c r="KD59" s="26">
        <f t="shared" si="180"/>
        <v>287</v>
      </c>
      <c r="KE59" s="26">
        <f t="shared" si="181"/>
        <v>291</v>
      </c>
      <c r="KF59" s="26">
        <f t="shared" si="182"/>
        <v>292</v>
      </c>
      <c r="KG59" s="26">
        <f t="shared" si="183"/>
        <v>298</v>
      </c>
      <c r="KH59" s="26">
        <f t="shared" si="184"/>
        <v>301</v>
      </c>
      <c r="KI59" s="26">
        <f t="shared" si="185"/>
        <v>306</v>
      </c>
      <c r="KJ59" s="26">
        <f t="shared" si="186"/>
        <v>310</v>
      </c>
      <c r="KK59" s="26">
        <f t="shared" si="187"/>
        <v>315</v>
      </c>
      <c r="KL59" s="26">
        <f t="shared" si="188"/>
        <v>321</v>
      </c>
      <c r="KM59" s="26">
        <f t="shared" si="189"/>
        <v>322</v>
      </c>
      <c r="KN59" s="26">
        <f t="shared" si="190"/>
        <v>328</v>
      </c>
      <c r="KO59" s="26">
        <f t="shared" si="191"/>
        <v>331</v>
      </c>
      <c r="KP59" s="26">
        <f t="shared" si="192"/>
        <v>336</v>
      </c>
      <c r="KQ59" s="26">
        <f t="shared" si="193"/>
        <v>340</v>
      </c>
      <c r="KR59" s="26">
        <f t="shared" si="194"/>
        <v>346</v>
      </c>
      <c r="KS59" s="26">
        <f t="shared" si="195"/>
        <v>351</v>
      </c>
      <c r="KT59" s="26">
        <f t="shared" si="196"/>
        <v>354</v>
      </c>
      <c r="KU59" s="26">
        <f t="shared" si="197"/>
        <v>358</v>
      </c>
      <c r="KV59" s="26">
        <f t="shared" si="198"/>
        <v>364</v>
      </c>
      <c r="KW59" s="26">
        <f t="shared" si="199"/>
        <v>368</v>
      </c>
      <c r="KX59" s="26">
        <f t="shared" si="200"/>
        <v>370</v>
      </c>
      <c r="KY59" s="26">
        <f t="shared" si="201"/>
        <v>29</v>
      </c>
      <c r="KZ59" s="26" t="str">
        <f t="shared" ref="KZ59" si="754">"J"&amp;MATCH(MAX(KY59:KY62),KY59:KY62,0)</f>
        <v>J4</v>
      </c>
      <c r="LA59" s="26">
        <f t="shared" ref="LA59" si="755">MAX(KY59:KY62)</f>
        <v>46</v>
      </c>
      <c r="LC59" s="26">
        <f t="shared" si="202"/>
        <v>15</v>
      </c>
      <c r="LD59" s="26" t="str">
        <f t="shared" ref="LD59" si="756">"J"&amp;MATCH(MIN(LC59:LC62),LC59:LC62,0)</f>
        <v>J1</v>
      </c>
      <c r="LE59" s="26">
        <f t="shared" ref="LE59" si="757">MIN(LC59:LC62)</f>
        <v>15</v>
      </c>
      <c r="LG59" s="26">
        <v>0</v>
      </c>
      <c r="LH59" s="26">
        <f t="shared" si="203"/>
        <v>0</v>
      </c>
      <c r="LI59" s="26">
        <f t="shared" si="204"/>
        <v>0</v>
      </c>
      <c r="LJ59" s="26">
        <f t="shared" si="205"/>
        <v>1</v>
      </c>
      <c r="LK59" s="26">
        <f t="shared" si="206"/>
        <v>6</v>
      </c>
      <c r="LL59" s="26">
        <f t="shared" si="207"/>
        <v>8</v>
      </c>
      <c r="LM59" s="26">
        <f t="shared" si="208"/>
        <v>12</v>
      </c>
      <c r="LN59" s="26">
        <f t="shared" si="209"/>
        <v>16</v>
      </c>
      <c r="LO59" s="26">
        <f t="shared" si="210"/>
        <v>21</v>
      </c>
      <c r="LP59" s="26">
        <f t="shared" si="211"/>
        <v>24</v>
      </c>
      <c r="LQ59" s="26">
        <f t="shared" si="212"/>
        <v>27</v>
      </c>
      <c r="LR59" s="26">
        <f t="shared" si="213"/>
        <v>29</v>
      </c>
      <c r="LS59" s="26">
        <f t="shared" si="214"/>
        <v>30</v>
      </c>
      <c r="LT59" s="26">
        <f t="shared" si="215"/>
        <v>34</v>
      </c>
      <c r="LU59" s="26">
        <f t="shared" si="216"/>
        <v>37</v>
      </c>
      <c r="LV59" s="26">
        <f t="shared" si="217"/>
        <v>43</v>
      </c>
      <c r="LW59" s="26">
        <f t="shared" si="218"/>
        <v>49</v>
      </c>
      <c r="LX59" s="26">
        <f t="shared" si="219"/>
        <v>53</v>
      </c>
      <c r="LY59" s="26">
        <f t="shared" si="220"/>
        <v>54</v>
      </c>
      <c r="LZ59" s="26">
        <f t="shared" si="221"/>
        <v>52</v>
      </c>
      <c r="MA59" s="26">
        <f t="shared" si="222"/>
        <v>55</v>
      </c>
      <c r="MB59" s="26">
        <f t="shared" si="223"/>
        <v>52</v>
      </c>
      <c r="MC59" s="26">
        <f t="shared" si="224"/>
        <v>55</v>
      </c>
      <c r="MD59" s="26">
        <f t="shared" si="225"/>
        <v>51</v>
      </c>
      <c r="ME59" s="26" t="str">
        <f t="shared" si="226"/>
        <v>Victoire</v>
      </c>
      <c r="MF59" s="26" t="e">
        <f t="shared" si="227"/>
        <v>#VALUE!</v>
      </c>
      <c r="MG59" s="26" t="e">
        <f t="shared" si="228"/>
        <v>#VALUE!</v>
      </c>
      <c r="MH59" s="26" t="e">
        <f t="shared" si="229"/>
        <v>#VALUE!</v>
      </c>
      <c r="MI59" s="26" t="e">
        <f t="shared" si="230"/>
        <v>#VALUE!</v>
      </c>
      <c r="MJ59" s="26" t="e">
        <f t="shared" si="231"/>
        <v>#VALUE!</v>
      </c>
      <c r="MK59" s="26" t="e">
        <f t="shared" si="232"/>
        <v>#VALUE!</v>
      </c>
      <c r="ML59" s="26" t="e">
        <f t="shared" si="233"/>
        <v>#VALUE!</v>
      </c>
      <c r="MM59" s="26" t="e">
        <f t="shared" si="234"/>
        <v>#VALUE!</v>
      </c>
      <c r="MN59" s="26" t="e">
        <f t="shared" si="235"/>
        <v>#VALUE!</v>
      </c>
      <c r="MO59" s="26" t="e">
        <f t="shared" si="236"/>
        <v>#VALUE!</v>
      </c>
      <c r="MP59" s="26" t="e">
        <f t="shared" si="237"/>
        <v>#VALUE!</v>
      </c>
      <c r="MQ59" s="26" t="e">
        <f t="shared" si="238"/>
        <v>#VALUE!</v>
      </c>
      <c r="MR59" s="26" t="e">
        <f t="shared" si="239"/>
        <v>#VALUE!</v>
      </c>
      <c r="MS59" s="26" t="e">
        <f t="shared" si="240"/>
        <v>#VALUE!</v>
      </c>
      <c r="MT59" s="26" t="e">
        <f t="shared" si="241"/>
        <v>#VALUE!</v>
      </c>
      <c r="MU59" s="26" t="e">
        <f t="shared" si="242"/>
        <v>#VALUE!</v>
      </c>
      <c r="MV59" s="26" t="e">
        <f t="shared" si="243"/>
        <v>#VALUE!</v>
      </c>
      <c r="MW59" s="26" t="e">
        <f t="shared" si="244"/>
        <v>#VALUE!</v>
      </c>
      <c r="MX59" s="26" t="e">
        <f t="shared" si="245"/>
        <v>#VALUE!</v>
      </c>
      <c r="MY59" s="26" t="e">
        <f t="shared" si="246"/>
        <v>#VALUE!</v>
      </c>
      <c r="MZ59" s="26" t="e">
        <f t="shared" si="247"/>
        <v>#VALUE!</v>
      </c>
      <c r="NA59" s="26" t="e">
        <f t="shared" si="248"/>
        <v>#VALUE!</v>
      </c>
      <c r="NB59" s="26" t="e">
        <f t="shared" si="249"/>
        <v>#VALUE!</v>
      </c>
      <c r="NC59" s="26" t="e">
        <f t="shared" si="250"/>
        <v>#VALUE!</v>
      </c>
      <c r="ND59" s="26" t="e">
        <f t="shared" si="251"/>
        <v>#VALUE!</v>
      </c>
      <c r="NE59" s="26" t="e">
        <f t="shared" si="252"/>
        <v>#VALUE!</v>
      </c>
      <c r="NF59" s="26" t="e">
        <f t="shared" si="253"/>
        <v>#VALUE!</v>
      </c>
      <c r="NG59" s="26" t="e">
        <f t="shared" si="254"/>
        <v>#VALUE!</v>
      </c>
      <c r="NH59" s="26" t="e">
        <f t="shared" si="255"/>
        <v>#VALUE!</v>
      </c>
      <c r="NI59" s="26" t="e">
        <f t="shared" si="256"/>
        <v>#VALUE!</v>
      </c>
      <c r="NJ59" s="26" t="e">
        <f t="shared" si="257"/>
        <v>#VALUE!</v>
      </c>
      <c r="NK59" s="26" t="e">
        <f t="shared" si="258"/>
        <v>#VALUE!</v>
      </c>
      <c r="NL59" s="26" t="e">
        <f t="shared" si="259"/>
        <v>#VALUE!</v>
      </c>
      <c r="NM59" s="26" t="e">
        <f t="shared" si="260"/>
        <v>#VALUE!</v>
      </c>
      <c r="NN59" s="26" t="e">
        <f t="shared" si="261"/>
        <v>#VALUE!</v>
      </c>
      <c r="NO59" s="26" t="e">
        <f t="shared" si="262"/>
        <v>#VALUE!</v>
      </c>
      <c r="NP59" s="26" t="e">
        <f t="shared" si="263"/>
        <v>#VALUE!</v>
      </c>
      <c r="NQ59" s="26" t="e">
        <f t="shared" si="264"/>
        <v>#VALUE!</v>
      </c>
      <c r="NR59" s="26" t="e">
        <f t="shared" si="265"/>
        <v>#VALUE!</v>
      </c>
      <c r="NS59" s="26" t="e">
        <f t="shared" si="266"/>
        <v>#VALUE!</v>
      </c>
      <c r="NT59" s="26" t="e">
        <f t="shared" si="267"/>
        <v>#VALUE!</v>
      </c>
      <c r="NU59" s="26" t="e">
        <f t="shared" si="268"/>
        <v>#VALUE!</v>
      </c>
      <c r="NV59" s="26" t="e">
        <f t="shared" si="269"/>
        <v>#VALUE!</v>
      </c>
      <c r="NW59" s="26" t="e">
        <f t="shared" si="270"/>
        <v>#VALUE!</v>
      </c>
      <c r="NX59" s="26" t="e">
        <f t="shared" si="271"/>
        <v>#VALUE!</v>
      </c>
      <c r="NY59" s="26" t="e">
        <f t="shared" si="272"/>
        <v>#VALUE!</v>
      </c>
      <c r="NZ59" s="26" t="e">
        <f t="shared" si="273"/>
        <v>#VALUE!</v>
      </c>
      <c r="OA59" s="26" t="e">
        <f t="shared" si="274"/>
        <v>#VALUE!</v>
      </c>
      <c r="OB59" s="26" t="e">
        <f t="shared" si="275"/>
        <v>#VALUE!</v>
      </c>
      <c r="OC59" s="26" t="e">
        <f t="shared" si="276"/>
        <v>#VALUE!</v>
      </c>
      <c r="OD59" s="26" t="e">
        <f t="shared" si="277"/>
        <v>#VALUE!</v>
      </c>
      <c r="OE59" s="26" t="e">
        <f t="shared" si="278"/>
        <v>#VALUE!</v>
      </c>
      <c r="OF59" s="26" t="e">
        <f t="shared" si="279"/>
        <v>#VALUE!</v>
      </c>
      <c r="OG59" s="26" t="e">
        <f t="shared" si="280"/>
        <v>#VALUE!</v>
      </c>
      <c r="OH59" s="26" t="e">
        <f t="shared" si="281"/>
        <v>#VALUE!</v>
      </c>
      <c r="OI59" s="26" t="e">
        <f t="shared" si="282"/>
        <v>#VALUE!</v>
      </c>
      <c r="OJ59" s="26" t="e">
        <f t="shared" si="283"/>
        <v>#VALUE!</v>
      </c>
      <c r="OK59" s="26" t="e">
        <f t="shared" si="284"/>
        <v>#VALUE!</v>
      </c>
      <c r="OL59" s="26" t="e">
        <f t="shared" si="285"/>
        <v>#VALUE!</v>
      </c>
      <c r="OM59" s="26" t="e">
        <f t="shared" si="286"/>
        <v>#VALUE!</v>
      </c>
      <c r="ON59" s="26" t="e">
        <f t="shared" si="287"/>
        <v>#VALUE!</v>
      </c>
      <c r="OO59" s="26" t="e">
        <f t="shared" si="288"/>
        <v>#VALUE!</v>
      </c>
      <c r="OP59" s="26" t="e">
        <f t="shared" si="289"/>
        <v>#VALUE!</v>
      </c>
      <c r="OQ59" s="26" t="e">
        <f t="shared" si="290"/>
        <v>#VALUE!</v>
      </c>
      <c r="OR59" s="26" t="e">
        <f t="shared" si="291"/>
        <v>#VALUE!</v>
      </c>
      <c r="OS59" s="26" t="e">
        <f t="shared" si="292"/>
        <v>#VALUE!</v>
      </c>
      <c r="OT59" s="26" t="e">
        <f t="shared" si="293"/>
        <v>#VALUE!</v>
      </c>
      <c r="OU59" s="26" t="e">
        <f t="shared" si="294"/>
        <v>#VALUE!</v>
      </c>
      <c r="OV59" s="26" t="e">
        <f t="shared" si="295"/>
        <v>#VALUE!</v>
      </c>
      <c r="OW59" s="26" t="e">
        <f t="shared" si="296"/>
        <v>#VALUE!</v>
      </c>
      <c r="OX59" s="26" t="e">
        <f t="shared" si="297"/>
        <v>#VALUE!</v>
      </c>
      <c r="OY59" s="26" t="e">
        <f t="shared" si="298"/>
        <v>#VALUE!</v>
      </c>
      <c r="OZ59" s="26" t="e">
        <f t="shared" si="299"/>
        <v>#VALUE!</v>
      </c>
      <c r="PA59" s="26" t="e">
        <f t="shared" si="300"/>
        <v>#VALUE!</v>
      </c>
      <c r="PB59" s="26" t="e">
        <f t="shared" si="301"/>
        <v>#VALUE!</v>
      </c>
      <c r="PC59" s="26" t="e">
        <f t="shared" si="302"/>
        <v>#VALUE!</v>
      </c>
      <c r="PD59" s="26">
        <f t="shared" si="618"/>
        <v>19</v>
      </c>
      <c r="PE59" s="26" t="str">
        <f t="shared" ref="PE59" si="758">"J"&amp;MATCH(MIN(PD59:PD62),PD59:PD62,0)</f>
        <v>J4</v>
      </c>
      <c r="PF59" s="26">
        <f t="shared" ref="PF59" si="759">MIN(PD59:PD62)</f>
        <v>16</v>
      </c>
      <c r="PH59" s="26">
        <v>0</v>
      </c>
      <c r="PI59" s="26">
        <f t="shared" si="304"/>
        <v>0</v>
      </c>
      <c r="PJ59" s="26">
        <f t="shared" si="305"/>
        <v>0</v>
      </c>
      <c r="PK59" s="26" t="str">
        <f t="shared" si="306"/>
        <v>C1</v>
      </c>
      <c r="PL59" s="26" t="str">
        <f t="shared" si="307"/>
        <v>C1</v>
      </c>
      <c r="PM59" s="26" t="str">
        <f t="shared" si="308"/>
        <v>C1</v>
      </c>
      <c r="PN59" s="26" t="str">
        <f t="shared" si="309"/>
        <v>C1</v>
      </c>
      <c r="PO59" s="26" t="str">
        <f t="shared" si="310"/>
        <v>C1</v>
      </c>
      <c r="PP59" s="26" t="str">
        <f t="shared" si="311"/>
        <v>C1</v>
      </c>
      <c r="PQ59" s="26" t="str">
        <f t="shared" si="312"/>
        <v>C1</v>
      </c>
      <c r="PR59" s="26" t="str">
        <f t="shared" si="313"/>
        <v>C1</v>
      </c>
      <c r="PS59" s="26" t="str">
        <f t="shared" si="314"/>
        <v>C1</v>
      </c>
      <c r="PT59" s="26" t="str">
        <f t="shared" si="315"/>
        <v>C1</v>
      </c>
      <c r="PU59" s="26" t="str">
        <f t="shared" si="316"/>
        <v>C1</v>
      </c>
      <c r="PV59" s="26" t="str">
        <f t="shared" si="317"/>
        <v>C1</v>
      </c>
      <c r="PW59" s="26" t="str">
        <f t="shared" si="318"/>
        <v>C2</v>
      </c>
      <c r="PX59" s="26" t="str">
        <f t="shared" si="319"/>
        <v>C1</v>
      </c>
      <c r="PY59" s="26" t="str">
        <f t="shared" si="320"/>
        <v>C1</v>
      </c>
      <c r="PZ59" s="26" t="str">
        <f t="shared" si="321"/>
        <v>C1</v>
      </c>
      <c r="QA59" s="26" t="str">
        <f t="shared" si="322"/>
        <v>C2</v>
      </c>
      <c r="QB59" s="26" t="str">
        <f t="shared" si="323"/>
        <v>C2</v>
      </c>
      <c r="QC59" s="26" t="str">
        <f t="shared" si="324"/>
        <v>C2</v>
      </c>
      <c r="QD59" s="26" t="str">
        <f t="shared" si="325"/>
        <v>C2</v>
      </c>
      <c r="QE59" s="26" t="str">
        <f t="shared" si="326"/>
        <v>C1</v>
      </c>
      <c r="QF59" s="26" t="str">
        <f t="shared" si="327"/>
        <v>C1</v>
      </c>
      <c r="QG59" s="26" t="str">
        <f t="shared" si="328"/>
        <v>C2</v>
      </c>
      <c r="QH59" s="26" t="str">
        <f t="shared" si="329"/>
        <v>C2</v>
      </c>
      <c r="QI59" s="26" t="str">
        <f t="shared" si="330"/>
        <v>C1</v>
      </c>
      <c r="QJ59" s="26" t="str">
        <f t="shared" si="331"/>
        <v>C1</v>
      </c>
      <c r="QK59" s="26" t="str">
        <f t="shared" si="332"/>
        <v>C1</v>
      </c>
      <c r="QL59" s="26" t="str">
        <f t="shared" si="333"/>
        <v>C1</v>
      </c>
      <c r="QM59" s="26" t="str">
        <f t="shared" si="334"/>
        <v>C2</v>
      </c>
      <c r="QN59" s="26" t="str">
        <f t="shared" si="335"/>
        <v>C2</v>
      </c>
      <c r="QO59" s="26" t="str">
        <f t="shared" si="336"/>
        <v>C2</v>
      </c>
      <c r="QP59" s="26" t="str">
        <f t="shared" si="337"/>
        <v>C2</v>
      </c>
      <c r="QQ59" s="26" t="str">
        <f t="shared" si="338"/>
        <v>C2</v>
      </c>
      <c r="QR59" s="26" t="str">
        <f t="shared" si="339"/>
        <v>C2</v>
      </c>
      <c r="QS59" s="26" t="str">
        <f t="shared" si="340"/>
        <v>C2</v>
      </c>
      <c r="QT59" s="26" t="str">
        <f t="shared" si="341"/>
        <v>C2</v>
      </c>
      <c r="QU59" s="26" t="str">
        <f t="shared" si="342"/>
        <v>C2</v>
      </c>
      <c r="QV59" s="26" t="str">
        <f t="shared" si="343"/>
        <v>C2</v>
      </c>
      <c r="QW59" s="26" t="str">
        <f t="shared" si="344"/>
        <v>C2</v>
      </c>
      <c r="QX59" s="26" t="str">
        <f t="shared" si="345"/>
        <v>C2</v>
      </c>
      <c r="QY59" s="26" t="str">
        <f t="shared" si="346"/>
        <v>C2</v>
      </c>
      <c r="QZ59" s="26" t="str">
        <f t="shared" si="347"/>
        <v>C2</v>
      </c>
      <c r="RA59" s="26" t="str">
        <f t="shared" si="348"/>
        <v>C2</v>
      </c>
      <c r="RB59" s="26" t="str">
        <f t="shared" si="349"/>
        <v>C2</v>
      </c>
      <c r="RC59" s="26" t="str">
        <f t="shared" si="350"/>
        <v>C2</v>
      </c>
      <c r="RD59" s="26" t="str">
        <f t="shared" si="351"/>
        <v>C2</v>
      </c>
      <c r="RE59" s="26" t="str">
        <f t="shared" si="352"/>
        <v>C1</v>
      </c>
      <c r="RF59" s="26" t="str">
        <f t="shared" si="353"/>
        <v>C1</v>
      </c>
      <c r="RG59" s="26" t="str">
        <f t="shared" si="354"/>
        <v>C1</v>
      </c>
      <c r="RH59" s="26" t="str">
        <f t="shared" si="355"/>
        <v>C1</v>
      </c>
      <c r="RI59" s="26" t="str">
        <f t="shared" si="356"/>
        <v>C1</v>
      </c>
      <c r="RJ59" s="26" t="str">
        <f t="shared" si="357"/>
        <v>C1</v>
      </c>
      <c r="RK59" s="26" t="str">
        <f t="shared" si="358"/>
        <v>C2</v>
      </c>
      <c r="RL59" s="26" t="str">
        <f t="shared" si="359"/>
        <v>C2</v>
      </c>
      <c r="RM59" s="26" t="str">
        <f t="shared" si="360"/>
        <v>C2</v>
      </c>
      <c r="RN59" s="26" t="str">
        <f t="shared" si="361"/>
        <v>C2</v>
      </c>
      <c r="RO59" s="26" t="str">
        <f t="shared" si="362"/>
        <v>C2</v>
      </c>
      <c r="RP59" s="26" t="str">
        <f t="shared" si="363"/>
        <v>C2</v>
      </c>
      <c r="RQ59" s="26" t="str">
        <f t="shared" si="364"/>
        <v>C2</v>
      </c>
      <c r="RR59" s="26" t="str">
        <f t="shared" si="365"/>
        <v>C2</v>
      </c>
      <c r="RS59" s="26" t="str">
        <f t="shared" si="366"/>
        <v>C1</v>
      </c>
      <c r="RT59" s="26" t="str">
        <f t="shared" si="367"/>
        <v>C1</v>
      </c>
      <c r="RU59" s="26" t="str">
        <f t="shared" si="368"/>
        <v>C1</v>
      </c>
      <c r="RV59" s="26" t="str">
        <f t="shared" si="369"/>
        <v>C1</v>
      </c>
      <c r="RW59" s="26" t="str">
        <f t="shared" si="370"/>
        <v>C1</v>
      </c>
      <c r="RX59" s="26" t="str">
        <f t="shared" si="371"/>
        <v>C1</v>
      </c>
      <c r="RY59" s="26" t="str">
        <f t="shared" si="372"/>
        <v>C1</v>
      </c>
      <c r="RZ59" s="26" t="str">
        <f t="shared" si="373"/>
        <v>C1</v>
      </c>
      <c r="SA59" s="26" t="str">
        <f t="shared" si="374"/>
        <v>C1</v>
      </c>
      <c r="SB59" s="26" t="str">
        <f t="shared" si="375"/>
        <v>C1</v>
      </c>
      <c r="SC59" s="26" t="str">
        <f t="shared" si="376"/>
        <v>C1</v>
      </c>
      <c r="SD59" s="26" t="str">
        <f t="shared" si="377"/>
        <v>C1</v>
      </c>
      <c r="SE59" s="26" t="str">
        <f t="shared" si="378"/>
        <v>C1</v>
      </c>
      <c r="SF59" s="26" t="str">
        <f t="shared" si="379"/>
        <v>C1</v>
      </c>
      <c r="SG59" s="26" t="str">
        <f t="shared" si="380"/>
        <v>C1</v>
      </c>
      <c r="SH59" s="26" t="str">
        <f t="shared" si="381"/>
        <v>C1</v>
      </c>
      <c r="SI59" s="26" t="str">
        <f t="shared" si="382"/>
        <v>C1</v>
      </c>
      <c r="SJ59" s="26" t="str">
        <f t="shared" si="383"/>
        <v>C2</v>
      </c>
      <c r="SK59" s="26" t="str">
        <f t="shared" si="384"/>
        <v>C2</v>
      </c>
      <c r="SL59" s="26" t="str">
        <f t="shared" si="385"/>
        <v>C2</v>
      </c>
      <c r="SM59" s="26" t="str">
        <f t="shared" si="386"/>
        <v>C1</v>
      </c>
      <c r="SN59" s="26" t="str">
        <f t="shared" si="387"/>
        <v>C1</v>
      </c>
      <c r="SO59" s="26" t="str">
        <f t="shared" si="388"/>
        <v>C1</v>
      </c>
      <c r="SP59" s="26" t="str">
        <f t="shared" si="389"/>
        <v>C1</v>
      </c>
      <c r="SQ59" s="26" t="str">
        <f t="shared" si="390"/>
        <v>C1</v>
      </c>
      <c r="SR59" s="26" t="str">
        <f t="shared" si="391"/>
        <v>C2</v>
      </c>
      <c r="SS59" s="26" t="str">
        <f t="shared" si="392"/>
        <v>C2</v>
      </c>
      <c r="ST59" s="26" t="str">
        <f t="shared" si="393"/>
        <v>C1</v>
      </c>
      <c r="SU59" s="26" t="str">
        <f t="shared" si="394"/>
        <v>C1</v>
      </c>
      <c r="SV59" s="26" t="str">
        <f t="shared" si="395"/>
        <v>C1</v>
      </c>
      <c r="SW59" s="26" t="str">
        <f t="shared" si="396"/>
        <v>C1</v>
      </c>
      <c r="SX59" s="26" t="str">
        <f t="shared" si="397"/>
        <v>C2</v>
      </c>
      <c r="SY59" s="26" t="str">
        <f t="shared" si="398"/>
        <v>C2</v>
      </c>
      <c r="SZ59" s="26" t="str">
        <f t="shared" si="399"/>
        <v>C2</v>
      </c>
      <c r="TA59" s="26" t="str">
        <f t="shared" si="400"/>
        <v>C2</v>
      </c>
      <c r="TB59" s="26" t="str">
        <f t="shared" si="401"/>
        <v>C1</v>
      </c>
      <c r="TC59" s="26" t="str">
        <f t="shared" si="402"/>
        <v>C1</v>
      </c>
      <c r="TD59" s="26" t="str">
        <f t="shared" si="403"/>
        <v>C1</v>
      </c>
      <c r="TE59" s="26">
        <v>0</v>
      </c>
      <c r="TF59" s="26">
        <f t="shared" si="404"/>
        <v>0</v>
      </c>
      <c r="TG59" s="26">
        <f t="shared" si="405"/>
        <v>0</v>
      </c>
      <c r="TH59" s="26">
        <f t="shared" si="406"/>
        <v>1</v>
      </c>
      <c r="TI59" s="26">
        <f t="shared" si="407"/>
        <v>6</v>
      </c>
      <c r="TJ59" s="26">
        <f t="shared" si="408"/>
        <v>8</v>
      </c>
      <c r="TK59" s="26">
        <f t="shared" si="409"/>
        <v>12</v>
      </c>
      <c r="TL59" s="26">
        <f t="shared" si="410"/>
        <v>16</v>
      </c>
      <c r="TM59" s="26">
        <f t="shared" si="411"/>
        <v>21</v>
      </c>
      <c r="TN59" s="26">
        <f t="shared" si="412"/>
        <v>24</v>
      </c>
      <c r="TO59" s="26">
        <f t="shared" si="413"/>
        <v>27</v>
      </c>
      <c r="TP59" s="26">
        <f t="shared" si="414"/>
        <v>29</v>
      </c>
      <c r="TQ59" s="26">
        <f t="shared" si="415"/>
        <v>30</v>
      </c>
      <c r="TR59" s="26">
        <f t="shared" si="416"/>
        <v>34</v>
      </c>
      <c r="TS59" s="26">
        <f t="shared" si="417"/>
        <v>37</v>
      </c>
      <c r="TT59" s="26">
        <f t="shared" si="418"/>
        <v>37</v>
      </c>
      <c r="TU59" s="26">
        <f t="shared" si="419"/>
        <v>43</v>
      </c>
      <c r="TV59" s="26">
        <f t="shared" si="420"/>
        <v>47</v>
      </c>
      <c r="TW59" s="26">
        <f t="shared" si="421"/>
        <v>52</v>
      </c>
      <c r="TX59" s="26">
        <f t="shared" si="422"/>
        <v>52</v>
      </c>
      <c r="TY59" s="26">
        <f t="shared" si="423"/>
        <v>52</v>
      </c>
      <c r="TZ59" s="26">
        <f t="shared" si="424"/>
        <v>52</v>
      </c>
      <c r="UA59" s="26">
        <f t="shared" si="425"/>
        <v>52</v>
      </c>
      <c r="UB59" s="26">
        <f t="shared" si="426"/>
        <v>54</v>
      </c>
      <c r="UC59" s="26">
        <f t="shared" si="427"/>
        <v>53</v>
      </c>
      <c r="UD59" s="26">
        <f t="shared" si="428"/>
        <v>53</v>
      </c>
      <c r="UE59" s="26">
        <f t="shared" si="429"/>
        <v>53</v>
      </c>
      <c r="UF59" s="26">
        <f t="shared" si="430"/>
        <v>53</v>
      </c>
      <c r="UG59" s="26">
        <f t="shared" si="431"/>
        <v>55</v>
      </c>
      <c r="UH59" s="26">
        <f t="shared" si="432"/>
        <v>52</v>
      </c>
      <c r="UI59" s="26" t="str">
        <f t="shared" si="433"/>
        <v>Victoire</v>
      </c>
      <c r="UJ59" s="26" t="str">
        <f t="shared" si="434"/>
        <v>Victoire</v>
      </c>
      <c r="UK59" s="26" t="str">
        <f t="shared" si="435"/>
        <v>Victoire</v>
      </c>
      <c r="UL59" s="26" t="str">
        <f t="shared" si="436"/>
        <v>Victoire</v>
      </c>
      <c r="UM59" s="26" t="str">
        <f t="shared" si="437"/>
        <v>Victoire</v>
      </c>
      <c r="UN59" s="26" t="str">
        <f t="shared" si="438"/>
        <v>Victoire</v>
      </c>
      <c r="UO59" s="26" t="str">
        <f t="shared" si="439"/>
        <v>Victoire</v>
      </c>
      <c r="UP59" s="26" t="str">
        <f t="shared" si="440"/>
        <v>Victoire</v>
      </c>
      <c r="UQ59" s="26" t="str">
        <f t="shared" si="441"/>
        <v>Victoire</v>
      </c>
      <c r="UR59" s="26" t="str">
        <f t="shared" si="442"/>
        <v>Victoire</v>
      </c>
      <c r="US59" s="26" t="str">
        <f t="shared" si="443"/>
        <v>Victoire</v>
      </c>
      <c r="UT59" s="26" t="str">
        <f t="shared" si="444"/>
        <v>Victoire</v>
      </c>
      <c r="UU59" s="26" t="str">
        <f t="shared" si="445"/>
        <v>Victoire</v>
      </c>
      <c r="UV59" s="26" t="str">
        <f t="shared" si="446"/>
        <v>Victoire</v>
      </c>
      <c r="UW59" s="26" t="str">
        <f t="shared" si="447"/>
        <v>Victoire</v>
      </c>
      <c r="UX59" s="26" t="str">
        <f t="shared" si="448"/>
        <v>Victoire</v>
      </c>
      <c r="UY59" s="26" t="str">
        <f t="shared" si="449"/>
        <v>Victoire</v>
      </c>
      <c r="UZ59" s="26" t="str">
        <f t="shared" si="450"/>
        <v>Victoire</v>
      </c>
      <c r="VA59" s="26" t="str">
        <f t="shared" si="451"/>
        <v>Victoire</v>
      </c>
      <c r="VB59" s="26" t="str">
        <f t="shared" si="452"/>
        <v>Victoire</v>
      </c>
      <c r="VC59" s="26" t="str">
        <f t="shared" si="453"/>
        <v>Victoire</v>
      </c>
      <c r="VD59" s="26" t="str">
        <f t="shared" si="454"/>
        <v>Victoire</v>
      </c>
      <c r="VE59" s="26" t="str">
        <f t="shared" si="455"/>
        <v>Victoire</v>
      </c>
      <c r="VF59" s="26" t="str">
        <f t="shared" si="456"/>
        <v>Victoire</v>
      </c>
      <c r="VG59" s="26" t="str">
        <f t="shared" si="457"/>
        <v>Victoire</v>
      </c>
      <c r="VH59" s="26" t="str">
        <f t="shared" si="458"/>
        <v>Victoire</v>
      </c>
      <c r="VI59" s="26" t="str">
        <f t="shared" si="459"/>
        <v>Victoire</v>
      </c>
      <c r="VJ59" s="26" t="str">
        <f t="shared" si="460"/>
        <v>Victoire</v>
      </c>
      <c r="VK59" s="26" t="str">
        <f t="shared" si="461"/>
        <v>Victoire</v>
      </c>
      <c r="VL59" s="26" t="str">
        <f t="shared" si="462"/>
        <v>Victoire</v>
      </c>
      <c r="VM59" s="26" t="str">
        <f t="shared" si="463"/>
        <v>Victoire</v>
      </c>
      <c r="VN59" s="26" t="str">
        <f t="shared" si="464"/>
        <v>Victoire</v>
      </c>
      <c r="VO59" s="26" t="str">
        <f t="shared" si="465"/>
        <v>Victoire</v>
      </c>
      <c r="VP59" s="26" t="str">
        <f t="shared" si="466"/>
        <v>Victoire</v>
      </c>
      <c r="VQ59" s="26" t="str">
        <f t="shared" si="467"/>
        <v>Victoire</v>
      </c>
      <c r="VR59" s="26" t="str">
        <f t="shared" si="468"/>
        <v>Victoire</v>
      </c>
      <c r="VS59" s="26" t="str">
        <f t="shared" si="469"/>
        <v>Victoire</v>
      </c>
      <c r="VT59" s="26" t="str">
        <f t="shared" si="470"/>
        <v>Victoire</v>
      </c>
      <c r="VU59" s="26" t="str">
        <f t="shared" si="471"/>
        <v>Victoire</v>
      </c>
      <c r="VV59" s="26" t="str">
        <f t="shared" si="472"/>
        <v>Victoire</v>
      </c>
      <c r="VW59" s="26" t="str">
        <f t="shared" si="473"/>
        <v>Victoire</v>
      </c>
      <c r="VX59" s="26" t="str">
        <f t="shared" si="474"/>
        <v>Victoire</v>
      </c>
      <c r="VY59" s="26" t="str">
        <f t="shared" si="475"/>
        <v>Victoire</v>
      </c>
      <c r="VZ59" s="26" t="str">
        <f t="shared" si="476"/>
        <v>Victoire</v>
      </c>
      <c r="WA59" s="26" t="str">
        <f t="shared" si="477"/>
        <v>Victoire</v>
      </c>
      <c r="WB59" s="26" t="str">
        <f t="shared" si="478"/>
        <v>Victoire</v>
      </c>
      <c r="WC59" s="26" t="str">
        <f t="shared" si="479"/>
        <v>Victoire</v>
      </c>
      <c r="WD59" s="26" t="str">
        <f t="shared" si="480"/>
        <v>Victoire</v>
      </c>
      <c r="WE59" s="26" t="str">
        <f t="shared" si="481"/>
        <v>Victoire</v>
      </c>
      <c r="WF59" s="26" t="str">
        <f t="shared" si="482"/>
        <v>Victoire</v>
      </c>
      <c r="WG59" s="26" t="str">
        <f t="shared" si="483"/>
        <v>Victoire</v>
      </c>
      <c r="WH59" s="26" t="str">
        <f t="shared" si="484"/>
        <v>Victoire</v>
      </c>
      <c r="WI59" s="26" t="str">
        <f t="shared" si="485"/>
        <v>Victoire</v>
      </c>
      <c r="WJ59" s="26" t="str">
        <f t="shared" si="486"/>
        <v>Victoire</v>
      </c>
      <c r="WK59" s="26" t="str">
        <f t="shared" si="487"/>
        <v>Victoire</v>
      </c>
      <c r="WL59" s="26" t="str">
        <f t="shared" si="488"/>
        <v>Victoire</v>
      </c>
      <c r="WM59" s="26" t="str">
        <f t="shared" si="489"/>
        <v>Victoire</v>
      </c>
      <c r="WN59" s="26" t="str">
        <f t="shared" si="490"/>
        <v>Victoire</v>
      </c>
      <c r="WO59" s="26" t="str">
        <f t="shared" si="491"/>
        <v>Victoire</v>
      </c>
      <c r="WP59" s="26" t="str">
        <f t="shared" si="492"/>
        <v>Victoire</v>
      </c>
      <c r="WQ59" s="26" t="str">
        <f t="shared" si="493"/>
        <v>Victoire</v>
      </c>
      <c r="WR59" s="26" t="str">
        <f t="shared" si="494"/>
        <v>Victoire</v>
      </c>
      <c r="WS59" s="26" t="str">
        <f t="shared" si="495"/>
        <v>Victoire</v>
      </c>
      <c r="WT59" s="26" t="str">
        <f t="shared" si="496"/>
        <v>Victoire</v>
      </c>
      <c r="WU59" s="26" t="str">
        <f t="shared" si="497"/>
        <v>Victoire</v>
      </c>
      <c r="WV59" s="26" t="str">
        <f t="shared" si="498"/>
        <v>Victoire</v>
      </c>
      <c r="WW59" s="26" t="str">
        <f t="shared" si="499"/>
        <v>Victoire</v>
      </c>
      <c r="WX59" s="26" t="str">
        <f t="shared" si="500"/>
        <v>Victoire</v>
      </c>
      <c r="WY59" s="26" t="str">
        <f t="shared" si="501"/>
        <v>Victoire</v>
      </c>
      <c r="WZ59" s="26" t="str">
        <f t="shared" si="502"/>
        <v>Victoire</v>
      </c>
      <c r="XA59" s="26" t="str">
        <f t="shared" si="503"/>
        <v>Victoire</v>
      </c>
      <c r="XB59" s="26">
        <v>0</v>
      </c>
      <c r="XC59" s="26">
        <f t="shared" si="504"/>
        <v>0</v>
      </c>
      <c r="XD59" s="26">
        <f t="shared" si="505"/>
        <v>0</v>
      </c>
      <c r="XE59" s="26">
        <f t="shared" si="506"/>
        <v>0</v>
      </c>
      <c r="XF59" s="26">
        <f t="shared" si="507"/>
        <v>0</v>
      </c>
      <c r="XG59" s="26">
        <f t="shared" si="508"/>
        <v>0</v>
      </c>
      <c r="XH59" s="26">
        <f t="shared" si="509"/>
        <v>0</v>
      </c>
      <c r="XI59" s="26">
        <f t="shared" si="510"/>
        <v>0</v>
      </c>
      <c r="XJ59" s="26">
        <f t="shared" si="511"/>
        <v>0</v>
      </c>
      <c r="XK59" s="26">
        <f t="shared" si="512"/>
        <v>0</v>
      </c>
      <c r="XL59" s="26">
        <f t="shared" si="513"/>
        <v>0</v>
      </c>
      <c r="XM59" s="26">
        <f t="shared" si="514"/>
        <v>0</v>
      </c>
      <c r="XN59" s="26">
        <f t="shared" si="515"/>
        <v>0</v>
      </c>
      <c r="XO59" s="26">
        <f t="shared" si="516"/>
        <v>0</v>
      </c>
      <c r="XP59" s="26">
        <f t="shared" si="517"/>
        <v>0</v>
      </c>
      <c r="XQ59" s="26">
        <f t="shared" si="518"/>
        <v>1</v>
      </c>
      <c r="XR59" s="26">
        <f t="shared" si="519"/>
        <v>1</v>
      </c>
      <c r="XS59" s="26">
        <f t="shared" si="520"/>
        <v>1</v>
      </c>
      <c r="XT59" s="26">
        <f t="shared" si="521"/>
        <v>1</v>
      </c>
      <c r="XU59" s="26">
        <f t="shared" si="522"/>
        <v>7</v>
      </c>
      <c r="XV59" s="26">
        <f t="shared" si="523"/>
        <v>12</v>
      </c>
      <c r="XW59" s="26">
        <f t="shared" si="524"/>
        <v>17</v>
      </c>
      <c r="XX59" s="26">
        <f t="shared" si="525"/>
        <v>22</v>
      </c>
      <c r="XY59" s="26">
        <f t="shared" si="526"/>
        <v>22</v>
      </c>
      <c r="XZ59" s="26">
        <f t="shared" si="527"/>
        <v>22</v>
      </c>
      <c r="YA59" s="26">
        <f t="shared" si="528"/>
        <v>28</v>
      </c>
      <c r="YB59" s="26">
        <f t="shared" si="529"/>
        <v>33</v>
      </c>
      <c r="YC59" s="26">
        <f t="shared" si="530"/>
        <v>33</v>
      </c>
      <c r="YD59" s="26">
        <f t="shared" si="531"/>
        <v>33</v>
      </c>
      <c r="YE59" s="26">
        <f t="shared" si="532"/>
        <v>33</v>
      </c>
      <c r="YF59" s="26">
        <f t="shared" si="533"/>
        <v>33</v>
      </c>
      <c r="YG59" s="26">
        <f t="shared" si="534"/>
        <v>39</v>
      </c>
      <c r="YH59" s="26">
        <f t="shared" si="535"/>
        <v>44</v>
      </c>
      <c r="YI59" s="26">
        <f t="shared" si="536"/>
        <v>48</v>
      </c>
      <c r="YJ59" s="26">
        <f t="shared" si="537"/>
        <v>51</v>
      </c>
      <c r="YK59" s="26">
        <f t="shared" si="538"/>
        <v>53</v>
      </c>
      <c r="YL59" s="26">
        <f t="shared" si="539"/>
        <v>55</v>
      </c>
      <c r="YM59" s="26" t="str">
        <f t="shared" si="540"/>
        <v>Victoire</v>
      </c>
      <c r="YN59" s="26" t="str">
        <f t="shared" si="541"/>
        <v>Victoire</v>
      </c>
      <c r="YO59" s="26" t="str">
        <f t="shared" si="542"/>
        <v>Victoire</v>
      </c>
      <c r="YP59" s="26" t="str">
        <f t="shared" si="543"/>
        <v>Victoire</v>
      </c>
      <c r="YQ59" s="26" t="str">
        <f t="shared" si="544"/>
        <v>Victoire</v>
      </c>
      <c r="YR59" s="26" t="str">
        <f t="shared" si="545"/>
        <v>Victoire</v>
      </c>
      <c r="YS59" s="26" t="str">
        <f t="shared" si="546"/>
        <v>Victoire</v>
      </c>
      <c r="YT59" s="26" t="str">
        <f t="shared" si="547"/>
        <v>Victoire</v>
      </c>
      <c r="YU59" s="26" t="str">
        <f t="shared" si="548"/>
        <v>Victoire</v>
      </c>
      <c r="YV59" s="26" t="str">
        <f t="shared" si="549"/>
        <v>Victoire</v>
      </c>
      <c r="YW59" s="26" t="str">
        <f t="shared" si="550"/>
        <v>Victoire</v>
      </c>
      <c r="YX59" s="26" t="str">
        <f t="shared" si="551"/>
        <v>Victoire</v>
      </c>
      <c r="YY59" s="26" t="str">
        <f t="shared" si="552"/>
        <v>Victoire</v>
      </c>
      <c r="YZ59" s="26" t="str">
        <f t="shared" si="553"/>
        <v>Victoire</v>
      </c>
      <c r="ZA59" s="26" t="str">
        <f t="shared" si="554"/>
        <v>Victoire</v>
      </c>
      <c r="ZB59" s="26" t="str">
        <f t="shared" si="555"/>
        <v>Victoire</v>
      </c>
      <c r="ZC59" s="26" t="str">
        <f t="shared" si="556"/>
        <v>Victoire</v>
      </c>
      <c r="ZD59" s="26" t="str">
        <f t="shared" si="557"/>
        <v>Victoire</v>
      </c>
      <c r="ZE59" s="26" t="str">
        <f t="shared" si="558"/>
        <v>Victoire</v>
      </c>
      <c r="ZF59" s="26" t="str">
        <f t="shared" si="559"/>
        <v>Victoire</v>
      </c>
      <c r="ZG59" s="26" t="str">
        <f t="shared" si="560"/>
        <v>Victoire</v>
      </c>
      <c r="ZH59" s="26" t="str">
        <f t="shared" si="561"/>
        <v>Victoire</v>
      </c>
      <c r="ZI59" s="26" t="str">
        <f t="shared" si="562"/>
        <v>Victoire</v>
      </c>
      <c r="ZJ59" s="26" t="str">
        <f t="shared" si="563"/>
        <v>Victoire</v>
      </c>
      <c r="ZK59" s="26" t="str">
        <f t="shared" si="564"/>
        <v>Victoire</v>
      </c>
      <c r="ZL59" s="26" t="str">
        <f t="shared" si="565"/>
        <v>Victoire</v>
      </c>
      <c r="ZM59" s="26" t="str">
        <f t="shared" si="566"/>
        <v>Victoire</v>
      </c>
      <c r="ZN59" s="26" t="str">
        <f t="shared" si="567"/>
        <v>Victoire</v>
      </c>
      <c r="ZO59" s="26" t="str">
        <f t="shared" si="568"/>
        <v>Victoire</v>
      </c>
      <c r="ZP59" s="26" t="str">
        <f t="shared" si="569"/>
        <v>Victoire</v>
      </c>
      <c r="ZQ59" s="26" t="str">
        <f t="shared" si="570"/>
        <v>Victoire</v>
      </c>
      <c r="ZR59" s="26" t="str">
        <f t="shared" si="571"/>
        <v>Victoire</v>
      </c>
      <c r="ZS59" s="26" t="str">
        <f t="shared" si="572"/>
        <v>Victoire</v>
      </c>
      <c r="ZT59" s="26" t="str">
        <f t="shared" si="573"/>
        <v>Victoire</v>
      </c>
      <c r="ZU59" s="26" t="str">
        <f t="shared" si="574"/>
        <v>Victoire</v>
      </c>
      <c r="ZV59" s="26" t="str">
        <f t="shared" si="575"/>
        <v>Victoire</v>
      </c>
      <c r="ZW59" s="26" t="str">
        <f t="shared" si="576"/>
        <v>Victoire</v>
      </c>
      <c r="ZX59" s="26" t="str">
        <f t="shared" si="577"/>
        <v>Victoire</v>
      </c>
      <c r="ZY59" s="26" t="str">
        <f t="shared" si="578"/>
        <v>Victoire</v>
      </c>
      <c r="ZZ59" s="26" t="str">
        <f t="shared" si="579"/>
        <v>Victoire</v>
      </c>
      <c r="AAA59" s="26" t="str">
        <f t="shared" si="580"/>
        <v>Victoire</v>
      </c>
      <c r="AAB59" s="26" t="str">
        <f t="shared" si="581"/>
        <v>Victoire</v>
      </c>
      <c r="AAC59" s="26" t="str">
        <f t="shared" si="582"/>
        <v>Victoire</v>
      </c>
      <c r="AAD59" s="26" t="str">
        <f t="shared" si="583"/>
        <v>Victoire</v>
      </c>
      <c r="AAE59" s="26" t="str">
        <f t="shared" si="584"/>
        <v>Victoire</v>
      </c>
      <c r="AAF59" s="26" t="str">
        <f t="shared" si="585"/>
        <v>Victoire</v>
      </c>
      <c r="AAG59" s="26" t="str">
        <f t="shared" si="586"/>
        <v>Victoire</v>
      </c>
      <c r="AAH59" s="26" t="str">
        <f t="shared" si="587"/>
        <v>Victoire</v>
      </c>
      <c r="AAI59" s="26" t="str">
        <f t="shared" si="588"/>
        <v>Victoire</v>
      </c>
      <c r="AAJ59" s="26" t="str">
        <f t="shared" si="589"/>
        <v>Victoire</v>
      </c>
      <c r="AAK59" s="26" t="str">
        <f t="shared" si="590"/>
        <v>Victoire</v>
      </c>
      <c r="AAL59" s="26" t="str">
        <f t="shared" si="591"/>
        <v>Victoire</v>
      </c>
      <c r="AAM59" s="26" t="str">
        <f t="shared" si="592"/>
        <v>Victoire</v>
      </c>
      <c r="AAN59" s="26" t="str">
        <f t="shared" si="593"/>
        <v>Victoire</v>
      </c>
      <c r="AAO59" s="26" t="str">
        <f t="shared" si="594"/>
        <v>Victoire</v>
      </c>
      <c r="AAP59" s="26" t="str">
        <f t="shared" si="595"/>
        <v>Victoire</v>
      </c>
      <c r="AAQ59" s="26" t="str">
        <f t="shared" si="596"/>
        <v>Victoire</v>
      </c>
      <c r="AAR59" s="26" t="str">
        <f t="shared" si="597"/>
        <v>Victoire</v>
      </c>
      <c r="AAS59" s="26" t="str">
        <f t="shared" si="598"/>
        <v>Victoire</v>
      </c>
      <c r="AAT59" s="26" t="str">
        <f t="shared" si="599"/>
        <v>Victoire</v>
      </c>
      <c r="AAU59" s="26" t="str">
        <f t="shared" si="600"/>
        <v>Victoire</v>
      </c>
      <c r="AAV59" s="26" t="str">
        <f t="shared" si="601"/>
        <v>Victoire</v>
      </c>
      <c r="AAW59" s="26" t="str">
        <f t="shared" si="602"/>
        <v>Victoire</v>
      </c>
      <c r="AAX59" s="26" t="str">
        <f t="shared" si="603"/>
        <v>Victoire</v>
      </c>
      <c r="AAY59" s="26">
        <f t="shared" si="604"/>
        <v>23</v>
      </c>
      <c r="AAZ59" s="26">
        <f t="shared" si="605"/>
        <v>29</v>
      </c>
      <c r="ABA59" s="26">
        <f t="shared" si="619"/>
        <v>23</v>
      </c>
      <c r="ABB59" s="26" t="str">
        <f t="shared" ref="ABB59" si="760">"J"&amp;MATCH(MIN(ABA59:ABA62),ABA59:ABA62,0)</f>
        <v>J3</v>
      </c>
      <c r="ABC59" s="26">
        <f t="shared" ref="ABC59" si="761">MIN(ABA59:ABA62)</f>
        <v>20</v>
      </c>
      <c r="ABD59" s="26" t="str">
        <f t="shared" ref="ABD59" si="762">IFERROR(IF(MATCH(ABC59,AAY59:AAY62,0)&gt;0,"C1","C2"),"C2")</f>
        <v>C1</v>
      </c>
    </row>
    <row r="60" spans="2:732" x14ac:dyDescent="0.25">
      <c r="B60" s="26">
        <v>14</v>
      </c>
      <c r="C60" s="26" t="s">
        <v>16</v>
      </c>
      <c r="D60" s="26">
        <v>4</v>
      </c>
      <c r="E60" s="26">
        <v>2</v>
      </c>
      <c r="F60" s="26">
        <v>5</v>
      </c>
      <c r="G60" s="26">
        <v>3</v>
      </c>
      <c r="H60" s="26">
        <v>1</v>
      </c>
      <c r="I60" s="26">
        <v>4</v>
      </c>
      <c r="J60" s="26">
        <v>3</v>
      </c>
      <c r="K60" s="26">
        <v>3</v>
      </c>
      <c r="L60" s="26">
        <v>2</v>
      </c>
      <c r="M60" s="26">
        <v>2</v>
      </c>
      <c r="N60" s="26">
        <v>5</v>
      </c>
      <c r="O60" s="26">
        <v>6</v>
      </c>
      <c r="P60" s="26">
        <v>3</v>
      </c>
      <c r="Q60" s="26">
        <v>3</v>
      </c>
      <c r="R60" s="26">
        <v>4</v>
      </c>
      <c r="S60" s="26">
        <v>1</v>
      </c>
      <c r="T60" s="26">
        <v>1</v>
      </c>
      <c r="U60" s="26">
        <v>5</v>
      </c>
      <c r="V60" s="26">
        <v>2</v>
      </c>
      <c r="W60" s="26">
        <v>5</v>
      </c>
      <c r="X60" s="26">
        <v>6</v>
      </c>
      <c r="Y60" s="26">
        <v>3</v>
      </c>
      <c r="Z60" s="26">
        <v>2</v>
      </c>
      <c r="AA60" s="26">
        <v>1</v>
      </c>
      <c r="AB60" s="26">
        <v>3</v>
      </c>
      <c r="AC60" s="26">
        <v>2</v>
      </c>
      <c r="AD60" s="26">
        <v>5</v>
      </c>
      <c r="AE60" s="26">
        <v>2</v>
      </c>
      <c r="AF60" s="26">
        <v>1</v>
      </c>
      <c r="AG60" s="26">
        <v>1</v>
      </c>
      <c r="AH60" s="26">
        <v>3</v>
      </c>
      <c r="AI60" s="26">
        <v>4</v>
      </c>
      <c r="AJ60" s="26">
        <v>2</v>
      </c>
      <c r="AK60" s="26">
        <v>5</v>
      </c>
      <c r="AL60" s="26">
        <v>3</v>
      </c>
      <c r="AM60" s="26">
        <v>4</v>
      </c>
      <c r="AN60" s="26">
        <v>2</v>
      </c>
      <c r="AO60" s="26">
        <v>2</v>
      </c>
      <c r="AP60" s="26">
        <v>1</v>
      </c>
      <c r="AQ60" s="26">
        <v>3</v>
      </c>
      <c r="AR60" s="26">
        <v>5</v>
      </c>
      <c r="AS60" s="26">
        <v>3</v>
      </c>
      <c r="AT60" s="26">
        <v>3</v>
      </c>
      <c r="AU60" s="26">
        <v>2</v>
      </c>
      <c r="AV60" s="26">
        <v>6</v>
      </c>
      <c r="AW60" s="26">
        <v>2</v>
      </c>
      <c r="AX60" s="26">
        <v>2</v>
      </c>
      <c r="AY60" s="26">
        <v>2</v>
      </c>
      <c r="AZ60" s="26">
        <v>2</v>
      </c>
      <c r="BA60" s="26">
        <v>2</v>
      </c>
      <c r="BB60" s="26">
        <v>1</v>
      </c>
      <c r="BC60" s="26">
        <v>4</v>
      </c>
      <c r="BD60" s="26">
        <v>4</v>
      </c>
      <c r="BE60" s="26">
        <v>5</v>
      </c>
      <c r="BF60" s="26">
        <v>1</v>
      </c>
      <c r="BG60" s="26">
        <v>6</v>
      </c>
      <c r="BH60" s="26">
        <v>5</v>
      </c>
      <c r="BI60" s="26">
        <v>5</v>
      </c>
      <c r="BJ60" s="26">
        <v>2</v>
      </c>
      <c r="BK60" s="26">
        <v>4</v>
      </c>
      <c r="BL60" s="26">
        <v>1</v>
      </c>
      <c r="BM60" s="26">
        <v>4</v>
      </c>
      <c r="BN60" s="26">
        <v>1</v>
      </c>
      <c r="BO60" s="26">
        <v>5</v>
      </c>
      <c r="BP60" s="26">
        <v>2</v>
      </c>
      <c r="BQ60" s="26">
        <v>1</v>
      </c>
      <c r="BR60" s="26">
        <v>3</v>
      </c>
      <c r="BS60" s="26">
        <v>2</v>
      </c>
      <c r="BT60" s="26">
        <v>6</v>
      </c>
      <c r="BU60" s="26">
        <v>3</v>
      </c>
      <c r="BV60" s="26">
        <v>4</v>
      </c>
      <c r="BW60" s="26">
        <v>1</v>
      </c>
      <c r="BX60" s="26">
        <v>2</v>
      </c>
      <c r="BY60" s="26">
        <v>1</v>
      </c>
      <c r="BZ60" s="26">
        <v>5</v>
      </c>
      <c r="CA60" s="26">
        <v>3</v>
      </c>
      <c r="CB60" s="26">
        <v>5</v>
      </c>
      <c r="CC60" s="26">
        <v>1</v>
      </c>
      <c r="CD60" s="26">
        <v>4</v>
      </c>
      <c r="CE60" s="26">
        <v>2</v>
      </c>
      <c r="CF60" s="26">
        <v>6</v>
      </c>
      <c r="CG60" s="26">
        <v>6</v>
      </c>
      <c r="CH60" s="26">
        <v>5</v>
      </c>
      <c r="CI60" s="26">
        <v>4</v>
      </c>
      <c r="CJ60" s="26">
        <v>4</v>
      </c>
      <c r="CK60" s="26">
        <v>6</v>
      </c>
      <c r="CL60" s="26">
        <v>6</v>
      </c>
      <c r="CM60" s="26">
        <v>4</v>
      </c>
      <c r="CN60" s="26">
        <v>4</v>
      </c>
      <c r="CO60" s="26">
        <v>2</v>
      </c>
      <c r="CP60" s="26">
        <v>2</v>
      </c>
      <c r="CQ60" s="26">
        <v>4</v>
      </c>
      <c r="CR60" s="26">
        <v>6</v>
      </c>
      <c r="CS60" s="26">
        <v>1</v>
      </c>
      <c r="CT60" s="26">
        <v>6</v>
      </c>
      <c r="CU60" s="26">
        <v>1</v>
      </c>
      <c r="CV60" s="26">
        <v>2</v>
      </c>
      <c r="CW60" s="26">
        <v>2</v>
      </c>
      <c r="CX60" s="26">
        <v>5</v>
      </c>
      <c r="CY60" s="26">
        <v>1</v>
      </c>
      <c r="DA60" s="26">
        <f t="shared" si="0"/>
        <v>12</v>
      </c>
      <c r="DB60" s="26"/>
      <c r="DC60" s="26"/>
      <c r="DE60" s="26">
        <v>0</v>
      </c>
      <c r="DF60" s="26">
        <f t="shared" si="1"/>
        <v>1</v>
      </c>
      <c r="DG60" s="26">
        <f t="shared" si="2"/>
        <v>2</v>
      </c>
      <c r="DH60" s="26">
        <f t="shared" si="3"/>
        <v>3</v>
      </c>
      <c r="DI60" s="26">
        <f t="shared" si="4"/>
        <v>4</v>
      </c>
      <c r="DJ60" s="26">
        <f t="shared" si="5"/>
        <v>5</v>
      </c>
      <c r="DK60" s="26">
        <f t="shared" si="6"/>
        <v>6</v>
      </c>
      <c r="DL60" s="26">
        <f t="shared" si="7"/>
        <v>7</v>
      </c>
      <c r="DM60" s="26">
        <f t="shared" si="8"/>
        <v>8</v>
      </c>
      <c r="DN60" s="26">
        <f t="shared" si="9"/>
        <v>9</v>
      </c>
      <c r="DO60" s="26">
        <f t="shared" si="10"/>
        <v>10</v>
      </c>
      <c r="DP60" s="26">
        <f t="shared" si="11"/>
        <v>11</v>
      </c>
      <c r="DQ60" s="26">
        <f t="shared" si="12"/>
        <v>12</v>
      </c>
      <c r="DR60" s="26">
        <f t="shared" si="13"/>
        <v>12</v>
      </c>
      <c r="DS60" s="26">
        <f t="shared" si="14"/>
        <v>13</v>
      </c>
      <c r="DT60" s="26">
        <f t="shared" si="15"/>
        <v>14</v>
      </c>
      <c r="DU60" s="26">
        <f t="shared" si="16"/>
        <v>15</v>
      </c>
      <c r="DV60" s="26">
        <f t="shared" si="17"/>
        <v>16</v>
      </c>
      <c r="DW60" s="26">
        <f t="shared" si="18"/>
        <v>17</v>
      </c>
      <c r="DX60" s="26">
        <f t="shared" si="19"/>
        <v>18</v>
      </c>
      <c r="DY60" s="26">
        <f t="shared" si="20"/>
        <v>19</v>
      </c>
      <c r="DZ60" s="26">
        <f t="shared" si="21"/>
        <v>20</v>
      </c>
      <c r="EA60" s="26">
        <f t="shared" si="22"/>
        <v>20</v>
      </c>
      <c r="EB60" s="26">
        <f t="shared" si="23"/>
        <v>21</v>
      </c>
      <c r="EC60" s="26">
        <f t="shared" si="24"/>
        <v>22</v>
      </c>
      <c r="ED60" s="26">
        <f t="shared" si="25"/>
        <v>23</v>
      </c>
      <c r="EE60" s="26">
        <f t="shared" si="26"/>
        <v>24</v>
      </c>
      <c r="EF60" s="26">
        <f t="shared" si="27"/>
        <v>25</v>
      </c>
      <c r="EG60" s="26">
        <f t="shared" si="28"/>
        <v>26</v>
      </c>
      <c r="EH60" s="26">
        <f t="shared" si="29"/>
        <v>27</v>
      </c>
      <c r="EI60" s="26">
        <f t="shared" si="30"/>
        <v>28</v>
      </c>
      <c r="EJ60" s="26">
        <f t="shared" si="31"/>
        <v>29</v>
      </c>
      <c r="EK60" s="26">
        <f t="shared" si="32"/>
        <v>30</v>
      </c>
      <c r="EL60" s="26">
        <f t="shared" si="33"/>
        <v>31</v>
      </c>
      <c r="EM60" s="26">
        <f t="shared" si="34"/>
        <v>32</v>
      </c>
      <c r="EN60" s="26">
        <f t="shared" si="35"/>
        <v>33</v>
      </c>
      <c r="EO60" s="26">
        <f t="shared" si="36"/>
        <v>34</v>
      </c>
      <c r="EP60" s="26">
        <f t="shared" si="37"/>
        <v>35</v>
      </c>
      <c r="EQ60" s="26">
        <f t="shared" si="38"/>
        <v>36</v>
      </c>
      <c r="ER60" s="26">
        <f t="shared" si="39"/>
        <v>37</v>
      </c>
      <c r="ES60" s="26">
        <f t="shared" si="40"/>
        <v>38</v>
      </c>
      <c r="ET60" s="26">
        <f t="shared" si="41"/>
        <v>39</v>
      </c>
      <c r="EU60" s="26">
        <f t="shared" si="42"/>
        <v>40</v>
      </c>
      <c r="EV60" s="26">
        <f t="shared" si="43"/>
        <v>41</v>
      </c>
      <c r="EW60" s="26">
        <f t="shared" si="44"/>
        <v>42</v>
      </c>
      <c r="EX60" s="26">
        <f t="shared" si="45"/>
        <v>43</v>
      </c>
      <c r="EY60" s="26">
        <f t="shared" si="46"/>
        <v>43</v>
      </c>
      <c r="EZ60" s="26">
        <f t="shared" si="47"/>
        <v>44</v>
      </c>
      <c r="FA60" s="26">
        <f t="shared" si="48"/>
        <v>45</v>
      </c>
      <c r="FB60" s="26">
        <f t="shared" si="49"/>
        <v>46</v>
      </c>
      <c r="FC60" s="26">
        <f t="shared" si="50"/>
        <v>47</v>
      </c>
      <c r="FD60" s="26">
        <f t="shared" si="51"/>
        <v>48</v>
      </c>
      <c r="FE60" s="26">
        <f t="shared" si="52"/>
        <v>49</v>
      </c>
      <c r="FF60" s="26">
        <f t="shared" si="53"/>
        <v>50</v>
      </c>
      <c r="FG60" s="26">
        <f t="shared" si="54"/>
        <v>51</v>
      </c>
      <c r="FH60" s="26">
        <f t="shared" si="55"/>
        <v>52</v>
      </c>
      <c r="FI60" s="26">
        <f t="shared" si="56"/>
        <v>53</v>
      </c>
      <c r="FJ60" s="26">
        <f t="shared" si="57"/>
        <v>53</v>
      </c>
      <c r="FK60" s="26">
        <f t="shared" si="58"/>
        <v>54</v>
      </c>
      <c r="FL60" s="26">
        <f t="shared" si="59"/>
        <v>55</v>
      </c>
      <c r="FM60" s="26">
        <f t="shared" si="60"/>
        <v>56</v>
      </c>
      <c r="FN60" s="26">
        <f t="shared" si="61"/>
        <v>57</v>
      </c>
      <c r="FO60" s="26">
        <f t="shared" si="62"/>
        <v>58</v>
      </c>
      <c r="FP60" s="26">
        <f t="shared" si="63"/>
        <v>59</v>
      </c>
      <c r="FQ60" s="26">
        <f t="shared" si="64"/>
        <v>60</v>
      </c>
      <c r="FR60" s="26">
        <f t="shared" si="65"/>
        <v>61</v>
      </c>
      <c r="FS60" s="26">
        <f t="shared" si="66"/>
        <v>62</v>
      </c>
      <c r="FT60" s="26">
        <f t="shared" si="67"/>
        <v>63</v>
      </c>
      <c r="FU60" s="26">
        <f t="shared" si="68"/>
        <v>64</v>
      </c>
      <c r="FV60" s="26">
        <f t="shared" si="69"/>
        <v>65</v>
      </c>
      <c r="FW60" s="26">
        <f t="shared" si="70"/>
        <v>65</v>
      </c>
      <c r="FX60" s="26">
        <f t="shared" si="71"/>
        <v>66</v>
      </c>
      <c r="FY60" s="26">
        <f t="shared" si="72"/>
        <v>67</v>
      </c>
      <c r="FZ60" s="26">
        <f t="shared" si="73"/>
        <v>68</v>
      </c>
      <c r="GA60" s="26">
        <f t="shared" si="74"/>
        <v>69</v>
      </c>
      <c r="GB60" s="26">
        <f t="shared" si="75"/>
        <v>70</v>
      </c>
      <c r="GC60" s="26">
        <f t="shared" si="76"/>
        <v>71</v>
      </c>
      <c r="GD60" s="26">
        <f t="shared" si="77"/>
        <v>72</v>
      </c>
      <c r="GE60" s="26">
        <f t="shared" si="78"/>
        <v>73</v>
      </c>
      <c r="GF60" s="26">
        <f t="shared" si="79"/>
        <v>74</v>
      </c>
      <c r="GG60" s="26">
        <f t="shared" si="80"/>
        <v>75</v>
      </c>
      <c r="GH60" s="26">
        <f t="shared" si="81"/>
        <v>76</v>
      </c>
      <c r="GI60" s="26">
        <f t="shared" si="82"/>
        <v>76</v>
      </c>
      <c r="GJ60" s="26">
        <f t="shared" si="83"/>
        <v>76</v>
      </c>
      <c r="GK60" s="26">
        <f t="shared" si="84"/>
        <v>77</v>
      </c>
      <c r="GL60" s="26">
        <f t="shared" si="85"/>
        <v>78</v>
      </c>
      <c r="GM60" s="26">
        <f t="shared" si="86"/>
        <v>79</v>
      </c>
      <c r="GN60" s="26">
        <f t="shared" si="87"/>
        <v>79</v>
      </c>
      <c r="GO60" s="26">
        <f t="shared" si="88"/>
        <v>79</v>
      </c>
      <c r="GP60" s="26">
        <f t="shared" si="89"/>
        <v>80</v>
      </c>
      <c r="GQ60" s="26">
        <f t="shared" si="90"/>
        <v>81</v>
      </c>
      <c r="GR60" s="26">
        <f t="shared" si="91"/>
        <v>82</v>
      </c>
      <c r="GS60" s="26">
        <f t="shared" si="92"/>
        <v>83</v>
      </c>
      <c r="GT60" s="26">
        <f t="shared" si="93"/>
        <v>84</v>
      </c>
      <c r="GU60" s="26">
        <f t="shared" si="94"/>
        <v>84</v>
      </c>
      <c r="GV60" s="26">
        <f t="shared" si="95"/>
        <v>85</v>
      </c>
      <c r="GW60" s="26">
        <f t="shared" si="96"/>
        <v>85</v>
      </c>
      <c r="GX60" s="26">
        <f t="shared" si="97"/>
        <v>86</v>
      </c>
      <c r="GY60" s="26">
        <f t="shared" si="98"/>
        <v>87</v>
      </c>
      <c r="GZ60" s="26">
        <f t="shared" si="99"/>
        <v>88</v>
      </c>
      <c r="HA60" s="26">
        <f t="shared" si="100"/>
        <v>89</v>
      </c>
      <c r="HB60" s="26">
        <v>0</v>
      </c>
      <c r="HC60" s="26">
        <f t="shared" si="101"/>
        <v>0</v>
      </c>
      <c r="HD60" s="26">
        <f t="shared" si="102"/>
        <v>0</v>
      </c>
      <c r="HE60" s="26">
        <f t="shared" si="103"/>
        <v>0</v>
      </c>
      <c r="HF60" s="26">
        <f t="shared" si="104"/>
        <v>0</v>
      </c>
      <c r="HG60" s="26">
        <f t="shared" si="105"/>
        <v>0</v>
      </c>
      <c r="HH60" s="26">
        <f t="shared" si="106"/>
        <v>0</v>
      </c>
      <c r="HI60" s="26">
        <f t="shared" si="107"/>
        <v>0</v>
      </c>
      <c r="HJ60" s="26">
        <f t="shared" si="108"/>
        <v>0</v>
      </c>
      <c r="HK60" s="26">
        <f t="shared" si="109"/>
        <v>0</v>
      </c>
      <c r="HL60" s="26">
        <f t="shared" si="110"/>
        <v>0</v>
      </c>
      <c r="HM60" s="26">
        <f t="shared" si="111"/>
        <v>0</v>
      </c>
      <c r="HN60" s="26">
        <f t="shared" si="112"/>
        <v>1</v>
      </c>
      <c r="HO60" s="26">
        <f t="shared" si="113"/>
        <v>4</v>
      </c>
      <c r="HP60" s="26">
        <f t="shared" si="114"/>
        <v>7</v>
      </c>
      <c r="HQ60" s="26">
        <f t="shared" si="115"/>
        <v>11</v>
      </c>
      <c r="HR60" s="26">
        <f t="shared" si="116"/>
        <v>12</v>
      </c>
      <c r="HS60" s="26">
        <f t="shared" si="117"/>
        <v>13</v>
      </c>
      <c r="HT60" s="26">
        <f t="shared" si="118"/>
        <v>18</v>
      </c>
      <c r="HU60" s="26">
        <f t="shared" si="119"/>
        <v>20</v>
      </c>
      <c r="HV60" s="26">
        <f t="shared" si="120"/>
        <v>25</v>
      </c>
      <c r="HW60" s="26">
        <f t="shared" si="121"/>
        <v>31</v>
      </c>
      <c r="HX60" s="26">
        <f t="shared" si="122"/>
        <v>34</v>
      </c>
      <c r="HY60" s="26">
        <f t="shared" si="123"/>
        <v>36</v>
      </c>
      <c r="HZ60" s="26">
        <f t="shared" si="124"/>
        <v>37</v>
      </c>
      <c r="IA60" s="26">
        <f t="shared" si="125"/>
        <v>40</v>
      </c>
      <c r="IB60" s="26">
        <f t="shared" si="126"/>
        <v>42</v>
      </c>
      <c r="IC60" s="26">
        <f t="shared" si="127"/>
        <v>47</v>
      </c>
      <c r="ID60" s="26">
        <f t="shared" si="128"/>
        <v>49</v>
      </c>
      <c r="IE60" s="26">
        <f t="shared" si="129"/>
        <v>50</v>
      </c>
      <c r="IF60" s="26">
        <f t="shared" si="130"/>
        <v>51</v>
      </c>
      <c r="IG60" s="26">
        <f t="shared" si="131"/>
        <v>54</v>
      </c>
      <c r="IH60" s="26">
        <f t="shared" si="132"/>
        <v>58</v>
      </c>
      <c r="II60" s="26">
        <f t="shared" si="133"/>
        <v>60</v>
      </c>
      <c r="IJ60" s="26">
        <f t="shared" si="134"/>
        <v>65</v>
      </c>
      <c r="IK60" s="26">
        <f t="shared" si="135"/>
        <v>68</v>
      </c>
      <c r="IL60" s="26">
        <f t="shared" si="136"/>
        <v>72</v>
      </c>
      <c r="IM60" s="26">
        <f t="shared" si="137"/>
        <v>74</v>
      </c>
      <c r="IN60" s="26">
        <f t="shared" si="138"/>
        <v>76</v>
      </c>
      <c r="IO60" s="26">
        <f t="shared" si="139"/>
        <v>77</v>
      </c>
      <c r="IP60" s="26">
        <f t="shared" si="140"/>
        <v>80</v>
      </c>
      <c r="IQ60" s="26">
        <f t="shared" si="141"/>
        <v>85</v>
      </c>
      <c r="IR60" s="26">
        <f t="shared" si="142"/>
        <v>88</v>
      </c>
      <c r="IS60" s="26">
        <f t="shared" si="143"/>
        <v>91</v>
      </c>
      <c r="IT60" s="26">
        <f t="shared" si="144"/>
        <v>93</v>
      </c>
      <c r="IU60" s="26">
        <f t="shared" si="145"/>
        <v>99</v>
      </c>
      <c r="IV60" s="26">
        <f t="shared" si="146"/>
        <v>101</v>
      </c>
      <c r="IW60" s="26">
        <f t="shared" si="147"/>
        <v>103</v>
      </c>
      <c r="IX60" s="26">
        <f t="shared" si="148"/>
        <v>105</v>
      </c>
      <c r="IY60" s="26">
        <f t="shared" si="149"/>
        <v>107</v>
      </c>
      <c r="IZ60" s="26">
        <f t="shared" si="150"/>
        <v>109</v>
      </c>
      <c r="JA60" s="26">
        <f t="shared" si="151"/>
        <v>110</v>
      </c>
      <c r="JB60" s="26">
        <f t="shared" si="152"/>
        <v>114</v>
      </c>
      <c r="JC60" s="26">
        <f t="shared" si="153"/>
        <v>118</v>
      </c>
      <c r="JD60" s="26">
        <f t="shared" si="154"/>
        <v>123</v>
      </c>
      <c r="JE60" s="26">
        <f t="shared" si="155"/>
        <v>124</v>
      </c>
      <c r="JF60" s="26">
        <f t="shared" si="156"/>
        <v>130</v>
      </c>
      <c r="JG60" s="26">
        <f t="shared" si="157"/>
        <v>135</v>
      </c>
      <c r="JH60" s="26">
        <f t="shared" si="158"/>
        <v>140</v>
      </c>
      <c r="JI60" s="26">
        <f t="shared" si="159"/>
        <v>142</v>
      </c>
      <c r="JJ60" s="26">
        <f t="shared" si="160"/>
        <v>146</v>
      </c>
      <c r="JK60" s="26">
        <f t="shared" si="161"/>
        <v>147</v>
      </c>
      <c r="JL60" s="26">
        <f t="shared" si="162"/>
        <v>151</v>
      </c>
      <c r="JM60" s="26">
        <f t="shared" si="163"/>
        <v>152</v>
      </c>
      <c r="JN60" s="26">
        <f t="shared" si="164"/>
        <v>157</v>
      </c>
      <c r="JO60" s="26">
        <f t="shared" si="165"/>
        <v>159</v>
      </c>
      <c r="JP60" s="26">
        <f t="shared" si="166"/>
        <v>160</v>
      </c>
      <c r="JQ60" s="26">
        <f t="shared" si="167"/>
        <v>163</v>
      </c>
      <c r="JR60" s="26">
        <f t="shared" si="168"/>
        <v>165</v>
      </c>
      <c r="JS60" s="26">
        <f t="shared" si="169"/>
        <v>171</v>
      </c>
      <c r="JT60" s="26">
        <f t="shared" si="170"/>
        <v>174</v>
      </c>
      <c r="JU60" s="26">
        <f t="shared" si="171"/>
        <v>178</v>
      </c>
      <c r="JV60" s="26">
        <f t="shared" si="172"/>
        <v>179</v>
      </c>
      <c r="JW60" s="26">
        <f t="shared" si="173"/>
        <v>181</v>
      </c>
      <c r="JX60" s="26">
        <f t="shared" si="174"/>
        <v>182</v>
      </c>
      <c r="JY60" s="26">
        <f t="shared" si="175"/>
        <v>187</v>
      </c>
      <c r="JZ60" s="26">
        <f t="shared" si="176"/>
        <v>190</v>
      </c>
      <c r="KA60" s="26">
        <f t="shared" si="177"/>
        <v>195</v>
      </c>
      <c r="KB60" s="26">
        <f t="shared" si="178"/>
        <v>196</v>
      </c>
      <c r="KC60" s="26">
        <f t="shared" si="179"/>
        <v>200</v>
      </c>
      <c r="KD60" s="26">
        <f t="shared" si="180"/>
        <v>202</v>
      </c>
      <c r="KE60" s="26">
        <f t="shared" si="181"/>
        <v>208</v>
      </c>
      <c r="KF60" s="26">
        <f t="shared" si="182"/>
        <v>214</v>
      </c>
      <c r="KG60" s="26">
        <f t="shared" si="183"/>
        <v>219</v>
      </c>
      <c r="KH60" s="26">
        <f t="shared" si="184"/>
        <v>223</v>
      </c>
      <c r="KI60" s="26">
        <f t="shared" si="185"/>
        <v>227</v>
      </c>
      <c r="KJ60" s="26">
        <f t="shared" si="186"/>
        <v>233</v>
      </c>
      <c r="KK60" s="26">
        <f t="shared" si="187"/>
        <v>239</v>
      </c>
      <c r="KL60" s="26">
        <f t="shared" si="188"/>
        <v>243</v>
      </c>
      <c r="KM60" s="26">
        <f t="shared" si="189"/>
        <v>247</v>
      </c>
      <c r="KN60" s="26">
        <f t="shared" si="190"/>
        <v>249</v>
      </c>
      <c r="KO60" s="26">
        <f t="shared" si="191"/>
        <v>251</v>
      </c>
      <c r="KP60" s="26">
        <f t="shared" si="192"/>
        <v>255</v>
      </c>
      <c r="KQ60" s="26">
        <f t="shared" si="193"/>
        <v>261</v>
      </c>
      <c r="KR60" s="26">
        <f t="shared" si="194"/>
        <v>262</v>
      </c>
      <c r="KS60" s="26">
        <f t="shared" si="195"/>
        <v>268</v>
      </c>
      <c r="KT60" s="26">
        <f t="shared" si="196"/>
        <v>269</v>
      </c>
      <c r="KU60" s="26">
        <f t="shared" si="197"/>
        <v>271</v>
      </c>
      <c r="KV60" s="26">
        <f t="shared" si="198"/>
        <v>273</v>
      </c>
      <c r="KW60" s="26">
        <f t="shared" si="199"/>
        <v>278</v>
      </c>
      <c r="KX60" s="26">
        <f t="shared" si="200"/>
        <v>279</v>
      </c>
      <c r="KY60" s="26">
        <f t="shared" si="201"/>
        <v>0</v>
      </c>
      <c r="KZ60" s="26"/>
      <c r="LA60" s="26"/>
      <c r="LC60" s="26">
        <f t="shared" si="202"/>
        <v>30</v>
      </c>
      <c r="LD60" s="26"/>
      <c r="LE60" s="26"/>
      <c r="LG60" s="26">
        <v>0</v>
      </c>
      <c r="LH60" s="26">
        <f t="shared" si="203"/>
        <v>0</v>
      </c>
      <c r="LI60" s="26">
        <f t="shared" si="204"/>
        <v>0</v>
      </c>
      <c r="LJ60" s="26">
        <f t="shared" si="205"/>
        <v>0</v>
      </c>
      <c r="LK60" s="26">
        <f t="shared" si="206"/>
        <v>0</v>
      </c>
      <c r="LL60" s="26">
        <f t="shared" si="207"/>
        <v>0</v>
      </c>
      <c r="LM60" s="26">
        <f t="shared" si="208"/>
        <v>0</v>
      </c>
      <c r="LN60" s="26">
        <f t="shared" si="209"/>
        <v>0</v>
      </c>
      <c r="LO60" s="26">
        <f t="shared" si="210"/>
        <v>0</v>
      </c>
      <c r="LP60" s="26">
        <f t="shared" si="211"/>
        <v>0</v>
      </c>
      <c r="LQ60" s="26">
        <f t="shared" si="212"/>
        <v>0</v>
      </c>
      <c r="LR60" s="26">
        <f t="shared" si="213"/>
        <v>0</v>
      </c>
      <c r="LS60" s="26">
        <f t="shared" si="214"/>
        <v>1</v>
      </c>
      <c r="LT60" s="26">
        <f t="shared" si="215"/>
        <v>4</v>
      </c>
      <c r="LU60" s="26">
        <f t="shared" si="216"/>
        <v>7</v>
      </c>
      <c r="LV60" s="26">
        <f t="shared" si="217"/>
        <v>11</v>
      </c>
      <c r="LW60" s="26">
        <f t="shared" si="218"/>
        <v>12</v>
      </c>
      <c r="LX60" s="26">
        <f t="shared" si="219"/>
        <v>13</v>
      </c>
      <c r="LY60" s="26">
        <f t="shared" si="220"/>
        <v>18</v>
      </c>
      <c r="LZ60" s="26">
        <f t="shared" si="221"/>
        <v>20</v>
      </c>
      <c r="MA60" s="26">
        <f t="shared" si="222"/>
        <v>25</v>
      </c>
      <c r="MB60" s="26">
        <f t="shared" si="223"/>
        <v>31</v>
      </c>
      <c r="MC60" s="26">
        <f t="shared" si="224"/>
        <v>34</v>
      </c>
      <c r="MD60" s="26">
        <f t="shared" si="225"/>
        <v>36</v>
      </c>
      <c r="ME60" s="26">
        <f t="shared" si="226"/>
        <v>37</v>
      </c>
      <c r="MF60" s="26">
        <f t="shared" si="227"/>
        <v>40</v>
      </c>
      <c r="MG60" s="26">
        <f t="shared" si="228"/>
        <v>42</v>
      </c>
      <c r="MH60" s="26">
        <f t="shared" si="229"/>
        <v>47</v>
      </c>
      <c r="MI60" s="26">
        <f t="shared" si="230"/>
        <v>49</v>
      </c>
      <c r="MJ60" s="26">
        <f t="shared" si="231"/>
        <v>50</v>
      </c>
      <c r="MK60" s="26">
        <f t="shared" si="232"/>
        <v>51</v>
      </c>
      <c r="ML60" s="26">
        <f t="shared" si="233"/>
        <v>54</v>
      </c>
      <c r="MM60" s="26">
        <f t="shared" si="234"/>
        <v>54</v>
      </c>
      <c r="MN60" s="26" t="str">
        <f t="shared" si="235"/>
        <v>Victoire</v>
      </c>
      <c r="MO60" s="26" t="e">
        <f t="shared" si="236"/>
        <v>#VALUE!</v>
      </c>
      <c r="MP60" s="26" t="e">
        <f t="shared" si="237"/>
        <v>#VALUE!</v>
      </c>
      <c r="MQ60" s="26" t="e">
        <f t="shared" si="238"/>
        <v>#VALUE!</v>
      </c>
      <c r="MR60" s="26" t="e">
        <f t="shared" si="239"/>
        <v>#VALUE!</v>
      </c>
      <c r="MS60" s="26" t="e">
        <f t="shared" si="240"/>
        <v>#VALUE!</v>
      </c>
      <c r="MT60" s="26" t="e">
        <f t="shared" si="241"/>
        <v>#VALUE!</v>
      </c>
      <c r="MU60" s="26" t="e">
        <f t="shared" si="242"/>
        <v>#VALUE!</v>
      </c>
      <c r="MV60" s="26" t="e">
        <f t="shared" si="243"/>
        <v>#VALUE!</v>
      </c>
      <c r="MW60" s="26" t="e">
        <f t="shared" si="244"/>
        <v>#VALUE!</v>
      </c>
      <c r="MX60" s="26" t="e">
        <f t="shared" si="245"/>
        <v>#VALUE!</v>
      </c>
      <c r="MY60" s="26" t="e">
        <f t="shared" si="246"/>
        <v>#VALUE!</v>
      </c>
      <c r="MZ60" s="26" t="e">
        <f t="shared" si="247"/>
        <v>#VALUE!</v>
      </c>
      <c r="NA60" s="26" t="e">
        <f t="shared" si="248"/>
        <v>#VALUE!</v>
      </c>
      <c r="NB60" s="26" t="e">
        <f t="shared" si="249"/>
        <v>#VALUE!</v>
      </c>
      <c r="NC60" s="26" t="e">
        <f t="shared" si="250"/>
        <v>#VALUE!</v>
      </c>
      <c r="ND60" s="26" t="e">
        <f t="shared" si="251"/>
        <v>#VALUE!</v>
      </c>
      <c r="NE60" s="26" t="e">
        <f t="shared" si="252"/>
        <v>#VALUE!</v>
      </c>
      <c r="NF60" s="26" t="e">
        <f t="shared" si="253"/>
        <v>#VALUE!</v>
      </c>
      <c r="NG60" s="26" t="e">
        <f t="shared" si="254"/>
        <v>#VALUE!</v>
      </c>
      <c r="NH60" s="26" t="e">
        <f t="shared" si="255"/>
        <v>#VALUE!</v>
      </c>
      <c r="NI60" s="26" t="e">
        <f t="shared" si="256"/>
        <v>#VALUE!</v>
      </c>
      <c r="NJ60" s="26" t="e">
        <f t="shared" si="257"/>
        <v>#VALUE!</v>
      </c>
      <c r="NK60" s="26" t="e">
        <f t="shared" si="258"/>
        <v>#VALUE!</v>
      </c>
      <c r="NL60" s="26" t="e">
        <f t="shared" si="259"/>
        <v>#VALUE!</v>
      </c>
      <c r="NM60" s="26" t="e">
        <f t="shared" si="260"/>
        <v>#VALUE!</v>
      </c>
      <c r="NN60" s="26" t="e">
        <f t="shared" si="261"/>
        <v>#VALUE!</v>
      </c>
      <c r="NO60" s="26" t="e">
        <f t="shared" si="262"/>
        <v>#VALUE!</v>
      </c>
      <c r="NP60" s="26" t="e">
        <f t="shared" si="263"/>
        <v>#VALUE!</v>
      </c>
      <c r="NQ60" s="26" t="e">
        <f t="shared" si="264"/>
        <v>#VALUE!</v>
      </c>
      <c r="NR60" s="26" t="e">
        <f t="shared" si="265"/>
        <v>#VALUE!</v>
      </c>
      <c r="NS60" s="26" t="e">
        <f t="shared" si="266"/>
        <v>#VALUE!</v>
      </c>
      <c r="NT60" s="26" t="e">
        <f t="shared" si="267"/>
        <v>#VALUE!</v>
      </c>
      <c r="NU60" s="26" t="e">
        <f t="shared" si="268"/>
        <v>#VALUE!</v>
      </c>
      <c r="NV60" s="26" t="e">
        <f t="shared" si="269"/>
        <v>#VALUE!</v>
      </c>
      <c r="NW60" s="26" t="e">
        <f t="shared" si="270"/>
        <v>#VALUE!</v>
      </c>
      <c r="NX60" s="26" t="e">
        <f t="shared" si="271"/>
        <v>#VALUE!</v>
      </c>
      <c r="NY60" s="26" t="e">
        <f t="shared" si="272"/>
        <v>#VALUE!</v>
      </c>
      <c r="NZ60" s="26" t="e">
        <f t="shared" si="273"/>
        <v>#VALUE!</v>
      </c>
      <c r="OA60" s="26" t="e">
        <f t="shared" si="274"/>
        <v>#VALUE!</v>
      </c>
      <c r="OB60" s="26" t="e">
        <f t="shared" si="275"/>
        <v>#VALUE!</v>
      </c>
      <c r="OC60" s="26" t="e">
        <f t="shared" si="276"/>
        <v>#VALUE!</v>
      </c>
      <c r="OD60" s="26" t="e">
        <f t="shared" si="277"/>
        <v>#VALUE!</v>
      </c>
      <c r="OE60" s="26" t="e">
        <f t="shared" si="278"/>
        <v>#VALUE!</v>
      </c>
      <c r="OF60" s="26" t="e">
        <f t="shared" si="279"/>
        <v>#VALUE!</v>
      </c>
      <c r="OG60" s="26" t="e">
        <f t="shared" si="280"/>
        <v>#VALUE!</v>
      </c>
      <c r="OH60" s="26" t="e">
        <f t="shared" si="281"/>
        <v>#VALUE!</v>
      </c>
      <c r="OI60" s="26" t="e">
        <f t="shared" si="282"/>
        <v>#VALUE!</v>
      </c>
      <c r="OJ60" s="26" t="e">
        <f t="shared" si="283"/>
        <v>#VALUE!</v>
      </c>
      <c r="OK60" s="26" t="e">
        <f t="shared" si="284"/>
        <v>#VALUE!</v>
      </c>
      <c r="OL60" s="26" t="e">
        <f t="shared" si="285"/>
        <v>#VALUE!</v>
      </c>
      <c r="OM60" s="26" t="e">
        <f t="shared" si="286"/>
        <v>#VALUE!</v>
      </c>
      <c r="ON60" s="26" t="e">
        <f t="shared" si="287"/>
        <v>#VALUE!</v>
      </c>
      <c r="OO60" s="26" t="e">
        <f t="shared" si="288"/>
        <v>#VALUE!</v>
      </c>
      <c r="OP60" s="26" t="e">
        <f t="shared" si="289"/>
        <v>#VALUE!</v>
      </c>
      <c r="OQ60" s="26" t="e">
        <f t="shared" si="290"/>
        <v>#VALUE!</v>
      </c>
      <c r="OR60" s="26" t="e">
        <f t="shared" si="291"/>
        <v>#VALUE!</v>
      </c>
      <c r="OS60" s="26" t="e">
        <f t="shared" si="292"/>
        <v>#VALUE!</v>
      </c>
      <c r="OT60" s="26" t="e">
        <f t="shared" si="293"/>
        <v>#VALUE!</v>
      </c>
      <c r="OU60" s="26" t="e">
        <f t="shared" si="294"/>
        <v>#VALUE!</v>
      </c>
      <c r="OV60" s="26" t="e">
        <f t="shared" si="295"/>
        <v>#VALUE!</v>
      </c>
      <c r="OW60" s="26" t="e">
        <f t="shared" si="296"/>
        <v>#VALUE!</v>
      </c>
      <c r="OX60" s="26" t="e">
        <f t="shared" si="297"/>
        <v>#VALUE!</v>
      </c>
      <c r="OY60" s="26" t="e">
        <f t="shared" si="298"/>
        <v>#VALUE!</v>
      </c>
      <c r="OZ60" s="26" t="e">
        <f t="shared" si="299"/>
        <v>#VALUE!</v>
      </c>
      <c r="PA60" s="26" t="e">
        <f t="shared" si="300"/>
        <v>#VALUE!</v>
      </c>
      <c r="PB60" s="26" t="e">
        <f t="shared" si="301"/>
        <v>#VALUE!</v>
      </c>
      <c r="PC60" s="26" t="e">
        <f t="shared" si="302"/>
        <v>#VALUE!</v>
      </c>
      <c r="PD60" s="26">
        <f t="shared" si="618"/>
        <v>31</v>
      </c>
      <c r="PE60" s="26"/>
      <c r="PF60" s="26"/>
      <c r="PH60" s="26">
        <v>0</v>
      </c>
      <c r="PI60" s="26">
        <f t="shared" si="304"/>
        <v>0</v>
      </c>
      <c r="PJ60" s="26">
        <f t="shared" si="305"/>
        <v>0</v>
      </c>
      <c r="PK60" s="26">
        <f t="shared" si="306"/>
        <v>0</v>
      </c>
      <c r="PL60" s="26">
        <f t="shared" si="307"/>
        <v>0</v>
      </c>
      <c r="PM60" s="26">
        <f t="shared" si="308"/>
        <v>0</v>
      </c>
      <c r="PN60" s="26">
        <f t="shared" si="309"/>
        <v>0</v>
      </c>
      <c r="PO60" s="26">
        <f t="shared" si="310"/>
        <v>0</v>
      </c>
      <c r="PP60" s="26">
        <f t="shared" si="311"/>
        <v>0</v>
      </c>
      <c r="PQ60" s="26">
        <f t="shared" si="312"/>
        <v>0</v>
      </c>
      <c r="PR60" s="26">
        <f t="shared" si="313"/>
        <v>0</v>
      </c>
      <c r="PS60" s="26">
        <f t="shared" si="314"/>
        <v>0</v>
      </c>
      <c r="PT60" s="26" t="str">
        <f t="shared" si="315"/>
        <v>C1</v>
      </c>
      <c r="PU60" s="26" t="str">
        <f t="shared" si="316"/>
        <v>C1</v>
      </c>
      <c r="PV60" s="26" t="str">
        <f t="shared" si="317"/>
        <v>C1</v>
      </c>
      <c r="PW60" s="26" t="str">
        <f t="shared" si="318"/>
        <v>C1</v>
      </c>
      <c r="PX60" s="26" t="str">
        <f t="shared" si="319"/>
        <v>C1</v>
      </c>
      <c r="PY60" s="26" t="str">
        <f t="shared" si="320"/>
        <v>C1</v>
      </c>
      <c r="PZ60" s="26" t="str">
        <f t="shared" si="321"/>
        <v>C1</v>
      </c>
      <c r="QA60" s="26" t="str">
        <f t="shared" si="322"/>
        <v>C1</v>
      </c>
      <c r="QB60" s="26" t="str">
        <f t="shared" si="323"/>
        <v>C1</v>
      </c>
      <c r="QC60" s="26" t="str">
        <f t="shared" si="324"/>
        <v>C2</v>
      </c>
      <c r="QD60" s="26" t="str">
        <f t="shared" si="325"/>
        <v>C2</v>
      </c>
      <c r="QE60" s="26" t="str">
        <f t="shared" si="326"/>
        <v>C2</v>
      </c>
      <c r="QF60" s="26" t="str">
        <f t="shared" si="327"/>
        <v>C2</v>
      </c>
      <c r="QG60" s="26" t="str">
        <f t="shared" si="328"/>
        <v>C2</v>
      </c>
      <c r="QH60" s="26" t="str">
        <f t="shared" si="329"/>
        <v>C2</v>
      </c>
      <c r="QI60" s="26" t="str">
        <f t="shared" si="330"/>
        <v>C2</v>
      </c>
      <c r="QJ60" s="26" t="str">
        <f t="shared" si="331"/>
        <v>C2</v>
      </c>
      <c r="QK60" s="26" t="str">
        <f t="shared" si="332"/>
        <v>C2</v>
      </c>
      <c r="QL60" s="26" t="str">
        <f t="shared" si="333"/>
        <v>C2</v>
      </c>
      <c r="QM60" s="26" t="str">
        <f t="shared" si="334"/>
        <v>C2</v>
      </c>
      <c r="QN60" s="26" t="str">
        <f t="shared" si="335"/>
        <v>C2</v>
      </c>
      <c r="QO60" s="26" t="str">
        <f t="shared" si="336"/>
        <v>C2</v>
      </c>
      <c r="QP60" s="26" t="str">
        <f t="shared" si="337"/>
        <v>C2</v>
      </c>
      <c r="QQ60" s="26" t="str">
        <f t="shared" si="338"/>
        <v>C2</v>
      </c>
      <c r="QR60" s="26" t="str">
        <f t="shared" si="339"/>
        <v>C2</v>
      </c>
      <c r="QS60" s="26" t="str">
        <f t="shared" si="340"/>
        <v>C2</v>
      </c>
      <c r="QT60" s="26" t="str">
        <f t="shared" si="341"/>
        <v>C2</v>
      </c>
      <c r="QU60" s="26" t="str">
        <f t="shared" si="342"/>
        <v>C2</v>
      </c>
      <c r="QV60" s="26" t="str">
        <f t="shared" si="343"/>
        <v>C2</v>
      </c>
      <c r="QW60" s="26" t="str">
        <f t="shared" si="344"/>
        <v>C2</v>
      </c>
      <c r="QX60" s="26" t="str">
        <f t="shared" si="345"/>
        <v>C2</v>
      </c>
      <c r="QY60" s="26" t="str">
        <f t="shared" si="346"/>
        <v>C2</v>
      </c>
      <c r="QZ60" s="26" t="str">
        <f t="shared" si="347"/>
        <v>C2</v>
      </c>
      <c r="RA60" s="26" t="str">
        <f t="shared" si="348"/>
        <v>C1</v>
      </c>
      <c r="RB60" s="26" t="str">
        <f t="shared" si="349"/>
        <v>C1</v>
      </c>
      <c r="RC60" s="26" t="str">
        <f t="shared" si="350"/>
        <v>C1</v>
      </c>
      <c r="RD60" s="26" t="str">
        <f t="shared" si="351"/>
        <v>C1</v>
      </c>
      <c r="RE60" s="26" t="str">
        <f t="shared" si="352"/>
        <v>C1</v>
      </c>
      <c r="RF60" s="26" t="str">
        <f t="shared" si="353"/>
        <v>C1</v>
      </c>
      <c r="RG60" s="26" t="str">
        <f t="shared" si="354"/>
        <v>C1</v>
      </c>
      <c r="RH60" s="26" t="str">
        <f t="shared" si="355"/>
        <v>C1</v>
      </c>
      <c r="RI60" s="26" t="str">
        <f t="shared" si="356"/>
        <v>C1</v>
      </c>
      <c r="RJ60" s="26" t="str">
        <f t="shared" si="357"/>
        <v>C1</v>
      </c>
      <c r="RK60" s="26" t="str">
        <f t="shared" si="358"/>
        <v>C1</v>
      </c>
      <c r="RL60" s="26" t="str">
        <f t="shared" si="359"/>
        <v>C2</v>
      </c>
      <c r="RM60" s="26" t="str">
        <f t="shared" si="360"/>
        <v>C2</v>
      </c>
      <c r="RN60" s="26" t="str">
        <f t="shared" si="361"/>
        <v>C2</v>
      </c>
      <c r="RO60" s="26" t="str">
        <f t="shared" si="362"/>
        <v>C2</v>
      </c>
      <c r="RP60" s="26" t="str">
        <f t="shared" si="363"/>
        <v>C2</v>
      </c>
      <c r="RQ60" s="26" t="str">
        <f t="shared" si="364"/>
        <v>C2</v>
      </c>
      <c r="RR60" s="26" t="str">
        <f t="shared" si="365"/>
        <v>C2</v>
      </c>
      <c r="RS60" s="26" t="str">
        <f t="shared" si="366"/>
        <v>C2</v>
      </c>
      <c r="RT60" s="26" t="str">
        <f t="shared" si="367"/>
        <v>C2</v>
      </c>
      <c r="RU60" s="26" t="str">
        <f t="shared" si="368"/>
        <v>C2</v>
      </c>
      <c r="RV60" s="26" t="str">
        <f t="shared" si="369"/>
        <v>C2</v>
      </c>
      <c r="RW60" s="26" t="str">
        <f t="shared" si="370"/>
        <v>C2</v>
      </c>
      <c r="RX60" s="26" t="str">
        <f t="shared" si="371"/>
        <v>C2</v>
      </c>
      <c r="RY60" s="26" t="str">
        <f t="shared" si="372"/>
        <v>C1</v>
      </c>
      <c r="RZ60" s="26" t="str">
        <f t="shared" si="373"/>
        <v>C1</v>
      </c>
      <c r="SA60" s="26" t="str">
        <f t="shared" si="374"/>
        <v>C1</v>
      </c>
      <c r="SB60" s="26" t="str">
        <f t="shared" si="375"/>
        <v>C1</v>
      </c>
      <c r="SC60" s="26" t="str">
        <f t="shared" si="376"/>
        <v>C1</v>
      </c>
      <c r="SD60" s="26" t="str">
        <f t="shared" si="377"/>
        <v>C1</v>
      </c>
      <c r="SE60" s="26" t="str">
        <f t="shared" si="378"/>
        <v>C1</v>
      </c>
      <c r="SF60" s="26" t="str">
        <f t="shared" si="379"/>
        <v>C1</v>
      </c>
      <c r="SG60" s="26" t="str">
        <f t="shared" si="380"/>
        <v>C1</v>
      </c>
      <c r="SH60" s="26" t="str">
        <f t="shared" si="381"/>
        <v>C1</v>
      </c>
      <c r="SI60" s="26" t="str">
        <f t="shared" si="382"/>
        <v>C1</v>
      </c>
      <c r="SJ60" s="26" t="str">
        <f t="shared" si="383"/>
        <v>C1</v>
      </c>
      <c r="SK60" s="26" t="str">
        <f t="shared" si="384"/>
        <v>C2</v>
      </c>
      <c r="SL60" s="26" t="str">
        <f t="shared" si="385"/>
        <v>C1</v>
      </c>
      <c r="SM60" s="26" t="str">
        <f t="shared" si="386"/>
        <v>C1</v>
      </c>
      <c r="SN60" s="26" t="str">
        <f t="shared" si="387"/>
        <v>C1</v>
      </c>
      <c r="SO60" s="26" t="str">
        <f t="shared" si="388"/>
        <v>C1</v>
      </c>
      <c r="SP60" s="26" t="str">
        <f t="shared" si="389"/>
        <v>C2</v>
      </c>
      <c r="SQ60" s="26" t="str">
        <f t="shared" si="390"/>
        <v>C1</v>
      </c>
      <c r="SR60" s="26" t="str">
        <f t="shared" si="391"/>
        <v>C1</v>
      </c>
      <c r="SS60" s="26" t="str">
        <f t="shared" si="392"/>
        <v>C1</v>
      </c>
      <c r="ST60" s="26" t="str">
        <f t="shared" si="393"/>
        <v>C1</v>
      </c>
      <c r="SU60" s="26" t="str">
        <f t="shared" si="394"/>
        <v>C1</v>
      </c>
      <c r="SV60" s="26" t="str">
        <f t="shared" si="395"/>
        <v>C1</v>
      </c>
      <c r="SW60" s="26" t="str">
        <f t="shared" si="396"/>
        <v>C2</v>
      </c>
      <c r="SX60" s="26" t="str">
        <f t="shared" si="397"/>
        <v>C2</v>
      </c>
      <c r="SY60" s="26" t="str">
        <f t="shared" si="398"/>
        <v>C1</v>
      </c>
      <c r="SZ60" s="26" t="str">
        <f t="shared" si="399"/>
        <v>C1</v>
      </c>
      <c r="TA60" s="26" t="str">
        <f t="shared" si="400"/>
        <v>C1</v>
      </c>
      <c r="TB60" s="26" t="str">
        <f t="shared" si="401"/>
        <v>C1</v>
      </c>
      <c r="TC60" s="26" t="str">
        <f t="shared" si="402"/>
        <v>C1</v>
      </c>
      <c r="TD60" s="26" t="str">
        <f t="shared" si="403"/>
        <v>C1</v>
      </c>
      <c r="TE60" s="26">
        <v>0</v>
      </c>
      <c r="TF60" s="26">
        <f t="shared" si="404"/>
        <v>0</v>
      </c>
      <c r="TG60" s="26">
        <f t="shared" si="405"/>
        <v>0</v>
      </c>
      <c r="TH60" s="26">
        <f t="shared" si="406"/>
        <v>0</v>
      </c>
      <c r="TI60" s="26">
        <f t="shared" si="407"/>
        <v>0</v>
      </c>
      <c r="TJ60" s="26">
        <f t="shared" si="408"/>
        <v>0</v>
      </c>
      <c r="TK60" s="26">
        <f t="shared" si="409"/>
        <v>0</v>
      </c>
      <c r="TL60" s="26">
        <f t="shared" si="410"/>
        <v>0</v>
      </c>
      <c r="TM60" s="26">
        <f t="shared" si="411"/>
        <v>0</v>
      </c>
      <c r="TN60" s="26">
        <f t="shared" si="412"/>
        <v>0</v>
      </c>
      <c r="TO60" s="26">
        <f t="shared" si="413"/>
        <v>0</v>
      </c>
      <c r="TP60" s="26">
        <f t="shared" si="414"/>
        <v>0</v>
      </c>
      <c r="TQ60" s="26">
        <f t="shared" si="415"/>
        <v>1</v>
      </c>
      <c r="TR60" s="26">
        <f t="shared" si="416"/>
        <v>4</v>
      </c>
      <c r="TS60" s="26">
        <f t="shared" si="417"/>
        <v>7</v>
      </c>
      <c r="TT60" s="26">
        <f t="shared" si="418"/>
        <v>11</v>
      </c>
      <c r="TU60" s="26">
        <f t="shared" si="419"/>
        <v>12</v>
      </c>
      <c r="TV60" s="26">
        <f t="shared" si="420"/>
        <v>13</v>
      </c>
      <c r="TW60" s="26">
        <f t="shared" si="421"/>
        <v>18</v>
      </c>
      <c r="TX60" s="26">
        <f t="shared" si="422"/>
        <v>20</v>
      </c>
      <c r="TY60" s="26">
        <f t="shared" si="423"/>
        <v>25</v>
      </c>
      <c r="TZ60" s="26">
        <f t="shared" si="424"/>
        <v>25</v>
      </c>
      <c r="UA60" s="26">
        <f t="shared" si="425"/>
        <v>25</v>
      </c>
      <c r="UB60" s="26">
        <f t="shared" si="426"/>
        <v>25</v>
      </c>
      <c r="UC60" s="26">
        <f t="shared" si="427"/>
        <v>25</v>
      </c>
      <c r="UD60" s="26">
        <f t="shared" si="428"/>
        <v>25</v>
      </c>
      <c r="UE60" s="26">
        <f t="shared" si="429"/>
        <v>25</v>
      </c>
      <c r="UF60" s="26">
        <f t="shared" si="430"/>
        <v>25</v>
      </c>
      <c r="UG60" s="26">
        <f t="shared" si="431"/>
        <v>25</v>
      </c>
      <c r="UH60" s="26">
        <f t="shared" si="432"/>
        <v>25</v>
      </c>
      <c r="UI60" s="26">
        <f t="shared" si="433"/>
        <v>25</v>
      </c>
      <c r="UJ60" s="26">
        <f t="shared" si="434"/>
        <v>25</v>
      </c>
      <c r="UK60" s="26">
        <f t="shared" si="435"/>
        <v>25</v>
      </c>
      <c r="UL60" s="26">
        <f t="shared" si="436"/>
        <v>25</v>
      </c>
      <c r="UM60" s="26">
        <f t="shared" si="437"/>
        <v>25</v>
      </c>
      <c r="UN60" s="26">
        <f t="shared" si="438"/>
        <v>25</v>
      </c>
      <c r="UO60" s="26">
        <f t="shared" si="439"/>
        <v>25</v>
      </c>
      <c r="UP60" s="26">
        <f t="shared" si="440"/>
        <v>25</v>
      </c>
      <c r="UQ60" s="26">
        <f t="shared" si="441"/>
        <v>25</v>
      </c>
      <c r="UR60" s="26">
        <f t="shared" si="442"/>
        <v>25</v>
      </c>
      <c r="US60" s="26">
        <f t="shared" si="443"/>
        <v>25</v>
      </c>
      <c r="UT60" s="26">
        <f t="shared" si="444"/>
        <v>25</v>
      </c>
      <c r="UU60" s="26">
        <f t="shared" si="445"/>
        <v>25</v>
      </c>
      <c r="UV60" s="26">
        <f t="shared" si="446"/>
        <v>25</v>
      </c>
      <c r="UW60" s="26">
        <f t="shared" si="447"/>
        <v>25</v>
      </c>
      <c r="UX60" s="26">
        <f t="shared" si="448"/>
        <v>31</v>
      </c>
      <c r="UY60" s="26">
        <f t="shared" si="449"/>
        <v>33</v>
      </c>
      <c r="UZ60" s="26">
        <f t="shared" si="450"/>
        <v>35</v>
      </c>
      <c r="VA60" s="26">
        <f t="shared" si="451"/>
        <v>37</v>
      </c>
      <c r="VB60" s="26">
        <f t="shared" si="452"/>
        <v>39</v>
      </c>
      <c r="VC60" s="26">
        <f t="shared" si="453"/>
        <v>41</v>
      </c>
      <c r="VD60" s="26">
        <f t="shared" si="454"/>
        <v>42</v>
      </c>
      <c r="VE60" s="26">
        <f t="shared" si="455"/>
        <v>46</v>
      </c>
      <c r="VF60" s="26">
        <f t="shared" si="456"/>
        <v>50</v>
      </c>
      <c r="VG60" s="26">
        <f t="shared" si="457"/>
        <v>55</v>
      </c>
      <c r="VH60" s="26" t="str">
        <f t="shared" si="458"/>
        <v>Victoire</v>
      </c>
      <c r="VI60" s="26" t="str">
        <f t="shared" si="459"/>
        <v>Victoire</v>
      </c>
      <c r="VJ60" s="26" t="str">
        <f t="shared" si="460"/>
        <v>Victoire</v>
      </c>
      <c r="VK60" s="26" t="str">
        <f t="shared" si="461"/>
        <v>Victoire</v>
      </c>
      <c r="VL60" s="26" t="str">
        <f t="shared" si="462"/>
        <v>Victoire</v>
      </c>
      <c r="VM60" s="26" t="str">
        <f t="shared" si="463"/>
        <v>Victoire</v>
      </c>
      <c r="VN60" s="26" t="str">
        <f t="shared" si="464"/>
        <v>Victoire</v>
      </c>
      <c r="VO60" s="26" t="str">
        <f t="shared" si="465"/>
        <v>Victoire</v>
      </c>
      <c r="VP60" s="26" t="str">
        <f t="shared" si="466"/>
        <v>Victoire</v>
      </c>
      <c r="VQ60" s="26" t="str">
        <f t="shared" si="467"/>
        <v>Victoire</v>
      </c>
      <c r="VR60" s="26" t="str">
        <f t="shared" si="468"/>
        <v>Victoire</v>
      </c>
      <c r="VS60" s="26" t="str">
        <f t="shared" si="469"/>
        <v>Victoire</v>
      </c>
      <c r="VT60" s="26" t="str">
        <f t="shared" si="470"/>
        <v>Victoire</v>
      </c>
      <c r="VU60" s="26" t="str">
        <f t="shared" si="471"/>
        <v>Victoire</v>
      </c>
      <c r="VV60" s="26" t="str">
        <f t="shared" si="472"/>
        <v>Victoire</v>
      </c>
      <c r="VW60" s="26" t="str">
        <f t="shared" si="473"/>
        <v>Victoire</v>
      </c>
      <c r="VX60" s="26" t="str">
        <f t="shared" si="474"/>
        <v>Victoire</v>
      </c>
      <c r="VY60" s="26" t="str">
        <f t="shared" si="475"/>
        <v>Victoire</v>
      </c>
      <c r="VZ60" s="26" t="str">
        <f t="shared" si="476"/>
        <v>Victoire</v>
      </c>
      <c r="WA60" s="26" t="str">
        <f t="shared" si="477"/>
        <v>Victoire</v>
      </c>
      <c r="WB60" s="26" t="str">
        <f t="shared" si="478"/>
        <v>Victoire</v>
      </c>
      <c r="WC60" s="26" t="str">
        <f t="shared" si="479"/>
        <v>Victoire</v>
      </c>
      <c r="WD60" s="26" t="str">
        <f t="shared" si="480"/>
        <v>Victoire</v>
      </c>
      <c r="WE60" s="26" t="str">
        <f t="shared" si="481"/>
        <v>Victoire</v>
      </c>
      <c r="WF60" s="26" t="str">
        <f t="shared" si="482"/>
        <v>Victoire</v>
      </c>
      <c r="WG60" s="26" t="str">
        <f t="shared" si="483"/>
        <v>Victoire</v>
      </c>
      <c r="WH60" s="26" t="str">
        <f t="shared" si="484"/>
        <v>Victoire</v>
      </c>
      <c r="WI60" s="26" t="str">
        <f t="shared" si="485"/>
        <v>Victoire</v>
      </c>
      <c r="WJ60" s="26" t="str">
        <f t="shared" si="486"/>
        <v>Victoire</v>
      </c>
      <c r="WK60" s="26" t="str">
        <f t="shared" si="487"/>
        <v>Victoire</v>
      </c>
      <c r="WL60" s="26" t="str">
        <f t="shared" si="488"/>
        <v>Victoire</v>
      </c>
      <c r="WM60" s="26" t="str">
        <f t="shared" si="489"/>
        <v>Victoire</v>
      </c>
      <c r="WN60" s="26" t="str">
        <f t="shared" si="490"/>
        <v>Victoire</v>
      </c>
      <c r="WO60" s="26" t="str">
        <f t="shared" si="491"/>
        <v>Victoire</v>
      </c>
      <c r="WP60" s="26" t="str">
        <f t="shared" si="492"/>
        <v>Victoire</v>
      </c>
      <c r="WQ60" s="26" t="str">
        <f t="shared" si="493"/>
        <v>Victoire</v>
      </c>
      <c r="WR60" s="26" t="str">
        <f t="shared" si="494"/>
        <v>Victoire</v>
      </c>
      <c r="WS60" s="26" t="str">
        <f t="shared" si="495"/>
        <v>Victoire</v>
      </c>
      <c r="WT60" s="26" t="str">
        <f t="shared" si="496"/>
        <v>Victoire</v>
      </c>
      <c r="WU60" s="26" t="str">
        <f t="shared" si="497"/>
        <v>Victoire</v>
      </c>
      <c r="WV60" s="26" t="str">
        <f t="shared" si="498"/>
        <v>Victoire</v>
      </c>
      <c r="WW60" s="26" t="str">
        <f t="shared" si="499"/>
        <v>Victoire</v>
      </c>
      <c r="WX60" s="26" t="str">
        <f t="shared" si="500"/>
        <v>Victoire</v>
      </c>
      <c r="WY60" s="26" t="str">
        <f t="shared" si="501"/>
        <v>Victoire</v>
      </c>
      <c r="WZ60" s="26" t="str">
        <f t="shared" si="502"/>
        <v>Victoire</v>
      </c>
      <c r="XA60" s="26" t="str">
        <f t="shared" si="503"/>
        <v>Victoire</v>
      </c>
      <c r="XB60" s="26">
        <v>0</v>
      </c>
      <c r="XC60" s="26">
        <f t="shared" si="504"/>
        <v>0</v>
      </c>
      <c r="XD60" s="26">
        <f t="shared" si="505"/>
        <v>0</v>
      </c>
      <c r="XE60" s="26">
        <f t="shared" si="506"/>
        <v>0</v>
      </c>
      <c r="XF60" s="26">
        <f t="shared" si="507"/>
        <v>0</v>
      </c>
      <c r="XG60" s="26">
        <f t="shared" si="508"/>
        <v>0</v>
      </c>
      <c r="XH60" s="26">
        <f t="shared" si="509"/>
        <v>0</v>
      </c>
      <c r="XI60" s="26">
        <f t="shared" si="510"/>
        <v>0</v>
      </c>
      <c r="XJ60" s="26">
        <f t="shared" si="511"/>
        <v>0</v>
      </c>
      <c r="XK60" s="26">
        <f t="shared" si="512"/>
        <v>0</v>
      </c>
      <c r="XL60" s="26">
        <f t="shared" si="513"/>
        <v>0</v>
      </c>
      <c r="XM60" s="26">
        <f t="shared" si="514"/>
        <v>0</v>
      </c>
      <c r="XN60" s="26">
        <f t="shared" si="515"/>
        <v>0</v>
      </c>
      <c r="XO60" s="26">
        <f t="shared" si="516"/>
        <v>0</v>
      </c>
      <c r="XP60" s="26">
        <f t="shared" si="517"/>
        <v>0</v>
      </c>
      <c r="XQ60" s="26">
        <f t="shared" si="518"/>
        <v>0</v>
      </c>
      <c r="XR60" s="26">
        <f t="shared" si="519"/>
        <v>0</v>
      </c>
      <c r="XS60" s="26">
        <f t="shared" si="520"/>
        <v>0</v>
      </c>
      <c r="XT60" s="26">
        <f t="shared" si="521"/>
        <v>0</v>
      </c>
      <c r="XU60" s="26">
        <f t="shared" si="522"/>
        <v>0</v>
      </c>
      <c r="XV60" s="26">
        <f t="shared" si="523"/>
        <v>0</v>
      </c>
      <c r="XW60" s="26">
        <f t="shared" si="524"/>
        <v>1</v>
      </c>
      <c r="XX60" s="26">
        <f t="shared" si="525"/>
        <v>4</v>
      </c>
      <c r="XY60" s="26">
        <f t="shared" si="526"/>
        <v>6</v>
      </c>
      <c r="XZ60" s="26">
        <f t="shared" si="527"/>
        <v>7</v>
      </c>
      <c r="YA60" s="26">
        <f t="shared" si="528"/>
        <v>10</v>
      </c>
      <c r="YB60" s="26">
        <f t="shared" si="529"/>
        <v>12</v>
      </c>
      <c r="YC60" s="26">
        <f t="shared" si="530"/>
        <v>17</v>
      </c>
      <c r="YD60" s="26">
        <f t="shared" si="531"/>
        <v>19</v>
      </c>
      <c r="YE60" s="26">
        <f t="shared" si="532"/>
        <v>20</v>
      </c>
      <c r="YF60" s="26">
        <f t="shared" si="533"/>
        <v>21</v>
      </c>
      <c r="YG60" s="26">
        <f t="shared" si="534"/>
        <v>24</v>
      </c>
      <c r="YH60" s="26">
        <f t="shared" si="535"/>
        <v>28</v>
      </c>
      <c r="YI60" s="26">
        <f t="shared" si="536"/>
        <v>30</v>
      </c>
      <c r="YJ60" s="26">
        <f t="shared" si="537"/>
        <v>35</v>
      </c>
      <c r="YK60" s="26">
        <f t="shared" si="538"/>
        <v>38</v>
      </c>
      <c r="YL60" s="26">
        <f t="shared" si="539"/>
        <v>42</v>
      </c>
      <c r="YM60" s="26">
        <f t="shared" si="540"/>
        <v>44</v>
      </c>
      <c r="YN60" s="26">
        <f t="shared" si="541"/>
        <v>46</v>
      </c>
      <c r="YO60" s="26">
        <f t="shared" si="542"/>
        <v>47</v>
      </c>
      <c r="YP60" s="26">
        <f t="shared" si="543"/>
        <v>50</v>
      </c>
      <c r="YQ60" s="26">
        <f t="shared" si="544"/>
        <v>55</v>
      </c>
      <c r="YR60" s="26">
        <f t="shared" si="545"/>
        <v>54</v>
      </c>
      <c r="YS60" s="26">
        <f t="shared" si="546"/>
        <v>55</v>
      </c>
      <c r="YT60" s="26">
        <f t="shared" si="547"/>
        <v>55</v>
      </c>
      <c r="YU60" s="26">
        <f t="shared" si="548"/>
        <v>55</v>
      </c>
      <c r="YV60" s="26">
        <f t="shared" si="549"/>
        <v>55</v>
      </c>
      <c r="YW60" s="26">
        <f t="shared" si="550"/>
        <v>55</v>
      </c>
      <c r="YX60" s="26">
        <f t="shared" si="551"/>
        <v>55</v>
      </c>
      <c r="YY60" s="26">
        <f t="shared" si="552"/>
        <v>55</v>
      </c>
      <c r="YZ60" s="26">
        <f t="shared" si="553"/>
        <v>55</v>
      </c>
      <c r="ZA60" s="26">
        <f t="shared" si="554"/>
        <v>55</v>
      </c>
      <c r="ZB60" s="26">
        <f t="shared" si="555"/>
        <v>55</v>
      </c>
      <c r="ZC60" s="26">
        <f t="shared" si="556"/>
        <v>55</v>
      </c>
      <c r="ZD60" s="26">
        <f t="shared" si="557"/>
        <v>55</v>
      </c>
      <c r="ZE60" s="26">
        <f t="shared" si="558"/>
        <v>55</v>
      </c>
      <c r="ZF60" s="26">
        <f t="shared" si="559"/>
        <v>51</v>
      </c>
      <c r="ZG60" s="26" t="str">
        <f t="shared" si="560"/>
        <v>Victoire</v>
      </c>
      <c r="ZH60" s="26" t="str">
        <f t="shared" si="561"/>
        <v>Victoire</v>
      </c>
      <c r="ZI60" s="26" t="str">
        <f t="shared" si="562"/>
        <v>Victoire</v>
      </c>
      <c r="ZJ60" s="26" t="str">
        <f t="shared" si="563"/>
        <v>Victoire</v>
      </c>
      <c r="ZK60" s="26" t="str">
        <f t="shared" si="564"/>
        <v>Victoire</v>
      </c>
      <c r="ZL60" s="26" t="str">
        <f t="shared" si="565"/>
        <v>Victoire</v>
      </c>
      <c r="ZM60" s="26" t="str">
        <f t="shared" si="566"/>
        <v>Victoire</v>
      </c>
      <c r="ZN60" s="26" t="str">
        <f t="shared" si="567"/>
        <v>Victoire</v>
      </c>
      <c r="ZO60" s="26" t="str">
        <f t="shared" si="568"/>
        <v>Victoire</v>
      </c>
      <c r="ZP60" s="26" t="str">
        <f t="shared" si="569"/>
        <v>Victoire</v>
      </c>
      <c r="ZQ60" s="26" t="str">
        <f t="shared" si="570"/>
        <v>Victoire</v>
      </c>
      <c r="ZR60" s="26" t="str">
        <f t="shared" si="571"/>
        <v>Victoire</v>
      </c>
      <c r="ZS60" s="26" t="str">
        <f t="shared" si="572"/>
        <v>Victoire</v>
      </c>
      <c r="ZT60" s="26" t="str">
        <f t="shared" si="573"/>
        <v>Victoire</v>
      </c>
      <c r="ZU60" s="26" t="str">
        <f t="shared" si="574"/>
        <v>Victoire</v>
      </c>
      <c r="ZV60" s="26" t="str">
        <f t="shared" si="575"/>
        <v>Victoire</v>
      </c>
      <c r="ZW60" s="26" t="str">
        <f t="shared" si="576"/>
        <v>Victoire</v>
      </c>
      <c r="ZX60" s="26" t="str">
        <f t="shared" si="577"/>
        <v>Victoire</v>
      </c>
      <c r="ZY60" s="26" t="str">
        <f t="shared" si="578"/>
        <v>Victoire</v>
      </c>
      <c r="ZZ60" s="26" t="str">
        <f t="shared" si="579"/>
        <v>Victoire</v>
      </c>
      <c r="AAA60" s="26" t="str">
        <f t="shared" si="580"/>
        <v>Victoire</v>
      </c>
      <c r="AAB60" s="26" t="str">
        <f t="shared" si="581"/>
        <v>Victoire</v>
      </c>
      <c r="AAC60" s="26" t="str">
        <f t="shared" si="582"/>
        <v>Victoire</v>
      </c>
      <c r="AAD60" s="26" t="str">
        <f t="shared" si="583"/>
        <v>Victoire</v>
      </c>
      <c r="AAE60" s="26" t="str">
        <f t="shared" si="584"/>
        <v>Victoire</v>
      </c>
      <c r="AAF60" s="26" t="str">
        <f t="shared" si="585"/>
        <v>Victoire</v>
      </c>
      <c r="AAG60" s="26" t="str">
        <f t="shared" si="586"/>
        <v>Victoire</v>
      </c>
      <c r="AAH60" s="26" t="str">
        <f t="shared" si="587"/>
        <v>Victoire</v>
      </c>
      <c r="AAI60" s="26" t="str">
        <f t="shared" si="588"/>
        <v>Victoire</v>
      </c>
      <c r="AAJ60" s="26" t="str">
        <f t="shared" si="589"/>
        <v>Victoire</v>
      </c>
      <c r="AAK60" s="26" t="str">
        <f t="shared" si="590"/>
        <v>Victoire</v>
      </c>
      <c r="AAL60" s="26" t="str">
        <f t="shared" si="591"/>
        <v>Victoire</v>
      </c>
      <c r="AAM60" s="26" t="str">
        <f t="shared" si="592"/>
        <v>Victoire</v>
      </c>
      <c r="AAN60" s="26" t="str">
        <f t="shared" si="593"/>
        <v>Victoire</v>
      </c>
      <c r="AAO60" s="26" t="str">
        <f t="shared" si="594"/>
        <v>Victoire</v>
      </c>
      <c r="AAP60" s="26" t="str">
        <f t="shared" si="595"/>
        <v>Victoire</v>
      </c>
      <c r="AAQ60" s="26" t="str">
        <f t="shared" si="596"/>
        <v>Victoire</v>
      </c>
      <c r="AAR60" s="26" t="str">
        <f t="shared" si="597"/>
        <v>Victoire</v>
      </c>
      <c r="AAS60" s="26" t="str">
        <f t="shared" si="598"/>
        <v>Victoire</v>
      </c>
      <c r="AAT60" s="26" t="str">
        <f t="shared" si="599"/>
        <v>Victoire</v>
      </c>
      <c r="AAU60" s="26" t="str">
        <f t="shared" si="600"/>
        <v>Victoire</v>
      </c>
      <c r="AAV60" s="26" t="str">
        <f t="shared" si="601"/>
        <v>Victoire</v>
      </c>
      <c r="AAW60" s="26" t="str">
        <f t="shared" si="602"/>
        <v>Victoire</v>
      </c>
      <c r="AAX60" s="26" t="str">
        <f t="shared" si="603"/>
        <v>Victoire</v>
      </c>
      <c r="AAY60" s="26">
        <f t="shared" si="604"/>
        <v>52</v>
      </c>
      <c r="AAZ60" s="26">
        <f t="shared" si="605"/>
        <v>53</v>
      </c>
      <c r="ABA60" s="26">
        <f t="shared" si="619"/>
        <v>52</v>
      </c>
      <c r="ABB60" s="26"/>
      <c r="ABC60" s="26"/>
      <c r="ABD60" s="26"/>
    </row>
    <row r="61" spans="2:732" x14ac:dyDescent="0.25">
      <c r="B61" s="26">
        <v>14</v>
      </c>
      <c r="C61" s="26" t="s">
        <v>17</v>
      </c>
      <c r="D61" s="26">
        <v>5</v>
      </c>
      <c r="E61" s="26">
        <v>6</v>
      </c>
      <c r="F61" s="26">
        <v>2</v>
      </c>
      <c r="G61" s="26">
        <v>5</v>
      </c>
      <c r="H61" s="26">
        <v>5</v>
      </c>
      <c r="I61" s="26">
        <v>4</v>
      </c>
      <c r="J61" s="26">
        <v>1</v>
      </c>
      <c r="K61" s="26">
        <v>2</v>
      </c>
      <c r="L61" s="26">
        <v>3</v>
      </c>
      <c r="M61" s="26">
        <v>1</v>
      </c>
      <c r="N61" s="26">
        <v>4</v>
      </c>
      <c r="O61" s="26">
        <v>5</v>
      </c>
      <c r="P61" s="26">
        <v>2</v>
      </c>
      <c r="Q61" s="26">
        <v>5</v>
      </c>
      <c r="R61" s="26">
        <v>3</v>
      </c>
      <c r="S61" s="26">
        <v>4</v>
      </c>
      <c r="T61" s="26">
        <v>2</v>
      </c>
      <c r="U61" s="26">
        <v>3</v>
      </c>
      <c r="V61" s="26">
        <v>5</v>
      </c>
      <c r="W61" s="26">
        <v>2</v>
      </c>
      <c r="X61" s="26">
        <v>1</v>
      </c>
      <c r="Y61" s="26">
        <v>5</v>
      </c>
      <c r="Z61" s="26">
        <v>4</v>
      </c>
      <c r="AA61" s="26">
        <v>2</v>
      </c>
      <c r="AB61" s="26">
        <v>1</v>
      </c>
      <c r="AC61" s="26">
        <v>2</v>
      </c>
      <c r="AD61" s="26">
        <v>6</v>
      </c>
      <c r="AE61" s="26">
        <v>5</v>
      </c>
      <c r="AF61" s="26">
        <v>1</v>
      </c>
      <c r="AG61" s="26">
        <v>5</v>
      </c>
      <c r="AH61" s="26">
        <v>3</v>
      </c>
      <c r="AI61" s="26">
        <v>3</v>
      </c>
      <c r="AJ61" s="26">
        <v>5</v>
      </c>
      <c r="AK61" s="26">
        <v>2</v>
      </c>
      <c r="AL61" s="26">
        <v>4</v>
      </c>
      <c r="AM61" s="26">
        <v>3</v>
      </c>
      <c r="AN61" s="26">
        <v>6</v>
      </c>
      <c r="AO61" s="26">
        <v>2</v>
      </c>
      <c r="AP61" s="26">
        <v>2</v>
      </c>
      <c r="AQ61" s="26">
        <v>6</v>
      </c>
      <c r="AR61" s="26">
        <v>6</v>
      </c>
      <c r="AS61" s="26">
        <v>5</v>
      </c>
      <c r="AT61" s="26">
        <v>6</v>
      </c>
      <c r="AU61" s="26">
        <v>6</v>
      </c>
      <c r="AV61" s="26">
        <v>4</v>
      </c>
      <c r="AW61" s="26">
        <v>4</v>
      </c>
      <c r="AX61" s="26">
        <v>3</v>
      </c>
      <c r="AY61" s="26">
        <v>2</v>
      </c>
      <c r="AZ61" s="26">
        <v>1</v>
      </c>
      <c r="BA61" s="26">
        <v>4</v>
      </c>
      <c r="BB61" s="26">
        <v>6</v>
      </c>
      <c r="BC61" s="26">
        <v>5</v>
      </c>
      <c r="BD61" s="26">
        <v>1</v>
      </c>
      <c r="BE61" s="26">
        <v>6</v>
      </c>
      <c r="BF61" s="26">
        <v>6</v>
      </c>
      <c r="BG61" s="26">
        <v>3</v>
      </c>
      <c r="BH61" s="26">
        <v>4</v>
      </c>
      <c r="BI61" s="26">
        <v>6</v>
      </c>
      <c r="BJ61" s="26">
        <v>2</v>
      </c>
      <c r="BK61" s="26">
        <v>2</v>
      </c>
      <c r="BL61" s="26">
        <v>6</v>
      </c>
      <c r="BM61" s="26">
        <v>2</v>
      </c>
      <c r="BN61" s="26">
        <v>2</v>
      </c>
      <c r="BO61" s="26">
        <v>1</v>
      </c>
      <c r="BP61" s="26">
        <v>2</v>
      </c>
      <c r="BQ61" s="26">
        <v>1</v>
      </c>
      <c r="BR61" s="26">
        <v>4</v>
      </c>
      <c r="BS61" s="26">
        <v>6</v>
      </c>
      <c r="BT61" s="26">
        <v>1</v>
      </c>
      <c r="BU61" s="26">
        <v>2</v>
      </c>
      <c r="BV61" s="26">
        <v>1</v>
      </c>
      <c r="BW61" s="26">
        <v>2</v>
      </c>
      <c r="BX61" s="26">
        <v>2</v>
      </c>
      <c r="BY61" s="26">
        <v>2</v>
      </c>
      <c r="BZ61" s="26">
        <v>5</v>
      </c>
      <c r="CA61" s="26">
        <v>2</v>
      </c>
      <c r="CB61" s="26">
        <v>5</v>
      </c>
      <c r="CC61" s="26">
        <v>4</v>
      </c>
      <c r="CD61" s="26">
        <v>4</v>
      </c>
      <c r="CE61" s="26">
        <v>4</v>
      </c>
      <c r="CF61" s="26">
        <v>2</v>
      </c>
      <c r="CG61" s="26">
        <v>2</v>
      </c>
      <c r="CH61" s="26">
        <v>6</v>
      </c>
      <c r="CI61" s="26">
        <v>6</v>
      </c>
      <c r="CJ61" s="26">
        <v>3</v>
      </c>
      <c r="CK61" s="26">
        <v>6</v>
      </c>
      <c r="CL61" s="26">
        <v>4</v>
      </c>
      <c r="CM61" s="26">
        <v>6</v>
      </c>
      <c r="CN61" s="26">
        <v>1</v>
      </c>
      <c r="CO61" s="26">
        <v>2</v>
      </c>
      <c r="CP61" s="26">
        <v>4</v>
      </c>
      <c r="CQ61" s="26">
        <v>1</v>
      </c>
      <c r="CR61" s="26">
        <v>4</v>
      </c>
      <c r="CS61" s="26">
        <v>3</v>
      </c>
      <c r="CT61" s="26">
        <v>2</v>
      </c>
      <c r="CU61" s="26">
        <v>4</v>
      </c>
      <c r="CV61" s="26">
        <v>3</v>
      </c>
      <c r="CW61" s="26">
        <v>1</v>
      </c>
      <c r="CX61" s="26">
        <v>3</v>
      </c>
      <c r="CY61" s="26">
        <v>4</v>
      </c>
      <c r="DA61" s="26">
        <f t="shared" si="0"/>
        <v>2</v>
      </c>
      <c r="DB61" s="26"/>
      <c r="DC61" s="26"/>
      <c r="DE61" s="26">
        <v>0</v>
      </c>
      <c r="DF61" s="26">
        <f t="shared" si="1"/>
        <v>1</v>
      </c>
      <c r="DG61" s="26">
        <f t="shared" si="2"/>
        <v>2</v>
      </c>
      <c r="DH61" s="26">
        <f t="shared" si="3"/>
        <v>2</v>
      </c>
      <c r="DI61" s="26">
        <f t="shared" si="4"/>
        <v>3</v>
      </c>
      <c r="DJ61" s="26">
        <f t="shared" si="5"/>
        <v>4</v>
      </c>
      <c r="DK61" s="26">
        <f t="shared" si="6"/>
        <v>5</v>
      </c>
      <c r="DL61" s="26">
        <f t="shared" si="7"/>
        <v>6</v>
      </c>
      <c r="DM61" s="26">
        <f t="shared" si="8"/>
        <v>7</v>
      </c>
      <c r="DN61" s="26">
        <f t="shared" si="9"/>
        <v>8</v>
      </c>
      <c r="DO61" s="26">
        <f t="shared" si="10"/>
        <v>9</v>
      </c>
      <c r="DP61" s="26">
        <f t="shared" si="11"/>
        <v>10</v>
      </c>
      <c r="DQ61" s="26">
        <f t="shared" si="12"/>
        <v>11</v>
      </c>
      <c r="DR61" s="26">
        <f t="shared" si="13"/>
        <v>12</v>
      </c>
      <c r="DS61" s="26">
        <f t="shared" si="14"/>
        <v>13</v>
      </c>
      <c r="DT61" s="26">
        <f t="shared" si="15"/>
        <v>14</v>
      </c>
      <c r="DU61" s="26">
        <f t="shared" si="16"/>
        <v>15</v>
      </c>
      <c r="DV61" s="26">
        <f t="shared" si="17"/>
        <v>16</v>
      </c>
      <c r="DW61" s="26">
        <f t="shared" si="18"/>
        <v>17</v>
      </c>
      <c r="DX61" s="26">
        <f t="shared" si="19"/>
        <v>18</v>
      </c>
      <c r="DY61" s="26">
        <f t="shared" si="20"/>
        <v>19</v>
      </c>
      <c r="DZ61" s="26">
        <f t="shared" si="21"/>
        <v>20</v>
      </c>
      <c r="EA61" s="26">
        <f t="shared" si="22"/>
        <v>21</v>
      </c>
      <c r="EB61" s="26">
        <f t="shared" si="23"/>
        <v>22</v>
      </c>
      <c r="EC61" s="26">
        <f t="shared" si="24"/>
        <v>23</v>
      </c>
      <c r="ED61" s="26">
        <f t="shared" si="25"/>
        <v>24</v>
      </c>
      <c r="EE61" s="26">
        <f t="shared" si="26"/>
        <v>25</v>
      </c>
      <c r="EF61" s="26">
        <f t="shared" si="27"/>
        <v>26</v>
      </c>
      <c r="EG61" s="26">
        <f t="shared" si="28"/>
        <v>26</v>
      </c>
      <c r="EH61" s="26">
        <f t="shared" si="29"/>
        <v>27</v>
      </c>
      <c r="EI61" s="26">
        <f t="shared" si="30"/>
        <v>28</v>
      </c>
      <c r="EJ61" s="26">
        <f t="shared" si="31"/>
        <v>29</v>
      </c>
      <c r="EK61" s="26">
        <f t="shared" si="32"/>
        <v>30</v>
      </c>
      <c r="EL61" s="26">
        <f t="shared" si="33"/>
        <v>31</v>
      </c>
      <c r="EM61" s="26">
        <f t="shared" si="34"/>
        <v>32</v>
      </c>
      <c r="EN61" s="26">
        <f t="shared" si="35"/>
        <v>33</v>
      </c>
      <c r="EO61" s="26">
        <f t="shared" si="36"/>
        <v>34</v>
      </c>
      <c r="EP61" s="26">
        <f t="shared" si="37"/>
        <v>35</v>
      </c>
      <c r="EQ61" s="26">
        <f t="shared" si="38"/>
        <v>35</v>
      </c>
      <c r="ER61" s="26">
        <f t="shared" si="39"/>
        <v>36</v>
      </c>
      <c r="ES61" s="26">
        <f t="shared" si="40"/>
        <v>37</v>
      </c>
      <c r="ET61" s="26">
        <f t="shared" si="41"/>
        <v>37</v>
      </c>
      <c r="EU61" s="26">
        <f t="shared" si="42"/>
        <v>37</v>
      </c>
      <c r="EV61" s="26">
        <f t="shared" si="43"/>
        <v>38</v>
      </c>
      <c r="EW61" s="26">
        <f t="shared" si="44"/>
        <v>38</v>
      </c>
      <c r="EX61" s="26">
        <f t="shared" si="45"/>
        <v>38</v>
      </c>
      <c r="EY61" s="26">
        <f t="shared" si="46"/>
        <v>39</v>
      </c>
      <c r="EZ61" s="26">
        <f t="shared" si="47"/>
        <v>40</v>
      </c>
      <c r="FA61" s="26">
        <f t="shared" si="48"/>
        <v>41</v>
      </c>
      <c r="FB61" s="26">
        <f t="shared" si="49"/>
        <v>42</v>
      </c>
      <c r="FC61" s="26">
        <f t="shared" si="50"/>
        <v>43</v>
      </c>
      <c r="FD61" s="26">
        <f t="shared" si="51"/>
        <v>44</v>
      </c>
      <c r="FE61" s="26">
        <f t="shared" si="52"/>
        <v>44</v>
      </c>
      <c r="FF61" s="26">
        <f t="shared" si="53"/>
        <v>45</v>
      </c>
      <c r="FG61" s="26">
        <f t="shared" si="54"/>
        <v>46</v>
      </c>
      <c r="FH61" s="26">
        <f t="shared" si="55"/>
        <v>46</v>
      </c>
      <c r="FI61" s="26">
        <f t="shared" si="56"/>
        <v>46</v>
      </c>
      <c r="FJ61" s="26">
        <f t="shared" si="57"/>
        <v>47</v>
      </c>
      <c r="FK61" s="26">
        <f t="shared" si="58"/>
        <v>48</v>
      </c>
      <c r="FL61" s="26">
        <f t="shared" si="59"/>
        <v>48</v>
      </c>
      <c r="FM61" s="26">
        <f t="shared" si="60"/>
        <v>49</v>
      </c>
      <c r="FN61" s="26">
        <f t="shared" si="61"/>
        <v>50</v>
      </c>
      <c r="FO61" s="26">
        <f t="shared" si="62"/>
        <v>50</v>
      </c>
      <c r="FP61" s="26">
        <f t="shared" si="63"/>
        <v>51</v>
      </c>
      <c r="FQ61" s="26">
        <f t="shared" si="64"/>
        <v>52</v>
      </c>
      <c r="FR61" s="26">
        <f t="shared" si="65"/>
        <v>53</v>
      </c>
      <c r="FS61" s="26">
        <f t="shared" si="66"/>
        <v>54</v>
      </c>
      <c r="FT61" s="26">
        <f t="shared" si="67"/>
        <v>55</v>
      </c>
      <c r="FU61" s="26">
        <f t="shared" si="68"/>
        <v>56</v>
      </c>
      <c r="FV61" s="26">
        <f t="shared" si="69"/>
        <v>56</v>
      </c>
      <c r="FW61" s="26">
        <f t="shared" si="70"/>
        <v>57</v>
      </c>
      <c r="FX61" s="26">
        <f t="shared" si="71"/>
        <v>58</v>
      </c>
      <c r="FY61" s="26">
        <f t="shared" si="72"/>
        <v>59</v>
      </c>
      <c r="FZ61" s="26">
        <f t="shared" si="73"/>
        <v>60</v>
      </c>
      <c r="GA61" s="26">
        <f t="shared" si="74"/>
        <v>61</v>
      </c>
      <c r="GB61" s="26">
        <f t="shared" si="75"/>
        <v>62</v>
      </c>
      <c r="GC61" s="26">
        <f t="shared" si="76"/>
        <v>63</v>
      </c>
      <c r="GD61" s="26">
        <f t="shared" si="77"/>
        <v>64</v>
      </c>
      <c r="GE61" s="26">
        <f t="shared" si="78"/>
        <v>65</v>
      </c>
      <c r="GF61" s="26">
        <f t="shared" si="79"/>
        <v>66</v>
      </c>
      <c r="GG61" s="26">
        <f t="shared" si="80"/>
        <v>67</v>
      </c>
      <c r="GH61" s="26">
        <f t="shared" si="81"/>
        <v>68</v>
      </c>
      <c r="GI61" s="26">
        <f t="shared" si="82"/>
        <v>69</v>
      </c>
      <c r="GJ61" s="26">
        <f t="shared" si="83"/>
        <v>70</v>
      </c>
      <c r="GK61" s="26">
        <f t="shared" si="84"/>
        <v>70</v>
      </c>
      <c r="GL61" s="26">
        <f t="shared" si="85"/>
        <v>70</v>
      </c>
      <c r="GM61" s="26">
        <f t="shared" si="86"/>
        <v>71</v>
      </c>
      <c r="GN61" s="26">
        <f t="shared" si="87"/>
        <v>71</v>
      </c>
      <c r="GO61" s="26">
        <f t="shared" si="88"/>
        <v>72</v>
      </c>
      <c r="GP61" s="26">
        <f t="shared" si="89"/>
        <v>72</v>
      </c>
      <c r="GQ61" s="26">
        <f t="shared" si="90"/>
        <v>73</v>
      </c>
      <c r="GR61" s="26">
        <f t="shared" si="91"/>
        <v>74</v>
      </c>
      <c r="GS61" s="26">
        <f t="shared" si="92"/>
        <v>75</v>
      </c>
      <c r="GT61" s="26">
        <f t="shared" si="93"/>
        <v>76</v>
      </c>
      <c r="GU61" s="26">
        <f t="shared" si="94"/>
        <v>77</v>
      </c>
      <c r="GV61" s="26">
        <f t="shared" si="95"/>
        <v>78</v>
      </c>
      <c r="GW61" s="26">
        <f t="shared" si="96"/>
        <v>79</v>
      </c>
      <c r="GX61" s="26">
        <f t="shared" si="97"/>
        <v>80</v>
      </c>
      <c r="GY61" s="26">
        <f t="shared" si="98"/>
        <v>81</v>
      </c>
      <c r="GZ61" s="26">
        <f t="shared" si="99"/>
        <v>82</v>
      </c>
      <c r="HA61" s="26">
        <f t="shared" si="100"/>
        <v>83</v>
      </c>
      <c r="HB61" s="26">
        <v>0</v>
      </c>
      <c r="HC61" s="26">
        <f t="shared" si="101"/>
        <v>0</v>
      </c>
      <c r="HD61" s="26">
        <f t="shared" si="102"/>
        <v>1</v>
      </c>
      <c r="HE61" s="26">
        <f t="shared" si="103"/>
        <v>3</v>
      </c>
      <c r="HF61" s="26">
        <f t="shared" si="104"/>
        <v>8</v>
      </c>
      <c r="HG61" s="26">
        <f t="shared" si="105"/>
        <v>13</v>
      </c>
      <c r="HH61" s="26">
        <f t="shared" si="106"/>
        <v>17</v>
      </c>
      <c r="HI61" s="26">
        <f t="shared" si="107"/>
        <v>18</v>
      </c>
      <c r="HJ61" s="26">
        <f t="shared" si="108"/>
        <v>20</v>
      </c>
      <c r="HK61" s="26">
        <f t="shared" si="109"/>
        <v>23</v>
      </c>
      <c r="HL61" s="26">
        <f t="shared" si="110"/>
        <v>24</v>
      </c>
      <c r="HM61" s="26">
        <f t="shared" si="111"/>
        <v>28</v>
      </c>
      <c r="HN61" s="26">
        <f t="shared" si="112"/>
        <v>33</v>
      </c>
      <c r="HO61" s="26">
        <f t="shared" si="113"/>
        <v>35</v>
      </c>
      <c r="HP61" s="26">
        <f t="shared" si="114"/>
        <v>40</v>
      </c>
      <c r="HQ61" s="26">
        <f t="shared" si="115"/>
        <v>43</v>
      </c>
      <c r="HR61" s="26">
        <f t="shared" si="116"/>
        <v>47</v>
      </c>
      <c r="HS61" s="26">
        <f t="shared" si="117"/>
        <v>49</v>
      </c>
      <c r="HT61" s="26">
        <f t="shared" si="118"/>
        <v>52</v>
      </c>
      <c r="HU61" s="26">
        <f t="shared" si="119"/>
        <v>57</v>
      </c>
      <c r="HV61" s="26">
        <f t="shared" si="120"/>
        <v>59</v>
      </c>
      <c r="HW61" s="26">
        <f t="shared" si="121"/>
        <v>60</v>
      </c>
      <c r="HX61" s="26">
        <f t="shared" si="122"/>
        <v>65</v>
      </c>
      <c r="HY61" s="26">
        <f t="shared" si="123"/>
        <v>69</v>
      </c>
      <c r="HZ61" s="26">
        <f t="shared" si="124"/>
        <v>71</v>
      </c>
      <c r="IA61" s="26">
        <f t="shared" si="125"/>
        <v>72</v>
      </c>
      <c r="IB61" s="26">
        <f t="shared" si="126"/>
        <v>74</v>
      </c>
      <c r="IC61" s="26">
        <f t="shared" si="127"/>
        <v>80</v>
      </c>
      <c r="ID61" s="26">
        <f t="shared" si="128"/>
        <v>85</v>
      </c>
      <c r="IE61" s="26">
        <f t="shared" si="129"/>
        <v>86</v>
      </c>
      <c r="IF61" s="26">
        <f t="shared" si="130"/>
        <v>91</v>
      </c>
      <c r="IG61" s="26">
        <f t="shared" si="131"/>
        <v>94</v>
      </c>
      <c r="IH61" s="26">
        <f t="shared" si="132"/>
        <v>97</v>
      </c>
      <c r="II61" s="26">
        <f t="shared" si="133"/>
        <v>102</v>
      </c>
      <c r="IJ61" s="26">
        <f t="shared" si="134"/>
        <v>104</v>
      </c>
      <c r="IK61" s="26">
        <f t="shared" si="135"/>
        <v>108</v>
      </c>
      <c r="IL61" s="26">
        <f t="shared" si="136"/>
        <v>111</v>
      </c>
      <c r="IM61" s="26">
        <f t="shared" si="137"/>
        <v>117</v>
      </c>
      <c r="IN61" s="26">
        <f t="shared" si="138"/>
        <v>119</v>
      </c>
      <c r="IO61" s="26">
        <f t="shared" si="139"/>
        <v>121</v>
      </c>
      <c r="IP61" s="26">
        <f t="shared" si="140"/>
        <v>127</v>
      </c>
      <c r="IQ61" s="26">
        <f t="shared" si="141"/>
        <v>133</v>
      </c>
      <c r="IR61" s="26">
        <f t="shared" si="142"/>
        <v>138</v>
      </c>
      <c r="IS61" s="26">
        <f t="shared" si="143"/>
        <v>144</v>
      </c>
      <c r="IT61" s="26">
        <f t="shared" si="144"/>
        <v>150</v>
      </c>
      <c r="IU61" s="26">
        <f t="shared" si="145"/>
        <v>154</v>
      </c>
      <c r="IV61" s="26">
        <f t="shared" si="146"/>
        <v>158</v>
      </c>
      <c r="IW61" s="26">
        <f t="shared" si="147"/>
        <v>161</v>
      </c>
      <c r="IX61" s="26">
        <f t="shared" si="148"/>
        <v>163</v>
      </c>
      <c r="IY61" s="26">
        <f t="shared" si="149"/>
        <v>164</v>
      </c>
      <c r="IZ61" s="26">
        <f t="shared" si="150"/>
        <v>168</v>
      </c>
      <c r="JA61" s="26">
        <f t="shared" si="151"/>
        <v>174</v>
      </c>
      <c r="JB61" s="26">
        <f t="shared" si="152"/>
        <v>179</v>
      </c>
      <c r="JC61" s="26">
        <f t="shared" si="153"/>
        <v>180</v>
      </c>
      <c r="JD61" s="26">
        <f t="shared" si="154"/>
        <v>186</v>
      </c>
      <c r="JE61" s="26">
        <f t="shared" si="155"/>
        <v>192</v>
      </c>
      <c r="JF61" s="26">
        <f t="shared" si="156"/>
        <v>195</v>
      </c>
      <c r="JG61" s="26">
        <f t="shared" si="157"/>
        <v>199</v>
      </c>
      <c r="JH61" s="26">
        <f t="shared" si="158"/>
        <v>205</v>
      </c>
      <c r="JI61" s="26">
        <f t="shared" si="159"/>
        <v>207</v>
      </c>
      <c r="JJ61" s="26">
        <f t="shared" si="160"/>
        <v>209</v>
      </c>
      <c r="JK61" s="26">
        <f t="shared" si="161"/>
        <v>215</v>
      </c>
      <c r="JL61" s="26">
        <f t="shared" si="162"/>
        <v>217</v>
      </c>
      <c r="JM61" s="26">
        <f t="shared" si="163"/>
        <v>219</v>
      </c>
      <c r="JN61" s="26">
        <f t="shared" si="164"/>
        <v>220</v>
      </c>
      <c r="JO61" s="26">
        <f t="shared" si="165"/>
        <v>222</v>
      </c>
      <c r="JP61" s="26">
        <f t="shared" si="166"/>
        <v>223</v>
      </c>
      <c r="JQ61" s="26">
        <f t="shared" si="167"/>
        <v>227</v>
      </c>
      <c r="JR61" s="26">
        <f t="shared" si="168"/>
        <v>233</v>
      </c>
      <c r="JS61" s="26">
        <f t="shared" si="169"/>
        <v>234</v>
      </c>
      <c r="JT61" s="26">
        <f t="shared" si="170"/>
        <v>236</v>
      </c>
      <c r="JU61" s="26">
        <f t="shared" si="171"/>
        <v>237</v>
      </c>
      <c r="JV61" s="26">
        <f t="shared" si="172"/>
        <v>239</v>
      </c>
      <c r="JW61" s="26">
        <f t="shared" si="173"/>
        <v>241</v>
      </c>
      <c r="JX61" s="26">
        <f t="shared" si="174"/>
        <v>243</v>
      </c>
      <c r="JY61" s="26">
        <f t="shared" si="175"/>
        <v>248</v>
      </c>
      <c r="JZ61" s="26">
        <f t="shared" si="176"/>
        <v>250</v>
      </c>
      <c r="KA61" s="26">
        <f t="shared" si="177"/>
        <v>255</v>
      </c>
      <c r="KB61" s="26">
        <f t="shared" si="178"/>
        <v>259</v>
      </c>
      <c r="KC61" s="26">
        <f t="shared" si="179"/>
        <v>263</v>
      </c>
      <c r="KD61" s="26">
        <f t="shared" si="180"/>
        <v>267</v>
      </c>
      <c r="KE61" s="26">
        <f t="shared" si="181"/>
        <v>269</v>
      </c>
      <c r="KF61" s="26">
        <f t="shared" si="182"/>
        <v>271</v>
      </c>
      <c r="KG61" s="26">
        <f t="shared" si="183"/>
        <v>277</v>
      </c>
      <c r="KH61" s="26">
        <f t="shared" si="184"/>
        <v>283</v>
      </c>
      <c r="KI61" s="26">
        <f t="shared" si="185"/>
        <v>286</v>
      </c>
      <c r="KJ61" s="26">
        <f t="shared" si="186"/>
        <v>292</v>
      </c>
      <c r="KK61" s="26">
        <f t="shared" si="187"/>
        <v>296</v>
      </c>
      <c r="KL61" s="26">
        <f t="shared" si="188"/>
        <v>302</v>
      </c>
      <c r="KM61" s="26">
        <f t="shared" si="189"/>
        <v>303</v>
      </c>
      <c r="KN61" s="26">
        <f t="shared" si="190"/>
        <v>305</v>
      </c>
      <c r="KO61" s="26">
        <f t="shared" si="191"/>
        <v>309</v>
      </c>
      <c r="KP61" s="26">
        <f t="shared" si="192"/>
        <v>310</v>
      </c>
      <c r="KQ61" s="26">
        <f t="shared" si="193"/>
        <v>314</v>
      </c>
      <c r="KR61" s="26">
        <f t="shared" si="194"/>
        <v>317</v>
      </c>
      <c r="KS61" s="26">
        <f t="shared" si="195"/>
        <v>319</v>
      </c>
      <c r="KT61" s="26">
        <f t="shared" si="196"/>
        <v>323</v>
      </c>
      <c r="KU61" s="26">
        <f t="shared" si="197"/>
        <v>326</v>
      </c>
      <c r="KV61" s="26">
        <f t="shared" si="198"/>
        <v>327</v>
      </c>
      <c r="KW61" s="26">
        <f t="shared" si="199"/>
        <v>330</v>
      </c>
      <c r="KX61" s="26">
        <f t="shared" si="200"/>
        <v>334</v>
      </c>
      <c r="KY61" s="26">
        <f t="shared" si="201"/>
        <v>28</v>
      </c>
      <c r="KZ61" s="26"/>
      <c r="LA61" s="26"/>
      <c r="LC61" s="26">
        <f t="shared" si="202"/>
        <v>18</v>
      </c>
      <c r="LD61" s="26"/>
      <c r="LE61" s="26"/>
      <c r="LG61" s="26">
        <v>0</v>
      </c>
      <c r="LH61" s="26">
        <f t="shared" si="203"/>
        <v>0</v>
      </c>
      <c r="LI61" s="26">
        <f t="shared" si="204"/>
        <v>1</v>
      </c>
      <c r="LJ61" s="26">
        <f t="shared" si="205"/>
        <v>3</v>
      </c>
      <c r="LK61" s="26">
        <f t="shared" si="206"/>
        <v>8</v>
      </c>
      <c r="LL61" s="26">
        <f t="shared" si="207"/>
        <v>13</v>
      </c>
      <c r="LM61" s="26">
        <f t="shared" si="208"/>
        <v>17</v>
      </c>
      <c r="LN61" s="26">
        <f t="shared" si="209"/>
        <v>18</v>
      </c>
      <c r="LO61" s="26">
        <f t="shared" si="210"/>
        <v>20</v>
      </c>
      <c r="LP61" s="26">
        <f t="shared" si="211"/>
        <v>23</v>
      </c>
      <c r="LQ61" s="26">
        <f t="shared" si="212"/>
        <v>24</v>
      </c>
      <c r="LR61" s="26">
        <f t="shared" si="213"/>
        <v>28</v>
      </c>
      <c r="LS61" s="26">
        <f t="shared" si="214"/>
        <v>33</v>
      </c>
      <c r="LT61" s="26">
        <f t="shared" si="215"/>
        <v>35</v>
      </c>
      <c r="LU61" s="26">
        <f t="shared" si="216"/>
        <v>40</v>
      </c>
      <c r="LV61" s="26">
        <f t="shared" si="217"/>
        <v>43</v>
      </c>
      <c r="LW61" s="26">
        <f t="shared" si="218"/>
        <v>47</v>
      </c>
      <c r="LX61" s="26">
        <f t="shared" si="219"/>
        <v>49</v>
      </c>
      <c r="LY61" s="26">
        <f t="shared" si="220"/>
        <v>52</v>
      </c>
      <c r="LZ61" s="26">
        <f t="shared" si="221"/>
        <v>55</v>
      </c>
      <c r="MA61" s="26">
        <f t="shared" si="222"/>
        <v>55</v>
      </c>
      <c r="MB61" s="26" t="str">
        <f t="shared" si="223"/>
        <v>Victoire</v>
      </c>
      <c r="MC61" s="26" t="e">
        <f t="shared" si="224"/>
        <v>#VALUE!</v>
      </c>
      <c r="MD61" s="26" t="e">
        <f t="shared" si="225"/>
        <v>#VALUE!</v>
      </c>
      <c r="ME61" s="26" t="e">
        <f t="shared" si="226"/>
        <v>#VALUE!</v>
      </c>
      <c r="MF61" s="26" t="e">
        <f t="shared" si="227"/>
        <v>#VALUE!</v>
      </c>
      <c r="MG61" s="26" t="e">
        <f t="shared" si="228"/>
        <v>#VALUE!</v>
      </c>
      <c r="MH61" s="26" t="e">
        <f t="shared" si="229"/>
        <v>#VALUE!</v>
      </c>
      <c r="MI61" s="26" t="e">
        <f t="shared" si="230"/>
        <v>#VALUE!</v>
      </c>
      <c r="MJ61" s="26" t="e">
        <f t="shared" si="231"/>
        <v>#VALUE!</v>
      </c>
      <c r="MK61" s="26" t="e">
        <f t="shared" si="232"/>
        <v>#VALUE!</v>
      </c>
      <c r="ML61" s="26" t="e">
        <f t="shared" si="233"/>
        <v>#VALUE!</v>
      </c>
      <c r="MM61" s="26" t="e">
        <f t="shared" si="234"/>
        <v>#VALUE!</v>
      </c>
      <c r="MN61" s="26" t="e">
        <f t="shared" si="235"/>
        <v>#VALUE!</v>
      </c>
      <c r="MO61" s="26" t="e">
        <f t="shared" si="236"/>
        <v>#VALUE!</v>
      </c>
      <c r="MP61" s="26" t="e">
        <f t="shared" si="237"/>
        <v>#VALUE!</v>
      </c>
      <c r="MQ61" s="26" t="e">
        <f t="shared" si="238"/>
        <v>#VALUE!</v>
      </c>
      <c r="MR61" s="26" t="e">
        <f t="shared" si="239"/>
        <v>#VALUE!</v>
      </c>
      <c r="MS61" s="26" t="e">
        <f t="shared" si="240"/>
        <v>#VALUE!</v>
      </c>
      <c r="MT61" s="26" t="e">
        <f t="shared" si="241"/>
        <v>#VALUE!</v>
      </c>
      <c r="MU61" s="26" t="e">
        <f t="shared" si="242"/>
        <v>#VALUE!</v>
      </c>
      <c r="MV61" s="26" t="e">
        <f t="shared" si="243"/>
        <v>#VALUE!</v>
      </c>
      <c r="MW61" s="26" t="e">
        <f t="shared" si="244"/>
        <v>#VALUE!</v>
      </c>
      <c r="MX61" s="26" t="e">
        <f t="shared" si="245"/>
        <v>#VALUE!</v>
      </c>
      <c r="MY61" s="26" t="e">
        <f t="shared" si="246"/>
        <v>#VALUE!</v>
      </c>
      <c r="MZ61" s="26" t="e">
        <f t="shared" si="247"/>
        <v>#VALUE!</v>
      </c>
      <c r="NA61" s="26" t="e">
        <f t="shared" si="248"/>
        <v>#VALUE!</v>
      </c>
      <c r="NB61" s="26" t="e">
        <f t="shared" si="249"/>
        <v>#VALUE!</v>
      </c>
      <c r="NC61" s="26" t="e">
        <f t="shared" si="250"/>
        <v>#VALUE!</v>
      </c>
      <c r="ND61" s="26" t="e">
        <f t="shared" si="251"/>
        <v>#VALUE!</v>
      </c>
      <c r="NE61" s="26" t="e">
        <f t="shared" si="252"/>
        <v>#VALUE!</v>
      </c>
      <c r="NF61" s="26" t="e">
        <f t="shared" si="253"/>
        <v>#VALUE!</v>
      </c>
      <c r="NG61" s="26" t="e">
        <f t="shared" si="254"/>
        <v>#VALUE!</v>
      </c>
      <c r="NH61" s="26" t="e">
        <f t="shared" si="255"/>
        <v>#VALUE!</v>
      </c>
      <c r="NI61" s="26" t="e">
        <f t="shared" si="256"/>
        <v>#VALUE!</v>
      </c>
      <c r="NJ61" s="26" t="e">
        <f t="shared" si="257"/>
        <v>#VALUE!</v>
      </c>
      <c r="NK61" s="26" t="e">
        <f t="shared" si="258"/>
        <v>#VALUE!</v>
      </c>
      <c r="NL61" s="26" t="e">
        <f t="shared" si="259"/>
        <v>#VALUE!</v>
      </c>
      <c r="NM61" s="26" t="e">
        <f t="shared" si="260"/>
        <v>#VALUE!</v>
      </c>
      <c r="NN61" s="26" t="e">
        <f t="shared" si="261"/>
        <v>#VALUE!</v>
      </c>
      <c r="NO61" s="26" t="e">
        <f t="shared" si="262"/>
        <v>#VALUE!</v>
      </c>
      <c r="NP61" s="26" t="e">
        <f t="shared" si="263"/>
        <v>#VALUE!</v>
      </c>
      <c r="NQ61" s="26" t="e">
        <f t="shared" si="264"/>
        <v>#VALUE!</v>
      </c>
      <c r="NR61" s="26" t="e">
        <f t="shared" si="265"/>
        <v>#VALUE!</v>
      </c>
      <c r="NS61" s="26" t="e">
        <f t="shared" si="266"/>
        <v>#VALUE!</v>
      </c>
      <c r="NT61" s="26" t="e">
        <f t="shared" si="267"/>
        <v>#VALUE!</v>
      </c>
      <c r="NU61" s="26" t="e">
        <f t="shared" si="268"/>
        <v>#VALUE!</v>
      </c>
      <c r="NV61" s="26" t="e">
        <f t="shared" si="269"/>
        <v>#VALUE!</v>
      </c>
      <c r="NW61" s="26" t="e">
        <f t="shared" si="270"/>
        <v>#VALUE!</v>
      </c>
      <c r="NX61" s="26" t="e">
        <f t="shared" si="271"/>
        <v>#VALUE!</v>
      </c>
      <c r="NY61" s="26" t="e">
        <f t="shared" si="272"/>
        <v>#VALUE!</v>
      </c>
      <c r="NZ61" s="26" t="e">
        <f t="shared" si="273"/>
        <v>#VALUE!</v>
      </c>
      <c r="OA61" s="26" t="e">
        <f t="shared" si="274"/>
        <v>#VALUE!</v>
      </c>
      <c r="OB61" s="26" t="e">
        <f t="shared" si="275"/>
        <v>#VALUE!</v>
      </c>
      <c r="OC61" s="26" t="e">
        <f t="shared" si="276"/>
        <v>#VALUE!</v>
      </c>
      <c r="OD61" s="26" t="e">
        <f t="shared" si="277"/>
        <v>#VALUE!</v>
      </c>
      <c r="OE61" s="26" t="e">
        <f t="shared" si="278"/>
        <v>#VALUE!</v>
      </c>
      <c r="OF61" s="26" t="e">
        <f t="shared" si="279"/>
        <v>#VALUE!</v>
      </c>
      <c r="OG61" s="26" t="e">
        <f t="shared" si="280"/>
        <v>#VALUE!</v>
      </c>
      <c r="OH61" s="26" t="e">
        <f t="shared" si="281"/>
        <v>#VALUE!</v>
      </c>
      <c r="OI61" s="26" t="e">
        <f t="shared" si="282"/>
        <v>#VALUE!</v>
      </c>
      <c r="OJ61" s="26" t="e">
        <f t="shared" si="283"/>
        <v>#VALUE!</v>
      </c>
      <c r="OK61" s="26" t="e">
        <f t="shared" si="284"/>
        <v>#VALUE!</v>
      </c>
      <c r="OL61" s="26" t="e">
        <f t="shared" si="285"/>
        <v>#VALUE!</v>
      </c>
      <c r="OM61" s="26" t="e">
        <f t="shared" si="286"/>
        <v>#VALUE!</v>
      </c>
      <c r="ON61" s="26" t="e">
        <f t="shared" si="287"/>
        <v>#VALUE!</v>
      </c>
      <c r="OO61" s="26" t="e">
        <f t="shared" si="288"/>
        <v>#VALUE!</v>
      </c>
      <c r="OP61" s="26" t="e">
        <f t="shared" si="289"/>
        <v>#VALUE!</v>
      </c>
      <c r="OQ61" s="26" t="e">
        <f t="shared" si="290"/>
        <v>#VALUE!</v>
      </c>
      <c r="OR61" s="26" t="e">
        <f t="shared" si="291"/>
        <v>#VALUE!</v>
      </c>
      <c r="OS61" s="26" t="e">
        <f t="shared" si="292"/>
        <v>#VALUE!</v>
      </c>
      <c r="OT61" s="26" t="e">
        <f t="shared" si="293"/>
        <v>#VALUE!</v>
      </c>
      <c r="OU61" s="26" t="e">
        <f t="shared" si="294"/>
        <v>#VALUE!</v>
      </c>
      <c r="OV61" s="26" t="e">
        <f t="shared" si="295"/>
        <v>#VALUE!</v>
      </c>
      <c r="OW61" s="26" t="e">
        <f t="shared" si="296"/>
        <v>#VALUE!</v>
      </c>
      <c r="OX61" s="26" t="e">
        <f t="shared" si="297"/>
        <v>#VALUE!</v>
      </c>
      <c r="OY61" s="26" t="e">
        <f t="shared" si="298"/>
        <v>#VALUE!</v>
      </c>
      <c r="OZ61" s="26" t="e">
        <f t="shared" si="299"/>
        <v>#VALUE!</v>
      </c>
      <c r="PA61" s="26" t="e">
        <f t="shared" si="300"/>
        <v>#VALUE!</v>
      </c>
      <c r="PB61" s="26" t="e">
        <f t="shared" si="301"/>
        <v>#VALUE!</v>
      </c>
      <c r="PC61" s="26" t="e">
        <f t="shared" si="302"/>
        <v>#VALUE!</v>
      </c>
      <c r="PD61" s="26">
        <f t="shared" si="618"/>
        <v>20</v>
      </c>
      <c r="PE61" s="26"/>
      <c r="PF61" s="26"/>
      <c r="PH61" s="26">
        <v>0</v>
      </c>
      <c r="PI61" s="26">
        <f t="shared" si="304"/>
        <v>0</v>
      </c>
      <c r="PJ61" s="26" t="str">
        <f t="shared" si="305"/>
        <v>C1</v>
      </c>
      <c r="PK61" s="26" t="str">
        <f t="shared" si="306"/>
        <v>C1</v>
      </c>
      <c r="PL61" s="26" t="str">
        <f t="shared" si="307"/>
        <v>C1</v>
      </c>
      <c r="PM61" s="26" t="str">
        <f t="shared" si="308"/>
        <v>C1</v>
      </c>
      <c r="PN61" s="26" t="str">
        <f t="shared" si="309"/>
        <v>C1</v>
      </c>
      <c r="PO61" s="26" t="str">
        <f t="shared" si="310"/>
        <v>C1</v>
      </c>
      <c r="PP61" s="26" t="str">
        <f t="shared" si="311"/>
        <v>C1</v>
      </c>
      <c r="PQ61" s="26" t="str">
        <f t="shared" si="312"/>
        <v>C1</v>
      </c>
      <c r="PR61" s="26" t="str">
        <f t="shared" si="313"/>
        <v>C1</v>
      </c>
      <c r="PS61" s="26" t="str">
        <f t="shared" si="314"/>
        <v>C1</v>
      </c>
      <c r="PT61" s="26" t="str">
        <f t="shared" si="315"/>
        <v>C1</v>
      </c>
      <c r="PU61" s="26" t="str">
        <f t="shared" si="316"/>
        <v>C1</v>
      </c>
      <c r="PV61" s="26" t="str">
        <f t="shared" si="317"/>
        <v>C1</v>
      </c>
      <c r="PW61" s="26" t="str">
        <f t="shared" si="318"/>
        <v>C1</v>
      </c>
      <c r="PX61" s="26" t="str">
        <f t="shared" si="319"/>
        <v>C1</v>
      </c>
      <c r="PY61" s="26" t="str">
        <f t="shared" si="320"/>
        <v>C1</v>
      </c>
      <c r="PZ61" s="26" t="str">
        <f t="shared" si="321"/>
        <v>C1</v>
      </c>
      <c r="QA61" s="26" t="str">
        <f t="shared" si="322"/>
        <v>C1</v>
      </c>
      <c r="QB61" s="26" t="str">
        <f t="shared" si="323"/>
        <v>C1</v>
      </c>
      <c r="QC61" s="26" t="str">
        <f t="shared" si="324"/>
        <v>C1</v>
      </c>
      <c r="QD61" s="26" t="str">
        <f t="shared" si="325"/>
        <v>C1</v>
      </c>
      <c r="QE61" s="26" t="str">
        <f t="shared" si="326"/>
        <v>C1</v>
      </c>
      <c r="QF61" s="26" t="str">
        <f t="shared" si="327"/>
        <v>C1</v>
      </c>
      <c r="QG61" s="26" t="str">
        <f t="shared" si="328"/>
        <v>C1</v>
      </c>
      <c r="QH61" s="26" t="str">
        <f t="shared" si="329"/>
        <v>C1</v>
      </c>
      <c r="QI61" s="26" t="str">
        <f t="shared" si="330"/>
        <v>C2</v>
      </c>
      <c r="QJ61" s="26" t="str">
        <f t="shared" si="331"/>
        <v>C2</v>
      </c>
      <c r="QK61" s="26" t="str">
        <f t="shared" si="332"/>
        <v>C2</v>
      </c>
      <c r="QL61" s="26" t="str">
        <f t="shared" si="333"/>
        <v>C2</v>
      </c>
      <c r="QM61" s="26" t="str">
        <f t="shared" si="334"/>
        <v>C2</v>
      </c>
      <c r="QN61" s="26" t="str">
        <f t="shared" si="335"/>
        <v>C2</v>
      </c>
      <c r="QO61" s="26" t="str">
        <f t="shared" si="336"/>
        <v>C2</v>
      </c>
      <c r="QP61" s="26" t="str">
        <f t="shared" si="337"/>
        <v>C2</v>
      </c>
      <c r="QQ61" s="26" t="str">
        <f t="shared" si="338"/>
        <v>C2</v>
      </c>
      <c r="QR61" s="26" t="str">
        <f t="shared" si="339"/>
        <v>C2</v>
      </c>
      <c r="QS61" s="26" t="str">
        <f t="shared" si="340"/>
        <v>C1</v>
      </c>
      <c r="QT61" s="26" t="str">
        <f t="shared" si="341"/>
        <v>C1</v>
      </c>
      <c r="QU61" s="26" t="str">
        <f t="shared" si="342"/>
        <v>C1</v>
      </c>
      <c r="QV61" s="26" t="str">
        <f t="shared" si="343"/>
        <v>C2</v>
      </c>
      <c r="QW61" s="26" t="str">
        <f t="shared" si="344"/>
        <v>C1</v>
      </c>
      <c r="QX61" s="26" t="str">
        <f t="shared" si="345"/>
        <v>C1</v>
      </c>
      <c r="QY61" s="26" t="str">
        <f t="shared" si="346"/>
        <v>C2</v>
      </c>
      <c r="QZ61" s="26" t="str">
        <f t="shared" si="347"/>
        <v>C1</v>
      </c>
      <c r="RA61" s="26" t="str">
        <f t="shared" si="348"/>
        <v>C1</v>
      </c>
      <c r="RB61" s="26" t="str">
        <f t="shared" si="349"/>
        <v>C1</v>
      </c>
      <c r="RC61" s="26" t="str">
        <f t="shared" si="350"/>
        <v>C1</v>
      </c>
      <c r="RD61" s="26" t="str">
        <f t="shared" si="351"/>
        <v>C1</v>
      </c>
      <c r="RE61" s="26" t="str">
        <f t="shared" si="352"/>
        <v>C1</v>
      </c>
      <c r="RF61" s="26" t="str">
        <f t="shared" si="353"/>
        <v>C1</v>
      </c>
      <c r="RG61" s="26" t="str">
        <f t="shared" si="354"/>
        <v>C2</v>
      </c>
      <c r="RH61" s="26" t="str">
        <f t="shared" si="355"/>
        <v>C2</v>
      </c>
      <c r="RI61" s="26" t="str">
        <f t="shared" si="356"/>
        <v>C2</v>
      </c>
      <c r="RJ61" s="26" t="str">
        <f t="shared" si="357"/>
        <v>C1</v>
      </c>
      <c r="RK61" s="26" t="str">
        <f t="shared" si="358"/>
        <v>C2</v>
      </c>
      <c r="RL61" s="26" t="str">
        <f t="shared" si="359"/>
        <v>C2</v>
      </c>
      <c r="RM61" s="26" t="str">
        <f t="shared" si="360"/>
        <v>C2</v>
      </c>
      <c r="RN61" s="26" t="str">
        <f t="shared" si="361"/>
        <v>C1</v>
      </c>
      <c r="RO61" s="26" t="str">
        <f t="shared" si="362"/>
        <v>C1</v>
      </c>
      <c r="RP61" s="26" t="str">
        <f t="shared" si="363"/>
        <v>C1</v>
      </c>
      <c r="RQ61" s="26" t="str">
        <f t="shared" si="364"/>
        <v>C2</v>
      </c>
      <c r="RR61" s="26" t="str">
        <f t="shared" si="365"/>
        <v>C2</v>
      </c>
      <c r="RS61" s="26" t="str">
        <f t="shared" si="366"/>
        <v>C2</v>
      </c>
      <c r="RT61" s="26" t="str">
        <f t="shared" si="367"/>
        <v>C2</v>
      </c>
      <c r="RU61" s="26" t="str">
        <f t="shared" si="368"/>
        <v>C2</v>
      </c>
      <c r="RV61" s="26" t="str">
        <f t="shared" si="369"/>
        <v>C2</v>
      </c>
      <c r="RW61" s="26" t="str">
        <f t="shared" si="370"/>
        <v>C2</v>
      </c>
      <c r="RX61" s="26" t="str">
        <f t="shared" si="371"/>
        <v>C1</v>
      </c>
      <c r="RY61" s="26" t="str">
        <f t="shared" si="372"/>
        <v>C1</v>
      </c>
      <c r="RZ61" s="26" t="str">
        <f t="shared" si="373"/>
        <v>C1</v>
      </c>
      <c r="SA61" s="26" t="str">
        <f t="shared" si="374"/>
        <v>C1</v>
      </c>
      <c r="SB61" s="26" t="str">
        <f t="shared" si="375"/>
        <v>C1</v>
      </c>
      <c r="SC61" s="26" t="str">
        <f t="shared" si="376"/>
        <v>C1</v>
      </c>
      <c r="SD61" s="26" t="str">
        <f t="shared" si="377"/>
        <v>C1</v>
      </c>
      <c r="SE61" s="26" t="str">
        <f t="shared" si="378"/>
        <v>C1</v>
      </c>
      <c r="SF61" s="26" t="str">
        <f t="shared" si="379"/>
        <v>C1</v>
      </c>
      <c r="SG61" s="26" t="str">
        <f t="shared" si="380"/>
        <v>C1</v>
      </c>
      <c r="SH61" s="26" t="str">
        <f t="shared" si="381"/>
        <v>C1</v>
      </c>
      <c r="SI61" s="26" t="str">
        <f t="shared" si="382"/>
        <v>C1</v>
      </c>
      <c r="SJ61" s="26" t="str">
        <f t="shared" si="383"/>
        <v>C1</v>
      </c>
      <c r="SK61" s="26" t="str">
        <f t="shared" si="384"/>
        <v>C1</v>
      </c>
      <c r="SL61" s="26" t="str">
        <f t="shared" si="385"/>
        <v>C1</v>
      </c>
      <c r="SM61" s="26" t="str">
        <f t="shared" si="386"/>
        <v>C2</v>
      </c>
      <c r="SN61" s="26" t="str">
        <f t="shared" si="387"/>
        <v>C1</v>
      </c>
      <c r="SO61" s="26" t="str">
        <f t="shared" si="388"/>
        <v>C1</v>
      </c>
      <c r="SP61" s="26" t="str">
        <f t="shared" si="389"/>
        <v>C2</v>
      </c>
      <c r="SQ61" s="26" t="str">
        <f t="shared" si="390"/>
        <v>C2</v>
      </c>
      <c r="SR61" s="26" t="str">
        <f t="shared" si="391"/>
        <v>C1</v>
      </c>
      <c r="SS61" s="26" t="str">
        <f t="shared" si="392"/>
        <v>C1</v>
      </c>
      <c r="ST61" s="26" t="str">
        <f t="shared" si="393"/>
        <v>C1</v>
      </c>
      <c r="SU61" s="26" t="str">
        <f t="shared" si="394"/>
        <v>C1</v>
      </c>
      <c r="SV61" s="26" t="str">
        <f t="shared" si="395"/>
        <v>C1</v>
      </c>
      <c r="SW61" s="26" t="str">
        <f t="shared" si="396"/>
        <v>C1</v>
      </c>
      <c r="SX61" s="26" t="str">
        <f t="shared" si="397"/>
        <v>C1</v>
      </c>
      <c r="SY61" s="26" t="str">
        <f t="shared" si="398"/>
        <v>C1</v>
      </c>
      <c r="SZ61" s="26" t="str">
        <f t="shared" si="399"/>
        <v>C1</v>
      </c>
      <c r="TA61" s="26" t="str">
        <f t="shared" si="400"/>
        <v>C1</v>
      </c>
      <c r="TB61" s="26" t="str">
        <f t="shared" si="401"/>
        <v>C1</v>
      </c>
      <c r="TC61" s="26" t="str">
        <f t="shared" si="402"/>
        <v>C1</v>
      </c>
      <c r="TD61" s="26" t="str">
        <f t="shared" si="403"/>
        <v>C1</v>
      </c>
      <c r="TE61" s="26">
        <v>0</v>
      </c>
      <c r="TF61" s="26">
        <f t="shared" si="404"/>
        <v>0</v>
      </c>
      <c r="TG61" s="26">
        <f t="shared" si="405"/>
        <v>1</v>
      </c>
      <c r="TH61" s="26">
        <f t="shared" si="406"/>
        <v>3</v>
      </c>
      <c r="TI61" s="26">
        <f t="shared" si="407"/>
        <v>8</v>
      </c>
      <c r="TJ61" s="26">
        <f t="shared" si="408"/>
        <v>13</v>
      </c>
      <c r="TK61" s="26">
        <f t="shared" si="409"/>
        <v>17</v>
      </c>
      <c r="TL61" s="26">
        <f t="shared" si="410"/>
        <v>18</v>
      </c>
      <c r="TM61" s="26">
        <f t="shared" si="411"/>
        <v>20</v>
      </c>
      <c r="TN61" s="26">
        <f t="shared" si="412"/>
        <v>23</v>
      </c>
      <c r="TO61" s="26">
        <f t="shared" si="413"/>
        <v>24</v>
      </c>
      <c r="TP61" s="26">
        <f t="shared" si="414"/>
        <v>28</v>
      </c>
      <c r="TQ61" s="26">
        <f t="shared" si="415"/>
        <v>33</v>
      </c>
      <c r="TR61" s="26">
        <f t="shared" si="416"/>
        <v>35</v>
      </c>
      <c r="TS61" s="26">
        <f t="shared" si="417"/>
        <v>40</v>
      </c>
      <c r="TT61" s="26">
        <f t="shared" si="418"/>
        <v>43</v>
      </c>
      <c r="TU61" s="26">
        <f t="shared" si="419"/>
        <v>47</v>
      </c>
      <c r="TV61" s="26">
        <f t="shared" si="420"/>
        <v>49</v>
      </c>
      <c r="TW61" s="26">
        <f t="shared" si="421"/>
        <v>52</v>
      </c>
      <c r="TX61" s="26">
        <f t="shared" si="422"/>
        <v>55</v>
      </c>
      <c r="TY61" s="26">
        <f t="shared" si="423"/>
        <v>55</v>
      </c>
      <c r="TZ61" s="26" t="str">
        <f t="shared" si="424"/>
        <v>Victoire</v>
      </c>
      <c r="UA61" s="26" t="str">
        <f t="shared" si="425"/>
        <v>Victoire</v>
      </c>
      <c r="UB61" s="26" t="str">
        <f t="shared" si="426"/>
        <v>Victoire</v>
      </c>
      <c r="UC61" s="26" t="str">
        <f t="shared" si="427"/>
        <v>Victoire</v>
      </c>
      <c r="UD61" s="26" t="str">
        <f t="shared" si="428"/>
        <v>Victoire</v>
      </c>
      <c r="UE61" s="26" t="str">
        <f t="shared" si="429"/>
        <v>Victoire</v>
      </c>
      <c r="UF61" s="26" t="str">
        <f t="shared" si="430"/>
        <v>Victoire</v>
      </c>
      <c r="UG61" s="26" t="str">
        <f t="shared" si="431"/>
        <v>Victoire</v>
      </c>
      <c r="UH61" s="26" t="str">
        <f t="shared" si="432"/>
        <v>Victoire</v>
      </c>
      <c r="UI61" s="26" t="str">
        <f t="shared" si="433"/>
        <v>Victoire</v>
      </c>
      <c r="UJ61" s="26" t="str">
        <f t="shared" si="434"/>
        <v>Victoire</v>
      </c>
      <c r="UK61" s="26" t="str">
        <f t="shared" si="435"/>
        <v>Victoire</v>
      </c>
      <c r="UL61" s="26" t="str">
        <f t="shared" si="436"/>
        <v>Victoire</v>
      </c>
      <c r="UM61" s="26" t="str">
        <f t="shared" si="437"/>
        <v>Victoire</v>
      </c>
      <c r="UN61" s="26" t="str">
        <f t="shared" si="438"/>
        <v>Victoire</v>
      </c>
      <c r="UO61" s="26" t="str">
        <f t="shared" si="439"/>
        <v>Victoire</v>
      </c>
      <c r="UP61" s="26" t="str">
        <f t="shared" si="440"/>
        <v>Victoire</v>
      </c>
      <c r="UQ61" s="26" t="str">
        <f t="shared" si="441"/>
        <v>Victoire</v>
      </c>
      <c r="UR61" s="26" t="str">
        <f t="shared" si="442"/>
        <v>Victoire</v>
      </c>
      <c r="US61" s="26" t="str">
        <f t="shared" si="443"/>
        <v>Victoire</v>
      </c>
      <c r="UT61" s="26" t="str">
        <f t="shared" si="444"/>
        <v>Victoire</v>
      </c>
      <c r="UU61" s="26" t="str">
        <f t="shared" si="445"/>
        <v>Victoire</v>
      </c>
      <c r="UV61" s="26" t="str">
        <f t="shared" si="446"/>
        <v>Victoire</v>
      </c>
      <c r="UW61" s="26" t="str">
        <f t="shared" si="447"/>
        <v>Victoire</v>
      </c>
      <c r="UX61" s="26" t="str">
        <f t="shared" si="448"/>
        <v>Victoire</v>
      </c>
      <c r="UY61" s="26" t="str">
        <f t="shared" si="449"/>
        <v>Victoire</v>
      </c>
      <c r="UZ61" s="26" t="str">
        <f t="shared" si="450"/>
        <v>Victoire</v>
      </c>
      <c r="VA61" s="26" t="str">
        <f t="shared" si="451"/>
        <v>Victoire</v>
      </c>
      <c r="VB61" s="26" t="str">
        <f t="shared" si="452"/>
        <v>Victoire</v>
      </c>
      <c r="VC61" s="26" t="str">
        <f t="shared" si="453"/>
        <v>Victoire</v>
      </c>
      <c r="VD61" s="26" t="str">
        <f t="shared" si="454"/>
        <v>Victoire</v>
      </c>
      <c r="VE61" s="26" t="str">
        <f t="shared" si="455"/>
        <v>Victoire</v>
      </c>
      <c r="VF61" s="26" t="str">
        <f t="shared" si="456"/>
        <v>Victoire</v>
      </c>
      <c r="VG61" s="26" t="str">
        <f t="shared" si="457"/>
        <v>Victoire</v>
      </c>
      <c r="VH61" s="26" t="str">
        <f t="shared" si="458"/>
        <v>Victoire</v>
      </c>
      <c r="VI61" s="26" t="str">
        <f t="shared" si="459"/>
        <v>Victoire</v>
      </c>
      <c r="VJ61" s="26" t="str">
        <f t="shared" si="460"/>
        <v>Victoire</v>
      </c>
      <c r="VK61" s="26" t="str">
        <f t="shared" si="461"/>
        <v>Victoire</v>
      </c>
      <c r="VL61" s="26" t="str">
        <f t="shared" si="462"/>
        <v>Victoire</v>
      </c>
      <c r="VM61" s="26" t="str">
        <f t="shared" si="463"/>
        <v>Victoire</v>
      </c>
      <c r="VN61" s="26" t="str">
        <f t="shared" si="464"/>
        <v>Victoire</v>
      </c>
      <c r="VO61" s="26" t="str">
        <f t="shared" si="465"/>
        <v>Victoire</v>
      </c>
      <c r="VP61" s="26" t="str">
        <f t="shared" si="466"/>
        <v>Victoire</v>
      </c>
      <c r="VQ61" s="26" t="str">
        <f t="shared" si="467"/>
        <v>Victoire</v>
      </c>
      <c r="VR61" s="26" t="str">
        <f t="shared" si="468"/>
        <v>Victoire</v>
      </c>
      <c r="VS61" s="26" t="str">
        <f t="shared" si="469"/>
        <v>Victoire</v>
      </c>
      <c r="VT61" s="26" t="str">
        <f t="shared" si="470"/>
        <v>Victoire</v>
      </c>
      <c r="VU61" s="26" t="str">
        <f t="shared" si="471"/>
        <v>Victoire</v>
      </c>
      <c r="VV61" s="26" t="str">
        <f t="shared" si="472"/>
        <v>Victoire</v>
      </c>
      <c r="VW61" s="26" t="str">
        <f t="shared" si="473"/>
        <v>Victoire</v>
      </c>
      <c r="VX61" s="26" t="str">
        <f t="shared" si="474"/>
        <v>Victoire</v>
      </c>
      <c r="VY61" s="26" t="str">
        <f t="shared" si="475"/>
        <v>Victoire</v>
      </c>
      <c r="VZ61" s="26" t="str">
        <f t="shared" si="476"/>
        <v>Victoire</v>
      </c>
      <c r="WA61" s="26" t="str">
        <f t="shared" si="477"/>
        <v>Victoire</v>
      </c>
      <c r="WB61" s="26" t="str">
        <f t="shared" si="478"/>
        <v>Victoire</v>
      </c>
      <c r="WC61" s="26" t="str">
        <f t="shared" si="479"/>
        <v>Victoire</v>
      </c>
      <c r="WD61" s="26" t="str">
        <f t="shared" si="480"/>
        <v>Victoire</v>
      </c>
      <c r="WE61" s="26" t="str">
        <f t="shared" si="481"/>
        <v>Victoire</v>
      </c>
      <c r="WF61" s="26" t="str">
        <f t="shared" si="482"/>
        <v>Victoire</v>
      </c>
      <c r="WG61" s="26" t="str">
        <f t="shared" si="483"/>
        <v>Victoire</v>
      </c>
      <c r="WH61" s="26" t="str">
        <f t="shared" si="484"/>
        <v>Victoire</v>
      </c>
      <c r="WI61" s="26" t="str">
        <f t="shared" si="485"/>
        <v>Victoire</v>
      </c>
      <c r="WJ61" s="26" t="str">
        <f t="shared" si="486"/>
        <v>Victoire</v>
      </c>
      <c r="WK61" s="26" t="str">
        <f t="shared" si="487"/>
        <v>Victoire</v>
      </c>
      <c r="WL61" s="26" t="str">
        <f t="shared" si="488"/>
        <v>Victoire</v>
      </c>
      <c r="WM61" s="26" t="str">
        <f t="shared" si="489"/>
        <v>Victoire</v>
      </c>
      <c r="WN61" s="26" t="str">
        <f t="shared" si="490"/>
        <v>Victoire</v>
      </c>
      <c r="WO61" s="26" t="str">
        <f t="shared" si="491"/>
        <v>Victoire</v>
      </c>
      <c r="WP61" s="26" t="str">
        <f t="shared" si="492"/>
        <v>Victoire</v>
      </c>
      <c r="WQ61" s="26" t="str">
        <f t="shared" si="493"/>
        <v>Victoire</v>
      </c>
      <c r="WR61" s="26" t="str">
        <f t="shared" si="494"/>
        <v>Victoire</v>
      </c>
      <c r="WS61" s="26" t="str">
        <f t="shared" si="495"/>
        <v>Victoire</v>
      </c>
      <c r="WT61" s="26" t="str">
        <f t="shared" si="496"/>
        <v>Victoire</v>
      </c>
      <c r="WU61" s="26" t="str">
        <f t="shared" si="497"/>
        <v>Victoire</v>
      </c>
      <c r="WV61" s="26" t="str">
        <f t="shared" si="498"/>
        <v>Victoire</v>
      </c>
      <c r="WW61" s="26" t="str">
        <f t="shared" si="499"/>
        <v>Victoire</v>
      </c>
      <c r="WX61" s="26" t="str">
        <f t="shared" si="500"/>
        <v>Victoire</v>
      </c>
      <c r="WY61" s="26" t="str">
        <f t="shared" si="501"/>
        <v>Victoire</v>
      </c>
      <c r="WZ61" s="26" t="str">
        <f t="shared" si="502"/>
        <v>Victoire</v>
      </c>
      <c r="XA61" s="26" t="str">
        <f t="shared" si="503"/>
        <v>Victoire</v>
      </c>
      <c r="XB61" s="26">
        <v>0</v>
      </c>
      <c r="XC61" s="26">
        <f t="shared" si="504"/>
        <v>0</v>
      </c>
      <c r="XD61" s="26">
        <f t="shared" si="505"/>
        <v>0</v>
      </c>
      <c r="XE61" s="26">
        <f t="shared" si="506"/>
        <v>0</v>
      </c>
      <c r="XF61" s="26">
        <f t="shared" si="507"/>
        <v>0</v>
      </c>
      <c r="XG61" s="26">
        <f t="shared" si="508"/>
        <v>0</v>
      </c>
      <c r="XH61" s="26">
        <f t="shared" si="509"/>
        <v>0</v>
      </c>
      <c r="XI61" s="26">
        <f t="shared" si="510"/>
        <v>0</v>
      </c>
      <c r="XJ61" s="26">
        <f t="shared" si="511"/>
        <v>0</v>
      </c>
      <c r="XK61" s="26">
        <f t="shared" si="512"/>
        <v>0</v>
      </c>
      <c r="XL61" s="26">
        <f t="shared" si="513"/>
        <v>0</v>
      </c>
      <c r="XM61" s="26">
        <f t="shared" si="514"/>
        <v>0</v>
      </c>
      <c r="XN61" s="26">
        <f t="shared" si="515"/>
        <v>0</v>
      </c>
      <c r="XO61" s="26">
        <f t="shared" si="516"/>
        <v>0</v>
      </c>
      <c r="XP61" s="26">
        <f t="shared" si="517"/>
        <v>0</v>
      </c>
      <c r="XQ61" s="26">
        <f t="shared" si="518"/>
        <v>0</v>
      </c>
      <c r="XR61" s="26">
        <f t="shared" si="519"/>
        <v>0</v>
      </c>
      <c r="XS61" s="26">
        <f t="shared" si="520"/>
        <v>0</v>
      </c>
      <c r="XT61" s="26">
        <f t="shared" si="521"/>
        <v>0</v>
      </c>
      <c r="XU61" s="26">
        <f t="shared" si="522"/>
        <v>0</v>
      </c>
      <c r="XV61" s="26">
        <f t="shared" si="523"/>
        <v>0</v>
      </c>
      <c r="XW61" s="26">
        <f t="shared" si="524"/>
        <v>0</v>
      </c>
      <c r="XX61" s="26">
        <f t="shared" si="525"/>
        <v>0</v>
      </c>
      <c r="XY61" s="26">
        <f t="shared" si="526"/>
        <v>0</v>
      </c>
      <c r="XZ61" s="26">
        <f t="shared" si="527"/>
        <v>0</v>
      </c>
      <c r="YA61" s="26">
        <f t="shared" si="528"/>
        <v>0</v>
      </c>
      <c r="YB61" s="26">
        <f t="shared" si="529"/>
        <v>0</v>
      </c>
      <c r="YC61" s="26">
        <f t="shared" si="530"/>
        <v>1</v>
      </c>
      <c r="YD61" s="26">
        <f t="shared" si="531"/>
        <v>6</v>
      </c>
      <c r="YE61" s="26">
        <f t="shared" si="532"/>
        <v>7</v>
      </c>
      <c r="YF61" s="26">
        <f t="shared" si="533"/>
        <v>12</v>
      </c>
      <c r="YG61" s="26">
        <f t="shared" si="534"/>
        <v>15</v>
      </c>
      <c r="YH61" s="26">
        <f t="shared" si="535"/>
        <v>18</v>
      </c>
      <c r="YI61" s="26">
        <f t="shared" si="536"/>
        <v>23</v>
      </c>
      <c r="YJ61" s="26">
        <f t="shared" si="537"/>
        <v>25</v>
      </c>
      <c r="YK61" s="26">
        <f t="shared" si="538"/>
        <v>29</v>
      </c>
      <c r="YL61" s="26">
        <f t="shared" si="539"/>
        <v>32</v>
      </c>
      <c r="YM61" s="26">
        <f t="shared" si="540"/>
        <v>32</v>
      </c>
      <c r="YN61" s="26">
        <f t="shared" si="541"/>
        <v>32</v>
      </c>
      <c r="YO61" s="26">
        <f t="shared" si="542"/>
        <v>32</v>
      </c>
      <c r="YP61" s="26">
        <f t="shared" si="543"/>
        <v>38</v>
      </c>
      <c r="YQ61" s="26">
        <f t="shared" si="544"/>
        <v>38</v>
      </c>
      <c r="YR61" s="26">
        <f t="shared" si="545"/>
        <v>38</v>
      </c>
      <c r="YS61" s="26">
        <f t="shared" si="546"/>
        <v>44</v>
      </c>
      <c r="YT61" s="26">
        <f t="shared" si="547"/>
        <v>44</v>
      </c>
      <c r="YU61" s="26">
        <f t="shared" si="548"/>
        <v>44</v>
      </c>
      <c r="YV61" s="26">
        <f t="shared" si="549"/>
        <v>44</v>
      </c>
      <c r="YW61" s="26">
        <f t="shared" si="550"/>
        <v>44</v>
      </c>
      <c r="YX61" s="26">
        <f t="shared" si="551"/>
        <v>44</v>
      </c>
      <c r="YY61" s="26">
        <f t="shared" si="552"/>
        <v>44</v>
      </c>
      <c r="YZ61" s="26">
        <f t="shared" si="553"/>
        <v>44</v>
      </c>
      <c r="ZA61" s="26">
        <f t="shared" si="554"/>
        <v>50</v>
      </c>
      <c r="ZB61" s="26">
        <f t="shared" si="555"/>
        <v>55</v>
      </c>
      <c r="ZC61" s="26" t="str">
        <f t="shared" si="556"/>
        <v>Victoire</v>
      </c>
      <c r="ZD61" s="26" t="str">
        <f t="shared" si="557"/>
        <v>Victoire</v>
      </c>
      <c r="ZE61" s="26" t="str">
        <f t="shared" si="558"/>
        <v>Victoire</v>
      </c>
      <c r="ZF61" s="26" t="str">
        <f t="shared" si="559"/>
        <v>Victoire</v>
      </c>
      <c r="ZG61" s="26" t="str">
        <f t="shared" si="560"/>
        <v>Victoire</v>
      </c>
      <c r="ZH61" s="26" t="str">
        <f t="shared" si="561"/>
        <v>Victoire</v>
      </c>
      <c r="ZI61" s="26" t="str">
        <f t="shared" si="562"/>
        <v>Victoire</v>
      </c>
      <c r="ZJ61" s="26" t="str">
        <f t="shared" si="563"/>
        <v>Victoire</v>
      </c>
      <c r="ZK61" s="26" t="str">
        <f t="shared" si="564"/>
        <v>Victoire</v>
      </c>
      <c r="ZL61" s="26" t="str">
        <f t="shared" si="565"/>
        <v>Victoire</v>
      </c>
      <c r="ZM61" s="26" t="str">
        <f t="shared" si="566"/>
        <v>Victoire</v>
      </c>
      <c r="ZN61" s="26" t="str">
        <f t="shared" si="567"/>
        <v>Victoire</v>
      </c>
      <c r="ZO61" s="26" t="str">
        <f t="shared" si="568"/>
        <v>Victoire</v>
      </c>
      <c r="ZP61" s="26" t="str">
        <f t="shared" si="569"/>
        <v>Victoire</v>
      </c>
      <c r="ZQ61" s="26" t="str">
        <f t="shared" si="570"/>
        <v>Victoire</v>
      </c>
      <c r="ZR61" s="26" t="str">
        <f t="shared" si="571"/>
        <v>Victoire</v>
      </c>
      <c r="ZS61" s="26" t="str">
        <f t="shared" si="572"/>
        <v>Victoire</v>
      </c>
      <c r="ZT61" s="26" t="str">
        <f t="shared" si="573"/>
        <v>Victoire</v>
      </c>
      <c r="ZU61" s="26" t="str">
        <f t="shared" si="574"/>
        <v>Victoire</v>
      </c>
      <c r="ZV61" s="26" t="str">
        <f t="shared" si="575"/>
        <v>Victoire</v>
      </c>
      <c r="ZW61" s="26" t="str">
        <f t="shared" si="576"/>
        <v>Victoire</v>
      </c>
      <c r="ZX61" s="26" t="str">
        <f t="shared" si="577"/>
        <v>Victoire</v>
      </c>
      <c r="ZY61" s="26" t="str">
        <f t="shared" si="578"/>
        <v>Victoire</v>
      </c>
      <c r="ZZ61" s="26" t="str">
        <f t="shared" si="579"/>
        <v>Victoire</v>
      </c>
      <c r="AAA61" s="26" t="str">
        <f t="shared" si="580"/>
        <v>Victoire</v>
      </c>
      <c r="AAB61" s="26" t="str">
        <f t="shared" si="581"/>
        <v>Victoire</v>
      </c>
      <c r="AAC61" s="26" t="str">
        <f t="shared" si="582"/>
        <v>Victoire</v>
      </c>
      <c r="AAD61" s="26" t="str">
        <f t="shared" si="583"/>
        <v>Victoire</v>
      </c>
      <c r="AAE61" s="26" t="str">
        <f t="shared" si="584"/>
        <v>Victoire</v>
      </c>
      <c r="AAF61" s="26" t="str">
        <f t="shared" si="585"/>
        <v>Victoire</v>
      </c>
      <c r="AAG61" s="26" t="str">
        <f t="shared" si="586"/>
        <v>Victoire</v>
      </c>
      <c r="AAH61" s="26" t="str">
        <f t="shared" si="587"/>
        <v>Victoire</v>
      </c>
      <c r="AAI61" s="26" t="str">
        <f t="shared" si="588"/>
        <v>Victoire</v>
      </c>
      <c r="AAJ61" s="26" t="str">
        <f t="shared" si="589"/>
        <v>Victoire</v>
      </c>
      <c r="AAK61" s="26" t="str">
        <f t="shared" si="590"/>
        <v>Victoire</v>
      </c>
      <c r="AAL61" s="26" t="str">
        <f t="shared" si="591"/>
        <v>Victoire</v>
      </c>
      <c r="AAM61" s="26" t="str">
        <f t="shared" si="592"/>
        <v>Victoire</v>
      </c>
      <c r="AAN61" s="26" t="str">
        <f t="shared" si="593"/>
        <v>Victoire</v>
      </c>
      <c r="AAO61" s="26" t="str">
        <f t="shared" si="594"/>
        <v>Victoire</v>
      </c>
      <c r="AAP61" s="26" t="str">
        <f t="shared" si="595"/>
        <v>Victoire</v>
      </c>
      <c r="AAQ61" s="26" t="str">
        <f t="shared" si="596"/>
        <v>Victoire</v>
      </c>
      <c r="AAR61" s="26" t="str">
        <f t="shared" si="597"/>
        <v>Victoire</v>
      </c>
      <c r="AAS61" s="26" t="str">
        <f t="shared" si="598"/>
        <v>Victoire</v>
      </c>
      <c r="AAT61" s="26" t="str">
        <f t="shared" si="599"/>
        <v>Victoire</v>
      </c>
      <c r="AAU61" s="26" t="str">
        <f t="shared" si="600"/>
        <v>Victoire</v>
      </c>
      <c r="AAV61" s="26" t="str">
        <f t="shared" si="601"/>
        <v>Victoire</v>
      </c>
      <c r="AAW61" s="26" t="str">
        <f t="shared" si="602"/>
        <v>Victoire</v>
      </c>
      <c r="AAX61" s="26" t="str">
        <f t="shared" si="603"/>
        <v>Victoire</v>
      </c>
      <c r="AAY61" s="26">
        <f t="shared" si="604"/>
        <v>20</v>
      </c>
      <c r="AAZ61" s="26">
        <f t="shared" si="605"/>
        <v>45</v>
      </c>
      <c r="ABA61" s="26">
        <f t="shared" si="619"/>
        <v>20</v>
      </c>
      <c r="ABB61" s="26"/>
      <c r="ABC61" s="26"/>
      <c r="ABD61" s="26"/>
    </row>
    <row r="62" spans="2:732" x14ac:dyDescent="0.25">
      <c r="B62" s="26">
        <v>14</v>
      </c>
      <c r="C62" s="26" t="s">
        <v>18</v>
      </c>
      <c r="D62" s="26">
        <v>5</v>
      </c>
      <c r="E62" s="26">
        <v>4</v>
      </c>
      <c r="F62" s="26">
        <v>6</v>
      </c>
      <c r="G62" s="26">
        <v>6</v>
      </c>
      <c r="H62" s="26">
        <v>5</v>
      </c>
      <c r="I62" s="26">
        <v>1</v>
      </c>
      <c r="J62" s="26">
        <v>6</v>
      </c>
      <c r="K62" s="26">
        <v>5</v>
      </c>
      <c r="L62" s="26">
        <v>5</v>
      </c>
      <c r="M62" s="26">
        <v>5</v>
      </c>
      <c r="N62" s="26">
        <v>5</v>
      </c>
      <c r="O62" s="26">
        <v>4</v>
      </c>
      <c r="P62" s="26">
        <v>3</v>
      </c>
      <c r="Q62" s="26">
        <v>1</v>
      </c>
      <c r="R62" s="26">
        <v>2</v>
      </c>
      <c r="S62" s="26">
        <v>3</v>
      </c>
      <c r="T62" s="26">
        <v>2</v>
      </c>
      <c r="U62" s="26">
        <v>1</v>
      </c>
      <c r="V62" s="26">
        <v>1</v>
      </c>
      <c r="W62" s="26">
        <v>6</v>
      </c>
      <c r="X62" s="26">
        <v>4</v>
      </c>
      <c r="Y62" s="26">
        <v>6</v>
      </c>
      <c r="Z62" s="26">
        <v>3</v>
      </c>
      <c r="AA62" s="26">
        <v>1</v>
      </c>
      <c r="AB62" s="26">
        <v>4</v>
      </c>
      <c r="AC62" s="26">
        <v>5</v>
      </c>
      <c r="AD62" s="26">
        <v>6</v>
      </c>
      <c r="AE62" s="26">
        <v>2</v>
      </c>
      <c r="AF62" s="26">
        <v>1</v>
      </c>
      <c r="AG62" s="26">
        <v>4</v>
      </c>
      <c r="AH62" s="26">
        <v>1</v>
      </c>
      <c r="AI62" s="26">
        <v>5</v>
      </c>
      <c r="AJ62" s="26">
        <v>1</v>
      </c>
      <c r="AK62" s="26">
        <v>4</v>
      </c>
      <c r="AL62" s="26">
        <v>2</v>
      </c>
      <c r="AM62" s="26">
        <v>2</v>
      </c>
      <c r="AN62" s="26">
        <v>4</v>
      </c>
      <c r="AO62" s="26">
        <v>5</v>
      </c>
      <c r="AP62" s="26">
        <v>6</v>
      </c>
      <c r="AQ62" s="26">
        <v>4</v>
      </c>
      <c r="AR62" s="26">
        <v>6</v>
      </c>
      <c r="AS62" s="26">
        <v>3</v>
      </c>
      <c r="AT62" s="26">
        <v>5</v>
      </c>
      <c r="AU62" s="26">
        <v>4</v>
      </c>
      <c r="AV62" s="26">
        <v>2</v>
      </c>
      <c r="AW62" s="26">
        <v>3</v>
      </c>
      <c r="AX62" s="26">
        <v>6</v>
      </c>
      <c r="AY62" s="26">
        <v>5</v>
      </c>
      <c r="AZ62" s="26">
        <v>1</v>
      </c>
      <c r="BA62" s="26">
        <v>1</v>
      </c>
      <c r="BB62" s="26">
        <v>5</v>
      </c>
      <c r="BC62" s="26">
        <v>2</v>
      </c>
      <c r="BD62" s="26">
        <v>2</v>
      </c>
      <c r="BE62" s="26">
        <v>6</v>
      </c>
      <c r="BF62" s="26">
        <v>4</v>
      </c>
      <c r="BG62" s="26">
        <v>2</v>
      </c>
      <c r="BH62" s="26">
        <v>3</v>
      </c>
      <c r="BI62" s="26">
        <v>1</v>
      </c>
      <c r="BJ62" s="26">
        <v>1</v>
      </c>
      <c r="BK62" s="26">
        <v>1</v>
      </c>
      <c r="BL62" s="26">
        <v>3</v>
      </c>
      <c r="BM62" s="26">
        <v>1</v>
      </c>
      <c r="BN62" s="26">
        <v>3</v>
      </c>
      <c r="BO62" s="26">
        <v>2</v>
      </c>
      <c r="BP62" s="26">
        <v>1</v>
      </c>
      <c r="BQ62" s="26">
        <v>1</v>
      </c>
      <c r="BR62" s="26">
        <v>4</v>
      </c>
      <c r="BS62" s="26">
        <v>3</v>
      </c>
      <c r="BT62" s="26">
        <v>1</v>
      </c>
      <c r="BU62" s="26">
        <v>3</v>
      </c>
      <c r="BV62" s="26">
        <v>3</v>
      </c>
      <c r="BW62" s="26">
        <v>4</v>
      </c>
      <c r="BX62" s="26">
        <v>5</v>
      </c>
      <c r="BY62" s="26">
        <v>6</v>
      </c>
      <c r="BZ62" s="26">
        <v>1</v>
      </c>
      <c r="CA62" s="26">
        <v>1</v>
      </c>
      <c r="CB62" s="26">
        <v>2</v>
      </c>
      <c r="CC62" s="26">
        <v>3</v>
      </c>
      <c r="CD62" s="26">
        <v>4</v>
      </c>
      <c r="CE62" s="26">
        <v>6</v>
      </c>
      <c r="CF62" s="26">
        <v>6</v>
      </c>
      <c r="CG62" s="26">
        <v>1</v>
      </c>
      <c r="CH62" s="26">
        <v>5</v>
      </c>
      <c r="CI62" s="26">
        <v>4</v>
      </c>
      <c r="CJ62" s="26">
        <v>1</v>
      </c>
      <c r="CK62" s="26">
        <v>3</v>
      </c>
      <c r="CL62" s="26">
        <v>3</v>
      </c>
      <c r="CM62" s="26">
        <v>5</v>
      </c>
      <c r="CN62" s="26">
        <v>6</v>
      </c>
      <c r="CO62" s="26">
        <v>1</v>
      </c>
      <c r="CP62" s="26">
        <v>4</v>
      </c>
      <c r="CQ62" s="26">
        <v>1</v>
      </c>
      <c r="CR62" s="26">
        <v>5</v>
      </c>
      <c r="CS62" s="26">
        <v>2</v>
      </c>
      <c r="CT62" s="26">
        <v>6</v>
      </c>
      <c r="CU62" s="26">
        <v>2</v>
      </c>
      <c r="CV62" s="26">
        <v>5</v>
      </c>
      <c r="CW62" s="26">
        <v>4</v>
      </c>
      <c r="CX62" s="26">
        <v>5</v>
      </c>
      <c r="CY62" s="26">
        <v>5</v>
      </c>
      <c r="DA62" s="26">
        <f t="shared" si="0"/>
        <v>3</v>
      </c>
      <c r="DB62" s="26"/>
      <c r="DC62" s="26"/>
      <c r="DE62" s="26">
        <v>0</v>
      </c>
      <c r="DF62" s="26">
        <f t="shared" si="1"/>
        <v>1</v>
      </c>
      <c r="DG62" s="26">
        <f t="shared" si="2"/>
        <v>2</v>
      </c>
      <c r="DH62" s="26">
        <f t="shared" si="3"/>
        <v>3</v>
      </c>
      <c r="DI62" s="26">
        <f t="shared" si="4"/>
        <v>3</v>
      </c>
      <c r="DJ62" s="26">
        <f t="shared" si="5"/>
        <v>3</v>
      </c>
      <c r="DK62" s="26">
        <f t="shared" si="6"/>
        <v>4</v>
      </c>
      <c r="DL62" s="26">
        <f t="shared" si="7"/>
        <v>5</v>
      </c>
      <c r="DM62" s="26">
        <f t="shared" si="8"/>
        <v>5</v>
      </c>
      <c r="DN62" s="26">
        <f t="shared" si="9"/>
        <v>6</v>
      </c>
      <c r="DO62" s="26">
        <f t="shared" si="10"/>
        <v>7</v>
      </c>
      <c r="DP62" s="26">
        <f t="shared" si="11"/>
        <v>8</v>
      </c>
      <c r="DQ62" s="26">
        <f t="shared" si="12"/>
        <v>9</v>
      </c>
      <c r="DR62" s="26">
        <f t="shared" si="13"/>
        <v>10</v>
      </c>
      <c r="DS62" s="26">
        <f t="shared" si="14"/>
        <v>11</v>
      </c>
      <c r="DT62" s="26">
        <f t="shared" si="15"/>
        <v>12</v>
      </c>
      <c r="DU62" s="26">
        <f t="shared" si="16"/>
        <v>13</v>
      </c>
      <c r="DV62" s="26">
        <f t="shared" si="17"/>
        <v>14</v>
      </c>
      <c r="DW62" s="26">
        <f t="shared" si="18"/>
        <v>15</v>
      </c>
      <c r="DX62" s="26">
        <f t="shared" si="19"/>
        <v>16</v>
      </c>
      <c r="DY62" s="26">
        <f t="shared" si="20"/>
        <v>17</v>
      </c>
      <c r="DZ62" s="26">
        <f t="shared" si="21"/>
        <v>17</v>
      </c>
      <c r="EA62" s="26">
        <f t="shared" si="22"/>
        <v>18</v>
      </c>
      <c r="EB62" s="26">
        <f t="shared" si="23"/>
        <v>18</v>
      </c>
      <c r="EC62" s="26">
        <f t="shared" si="24"/>
        <v>19</v>
      </c>
      <c r="ED62" s="26">
        <f t="shared" si="25"/>
        <v>20</v>
      </c>
      <c r="EE62" s="26">
        <f t="shared" si="26"/>
        <v>21</v>
      </c>
      <c r="EF62" s="26">
        <f t="shared" si="27"/>
        <v>22</v>
      </c>
      <c r="EG62" s="26">
        <f t="shared" si="28"/>
        <v>22</v>
      </c>
      <c r="EH62" s="26">
        <f t="shared" si="29"/>
        <v>23</v>
      </c>
      <c r="EI62" s="26">
        <f t="shared" si="30"/>
        <v>24</v>
      </c>
      <c r="EJ62" s="26">
        <f t="shared" si="31"/>
        <v>25</v>
      </c>
      <c r="EK62" s="26">
        <f t="shared" si="32"/>
        <v>26</v>
      </c>
      <c r="EL62" s="26">
        <f t="shared" si="33"/>
        <v>27</v>
      </c>
      <c r="EM62" s="26">
        <f t="shared" si="34"/>
        <v>28</v>
      </c>
      <c r="EN62" s="26">
        <f t="shared" si="35"/>
        <v>29</v>
      </c>
      <c r="EO62" s="26">
        <f t="shared" si="36"/>
        <v>30</v>
      </c>
      <c r="EP62" s="26">
        <f t="shared" si="37"/>
        <v>31</v>
      </c>
      <c r="EQ62" s="26">
        <f t="shared" si="38"/>
        <v>32</v>
      </c>
      <c r="ER62" s="26">
        <f t="shared" si="39"/>
        <v>33</v>
      </c>
      <c r="ES62" s="26">
        <f t="shared" si="40"/>
        <v>33</v>
      </c>
      <c r="ET62" s="26">
        <f t="shared" si="41"/>
        <v>34</v>
      </c>
      <c r="EU62" s="26">
        <f t="shared" si="42"/>
        <v>34</v>
      </c>
      <c r="EV62" s="26">
        <f t="shared" si="43"/>
        <v>35</v>
      </c>
      <c r="EW62" s="26">
        <f t="shared" si="44"/>
        <v>36</v>
      </c>
      <c r="EX62" s="26">
        <f t="shared" si="45"/>
        <v>37</v>
      </c>
      <c r="EY62" s="26">
        <f t="shared" si="46"/>
        <v>38</v>
      </c>
      <c r="EZ62" s="26">
        <f t="shared" si="47"/>
        <v>39</v>
      </c>
      <c r="FA62" s="26">
        <f t="shared" si="48"/>
        <v>39</v>
      </c>
      <c r="FB62" s="26">
        <f t="shared" si="49"/>
        <v>40</v>
      </c>
      <c r="FC62" s="26">
        <f t="shared" si="50"/>
        <v>41</v>
      </c>
      <c r="FD62" s="26">
        <f t="shared" si="51"/>
        <v>42</v>
      </c>
      <c r="FE62" s="26">
        <f t="shared" si="52"/>
        <v>43</v>
      </c>
      <c r="FF62" s="26">
        <f t="shared" si="53"/>
        <v>44</v>
      </c>
      <c r="FG62" s="26">
        <f t="shared" si="54"/>
        <v>45</v>
      </c>
      <c r="FH62" s="26">
        <f t="shared" si="55"/>
        <v>45</v>
      </c>
      <c r="FI62" s="26">
        <f t="shared" si="56"/>
        <v>46</v>
      </c>
      <c r="FJ62" s="26">
        <f t="shared" si="57"/>
        <v>47</v>
      </c>
      <c r="FK62" s="26">
        <f t="shared" si="58"/>
        <v>48</v>
      </c>
      <c r="FL62" s="26">
        <f t="shared" si="59"/>
        <v>49</v>
      </c>
      <c r="FM62" s="26">
        <f t="shared" si="60"/>
        <v>50</v>
      </c>
      <c r="FN62" s="26">
        <f t="shared" si="61"/>
        <v>51</v>
      </c>
      <c r="FO62" s="26">
        <f t="shared" si="62"/>
        <v>52</v>
      </c>
      <c r="FP62" s="26">
        <f t="shared" si="63"/>
        <v>53</v>
      </c>
      <c r="FQ62" s="26">
        <f t="shared" si="64"/>
        <v>54</v>
      </c>
      <c r="FR62" s="26">
        <f t="shared" si="65"/>
        <v>55</v>
      </c>
      <c r="FS62" s="26">
        <f t="shared" si="66"/>
        <v>56</v>
      </c>
      <c r="FT62" s="26">
        <f t="shared" si="67"/>
        <v>57</v>
      </c>
      <c r="FU62" s="26">
        <f t="shared" si="68"/>
        <v>58</v>
      </c>
      <c r="FV62" s="26">
        <f t="shared" si="69"/>
        <v>59</v>
      </c>
      <c r="FW62" s="26">
        <f t="shared" si="70"/>
        <v>60</v>
      </c>
      <c r="FX62" s="26">
        <f t="shared" si="71"/>
        <v>61</v>
      </c>
      <c r="FY62" s="26">
        <f t="shared" si="72"/>
        <v>62</v>
      </c>
      <c r="FZ62" s="26">
        <f t="shared" si="73"/>
        <v>63</v>
      </c>
      <c r="GA62" s="26">
        <f t="shared" si="74"/>
        <v>64</v>
      </c>
      <c r="GB62" s="26">
        <f t="shared" si="75"/>
        <v>64</v>
      </c>
      <c r="GC62" s="26">
        <f t="shared" si="76"/>
        <v>65</v>
      </c>
      <c r="GD62" s="26">
        <f t="shared" si="77"/>
        <v>66</v>
      </c>
      <c r="GE62" s="26">
        <f t="shared" si="78"/>
        <v>67</v>
      </c>
      <c r="GF62" s="26">
        <f t="shared" si="79"/>
        <v>68</v>
      </c>
      <c r="GG62" s="26">
        <f t="shared" si="80"/>
        <v>69</v>
      </c>
      <c r="GH62" s="26">
        <f t="shared" si="81"/>
        <v>69</v>
      </c>
      <c r="GI62" s="26">
        <f t="shared" si="82"/>
        <v>69</v>
      </c>
      <c r="GJ62" s="26">
        <f t="shared" si="83"/>
        <v>70</v>
      </c>
      <c r="GK62" s="26">
        <f t="shared" si="84"/>
        <v>71</v>
      </c>
      <c r="GL62" s="26">
        <f t="shared" si="85"/>
        <v>72</v>
      </c>
      <c r="GM62" s="26">
        <f t="shared" si="86"/>
        <v>73</v>
      </c>
      <c r="GN62" s="26">
        <f t="shared" si="87"/>
        <v>74</v>
      </c>
      <c r="GO62" s="26">
        <f t="shared" si="88"/>
        <v>75</v>
      </c>
      <c r="GP62" s="26">
        <f t="shared" si="89"/>
        <v>76</v>
      </c>
      <c r="GQ62" s="26">
        <f t="shared" si="90"/>
        <v>76</v>
      </c>
      <c r="GR62" s="26">
        <f t="shared" si="91"/>
        <v>77</v>
      </c>
      <c r="GS62" s="26">
        <f t="shared" si="92"/>
        <v>78</v>
      </c>
      <c r="GT62" s="26">
        <f t="shared" si="93"/>
        <v>79</v>
      </c>
      <c r="GU62" s="26">
        <f t="shared" si="94"/>
        <v>80</v>
      </c>
      <c r="GV62" s="26">
        <f t="shared" si="95"/>
        <v>81</v>
      </c>
      <c r="GW62" s="26">
        <f t="shared" si="96"/>
        <v>81</v>
      </c>
      <c r="GX62" s="26">
        <f t="shared" si="97"/>
        <v>82</v>
      </c>
      <c r="GY62" s="26">
        <f t="shared" si="98"/>
        <v>83</v>
      </c>
      <c r="GZ62" s="26">
        <f t="shared" si="99"/>
        <v>84</v>
      </c>
      <c r="HA62" s="26">
        <f t="shared" si="100"/>
        <v>85</v>
      </c>
      <c r="HB62" s="26">
        <v>0</v>
      </c>
      <c r="HC62" s="26">
        <f t="shared" si="101"/>
        <v>0</v>
      </c>
      <c r="HD62" s="26">
        <f t="shared" si="102"/>
        <v>0</v>
      </c>
      <c r="HE62" s="26">
        <f t="shared" si="103"/>
        <v>1</v>
      </c>
      <c r="HF62" s="26">
        <f t="shared" si="104"/>
        <v>7</v>
      </c>
      <c r="HG62" s="26">
        <f t="shared" si="105"/>
        <v>12</v>
      </c>
      <c r="HH62" s="26">
        <f t="shared" si="106"/>
        <v>13</v>
      </c>
      <c r="HI62" s="26">
        <f t="shared" si="107"/>
        <v>19</v>
      </c>
      <c r="HJ62" s="26">
        <f t="shared" si="108"/>
        <v>24</v>
      </c>
      <c r="HK62" s="26">
        <f t="shared" si="109"/>
        <v>29</v>
      </c>
      <c r="HL62" s="26">
        <f t="shared" si="110"/>
        <v>34</v>
      </c>
      <c r="HM62" s="26">
        <f t="shared" si="111"/>
        <v>39</v>
      </c>
      <c r="HN62" s="26">
        <f t="shared" si="112"/>
        <v>43</v>
      </c>
      <c r="HO62" s="26">
        <f t="shared" si="113"/>
        <v>46</v>
      </c>
      <c r="HP62" s="26">
        <f t="shared" si="114"/>
        <v>47</v>
      </c>
      <c r="HQ62" s="26">
        <f t="shared" si="115"/>
        <v>49</v>
      </c>
      <c r="HR62" s="26">
        <f t="shared" si="116"/>
        <v>52</v>
      </c>
      <c r="HS62" s="26">
        <f t="shared" si="117"/>
        <v>54</v>
      </c>
      <c r="HT62" s="26">
        <f t="shared" si="118"/>
        <v>55</v>
      </c>
      <c r="HU62" s="26">
        <f t="shared" si="119"/>
        <v>56</v>
      </c>
      <c r="HV62" s="26">
        <f t="shared" si="120"/>
        <v>62</v>
      </c>
      <c r="HW62" s="26">
        <f t="shared" si="121"/>
        <v>66</v>
      </c>
      <c r="HX62" s="26">
        <f t="shared" si="122"/>
        <v>72</v>
      </c>
      <c r="HY62" s="26">
        <f t="shared" si="123"/>
        <v>75</v>
      </c>
      <c r="HZ62" s="26">
        <f t="shared" si="124"/>
        <v>76</v>
      </c>
      <c r="IA62" s="26">
        <f t="shared" si="125"/>
        <v>80</v>
      </c>
      <c r="IB62" s="26">
        <f t="shared" si="126"/>
        <v>85</v>
      </c>
      <c r="IC62" s="26">
        <f t="shared" si="127"/>
        <v>91</v>
      </c>
      <c r="ID62" s="26">
        <f t="shared" si="128"/>
        <v>93</v>
      </c>
      <c r="IE62" s="26">
        <f t="shared" si="129"/>
        <v>94</v>
      </c>
      <c r="IF62" s="26">
        <f t="shared" si="130"/>
        <v>98</v>
      </c>
      <c r="IG62" s="26">
        <f t="shared" si="131"/>
        <v>99</v>
      </c>
      <c r="IH62" s="26">
        <f t="shared" si="132"/>
        <v>104</v>
      </c>
      <c r="II62" s="26">
        <f t="shared" si="133"/>
        <v>105</v>
      </c>
      <c r="IJ62" s="26">
        <f t="shared" si="134"/>
        <v>109</v>
      </c>
      <c r="IK62" s="26">
        <f t="shared" si="135"/>
        <v>111</v>
      </c>
      <c r="IL62" s="26">
        <f t="shared" si="136"/>
        <v>113</v>
      </c>
      <c r="IM62" s="26">
        <f t="shared" si="137"/>
        <v>117</v>
      </c>
      <c r="IN62" s="26">
        <f t="shared" si="138"/>
        <v>122</v>
      </c>
      <c r="IO62" s="26">
        <f t="shared" si="139"/>
        <v>128</v>
      </c>
      <c r="IP62" s="26">
        <f t="shared" si="140"/>
        <v>132</v>
      </c>
      <c r="IQ62" s="26">
        <f t="shared" si="141"/>
        <v>138</v>
      </c>
      <c r="IR62" s="26">
        <f t="shared" si="142"/>
        <v>141</v>
      </c>
      <c r="IS62" s="26">
        <f t="shared" si="143"/>
        <v>146</v>
      </c>
      <c r="IT62" s="26">
        <f t="shared" si="144"/>
        <v>150</v>
      </c>
      <c r="IU62" s="26">
        <f t="shared" si="145"/>
        <v>152</v>
      </c>
      <c r="IV62" s="26">
        <f t="shared" si="146"/>
        <v>155</v>
      </c>
      <c r="IW62" s="26">
        <f t="shared" si="147"/>
        <v>161</v>
      </c>
      <c r="IX62" s="26">
        <f t="shared" si="148"/>
        <v>166</v>
      </c>
      <c r="IY62" s="26">
        <f t="shared" si="149"/>
        <v>167</v>
      </c>
      <c r="IZ62" s="26">
        <f t="shared" si="150"/>
        <v>168</v>
      </c>
      <c r="JA62" s="26">
        <f t="shared" si="151"/>
        <v>173</v>
      </c>
      <c r="JB62" s="26">
        <f t="shared" si="152"/>
        <v>175</v>
      </c>
      <c r="JC62" s="26">
        <f t="shared" si="153"/>
        <v>177</v>
      </c>
      <c r="JD62" s="26">
        <f t="shared" si="154"/>
        <v>183</v>
      </c>
      <c r="JE62" s="26">
        <f t="shared" si="155"/>
        <v>187</v>
      </c>
      <c r="JF62" s="26">
        <f t="shared" si="156"/>
        <v>189</v>
      </c>
      <c r="JG62" s="26">
        <f t="shared" si="157"/>
        <v>192</v>
      </c>
      <c r="JH62" s="26">
        <f t="shared" si="158"/>
        <v>193</v>
      </c>
      <c r="JI62" s="26">
        <f t="shared" si="159"/>
        <v>194</v>
      </c>
      <c r="JJ62" s="26">
        <f t="shared" si="160"/>
        <v>195</v>
      </c>
      <c r="JK62" s="26">
        <f t="shared" si="161"/>
        <v>198</v>
      </c>
      <c r="JL62" s="26">
        <f t="shared" si="162"/>
        <v>199</v>
      </c>
      <c r="JM62" s="26">
        <f t="shared" si="163"/>
        <v>202</v>
      </c>
      <c r="JN62" s="26">
        <f t="shared" si="164"/>
        <v>204</v>
      </c>
      <c r="JO62" s="26">
        <f t="shared" si="165"/>
        <v>205</v>
      </c>
      <c r="JP62" s="26">
        <f t="shared" si="166"/>
        <v>206</v>
      </c>
      <c r="JQ62" s="26">
        <f t="shared" si="167"/>
        <v>210</v>
      </c>
      <c r="JR62" s="26">
        <f t="shared" si="168"/>
        <v>213</v>
      </c>
      <c r="JS62" s="26">
        <f t="shared" si="169"/>
        <v>214</v>
      </c>
      <c r="JT62" s="26">
        <f t="shared" si="170"/>
        <v>217</v>
      </c>
      <c r="JU62" s="26">
        <f t="shared" si="171"/>
        <v>220</v>
      </c>
      <c r="JV62" s="26">
        <f t="shared" si="172"/>
        <v>224</v>
      </c>
      <c r="JW62" s="26">
        <f t="shared" si="173"/>
        <v>229</v>
      </c>
      <c r="JX62" s="26">
        <f t="shared" si="174"/>
        <v>235</v>
      </c>
      <c r="JY62" s="26">
        <f t="shared" si="175"/>
        <v>236</v>
      </c>
      <c r="JZ62" s="26">
        <f t="shared" si="176"/>
        <v>237</v>
      </c>
      <c r="KA62" s="26">
        <f t="shared" si="177"/>
        <v>239</v>
      </c>
      <c r="KB62" s="26">
        <f t="shared" si="178"/>
        <v>242</v>
      </c>
      <c r="KC62" s="26">
        <f t="shared" si="179"/>
        <v>246</v>
      </c>
      <c r="KD62" s="26">
        <f t="shared" si="180"/>
        <v>252</v>
      </c>
      <c r="KE62" s="26">
        <f t="shared" si="181"/>
        <v>258</v>
      </c>
      <c r="KF62" s="26">
        <f t="shared" si="182"/>
        <v>259</v>
      </c>
      <c r="KG62" s="26">
        <f t="shared" si="183"/>
        <v>264</v>
      </c>
      <c r="KH62" s="26">
        <f t="shared" si="184"/>
        <v>268</v>
      </c>
      <c r="KI62" s="26">
        <f t="shared" si="185"/>
        <v>269</v>
      </c>
      <c r="KJ62" s="26">
        <f t="shared" si="186"/>
        <v>272</v>
      </c>
      <c r="KK62" s="26">
        <f t="shared" si="187"/>
        <v>275</v>
      </c>
      <c r="KL62" s="26">
        <f t="shared" si="188"/>
        <v>280</v>
      </c>
      <c r="KM62" s="26">
        <f t="shared" si="189"/>
        <v>286</v>
      </c>
      <c r="KN62" s="26">
        <f t="shared" si="190"/>
        <v>287</v>
      </c>
      <c r="KO62" s="26">
        <f t="shared" si="191"/>
        <v>291</v>
      </c>
      <c r="KP62" s="26">
        <f t="shared" si="192"/>
        <v>292</v>
      </c>
      <c r="KQ62" s="26">
        <f t="shared" si="193"/>
        <v>297</v>
      </c>
      <c r="KR62" s="26">
        <f t="shared" si="194"/>
        <v>299</v>
      </c>
      <c r="KS62" s="26">
        <f t="shared" si="195"/>
        <v>305</v>
      </c>
      <c r="KT62" s="26">
        <f t="shared" si="196"/>
        <v>307</v>
      </c>
      <c r="KU62" s="26">
        <f t="shared" si="197"/>
        <v>312</v>
      </c>
      <c r="KV62" s="26">
        <f t="shared" si="198"/>
        <v>316</v>
      </c>
      <c r="KW62" s="26">
        <f t="shared" si="199"/>
        <v>321</v>
      </c>
      <c r="KX62" s="26">
        <f t="shared" si="200"/>
        <v>326</v>
      </c>
      <c r="KY62" s="26">
        <f t="shared" si="201"/>
        <v>46</v>
      </c>
      <c r="KZ62" s="26"/>
      <c r="LA62" s="26"/>
      <c r="LC62" s="26">
        <f t="shared" si="202"/>
        <v>16</v>
      </c>
      <c r="LD62" s="26"/>
      <c r="LE62" s="26"/>
      <c r="LG62" s="26">
        <v>0</v>
      </c>
      <c r="LH62" s="26">
        <f t="shared" si="203"/>
        <v>0</v>
      </c>
      <c r="LI62" s="26">
        <f t="shared" si="204"/>
        <v>0</v>
      </c>
      <c r="LJ62" s="26">
        <f t="shared" si="205"/>
        <v>1</v>
      </c>
      <c r="LK62" s="26">
        <f t="shared" si="206"/>
        <v>7</v>
      </c>
      <c r="LL62" s="26">
        <f t="shared" si="207"/>
        <v>12</v>
      </c>
      <c r="LM62" s="26">
        <f t="shared" si="208"/>
        <v>13</v>
      </c>
      <c r="LN62" s="26">
        <f t="shared" si="209"/>
        <v>19</v>
      </c>
      <c r="LO62" s="26">
        <f t="shared" si="210"/>
        <v>24</v>
      </c>
      <c r="LP62" s="26">
        <f t="shared" si="211"/>
        <v>29</v>
      </c>
      <c r="LQ62" s="26">
        <f t="shared" si="212"/>
        <v>34</v>
      </c>
      <c r="LR62" s="26">
        <f t="shared" si="213"/>
        <v>39</v>
      </c>
      <c r="LS62" s="26">
        <f t="shared" si="214"/>
        <v>43</v>
      </c>
      <c r="LT62" s="26">
        <f t="shared" si="215"/>
        <v>46</v>
      </c>
      <c r="LU62" s="26">
        <f t="shared" si="216"/>
        <v>47</v>
      </c>
      <c r="LV62" s="26">
        <f t="shared" si="217"/>
        <v>49</v>
      </c>
      <c r="LW62" s="26">
        <f t="shared" si="218"/>
        <v>52</v>
      </c>
      <c r="LX62" s="26">
        <f t="shared" si="219"/>
        <v>54</v>
      </c>
      <c r="LY62" s="26">
        <f t="shared" si="220"/>
        <v>55</v>
      </c>
      <c r="LZ62" s="26" t="str">
        <f t="shared" si="221"/>
        <v>Victoire</v>
      </c>
      <c r="MA62" s="26" t="e">
        <f t="shared" si="222"/>
        <v>#VALUE!</v>
      </c>
      <c r="MB62" s="26" t="e">
        <f t="shared" si="223"/>
        <v>#VALUE!</v>
      </c>
      <c r="MC62" s="26" t="e">
        <f t="shared" si="224"/>
        <v>#VALUE!</v>
      </c>
      <c r="MD62" s="26" t="e">
        <f t="shared" si="225"/>
        <v>#VALUE!</v>
      </c>
      <c r="ME62" s="26" t="e">
        <f t="shared" si="226"/>
        <v>#VALUE!</v>
      </c>
      <c r="MF62" s="26" t="e">
        <f t="shared" si="227"/>
        <v>#VALUE!</v>
      </c>
      <c r="MG62" s="26" t="e">
        <f t="shared" si="228"/>
        <v>#VALUE!</v>
      </c>
      <c r="MH62" s="26" t="e">
        <f t="shared" si="229"/>
        <v>#VALUE!</v>
      </c>
      <c r="MI62" s="26" t="e">
        <f t="shared" si="230"/>
        <v>#VALUE!</v>
      </c>
      <c r="MJ62" s="26" t="e">
        <f t="shared" si="231"/>
        <v>#VALUE!</v>
      </c>
      <c r="MK62" s="26" t="e">
        <f t="shared" si="232"/>
        <v>#VALUE!</v>
      </c>
      <c r="ML62" s="26" t="e">
        <f t="shared" si="233"/>
        <v>#VALUE!</v>
      </c>
      <c r="MM62" s="26" t="e">
        <f t="shared" si="234"/>
        <v>#VALUE!</v>
      </c>
      <c r="MN62" s="26" t="e">
        <f t="shared" si="235"/>
        <v>#VALUE!</v>
      </c>
      <c r="MO62" s="26" t="e">
        <f t="shared" si="236"/>
        <v>#VALUE!</v>
      </c>
      <c r="MP62" s="26" t="e">
        <f t="shared" si="237"/>
        <v>#VALUE!</v>
      </c>
      <c r="MQ62" s="26" t="e">
        <f t="shared" si="238"/>
        <v>#VALUE!</v>
      </c>
      <c r="MR62" s="26" t="e">
        <f t="shared" si="239"/>
        <v>#VALUE!</v>
      </c>
      <c r="MS62" s="26" t="e">
        <f t="shared" si="240"/>
        <v>#VALUE!</v>
      </c>
      <c r="MT62" s="26" t="e">
        <f t="shared" si="241"/>
        <v>#VALUE!</v>
      </c>
      <c r="MU62" s="26" t="e">
        <f t="shared" si="242"/>
        <v>#VALUE!</v>
      </c>
      <c r="MV62" s="26" t="e">
        <f t="shared" si="243"/>
        <v>#VALUE!</v>
      </c>
      <c r="MW62" s="26" t="e">
        <f t="shared" si="244"/>
        <v>#VALUE!</v>
      </c>
      <c r="MX62" s="26" t="e">
        <f t="shared" si="245"/>
        <v>#VALUE!</v>
      </c>
      <c r="MY62" s="26" t="e">
        <f t="shared" si="246"/>
        <v>#VALUE!</v>
      </c>
      <c r="MZ62" s="26" t="e">
        <f t="shared" si="247"/>
        <v>#VALUE!</v>
      </c>
      <c r="NA62" s="26" t="e">
        <f t="shared" si="248"/>
        <v>#VALUE!</v>
      </c>
      <c r="NB62" s="26" t="e">
        <f t="shared" si="249"/>
        <v>#VALUE!</v>
      </c>
      <c r="NC62" s="26" t="e">
        <f t="shared" si="250"/>
        <v>#VALUE!</v>
      </c>
      <c r="ND62" s="26" t="e">
        <f t="shared" si="251"/>
        <v>#VALUE!</v>
      </c>
      <c r="NE62" s="26" t="e">
        <f t="shared" si="252"/>
        <v>#VALUE!</v>
      </c>
      <c r="NF62" s="26" t="e">
        <f t="shared" si="253"/>
        <v>#VALUE!</v>
      </c>
      <c r="NG62" s="26" t="e">
        <f t="shared" si="254"/>
        <v>#VALUE!</v>
      </c>
      <c r="NH62" s="26" t="e">
        <f t="shared" si="255"/>
        <v>#VALUE!</v>
      </c>
      <c r="NI62" s="26" t="e">
        <f t="shared" si="256"/>
        <v>#VALUE!</v>
      </c>
      <c r="NJ62" s="26" t="e">
        <f t="shared" si="257"/>
        <v>#VALUE!</v>
      </c>
      <c r="NK62" s="26" t="e">
        <f t="shared" si="258"/>
        <v>#VALUE!</v>
      </c>
      <c r="NL62" s="26" t="e">
        <f t="shared" si="259"/>
        <v>#VALUE!</v>
      </c>
      <c r="NM62" s="26" t="e">
        <f t="shared" si="260"/>
        <v>#VALUE!</v>
      </c>
      <c r="NN62" s="26" t="e">
        <f t="shared" si="261"/>
        <v>#VALUE!</v>
      </c>
      <c r="NO62" s="26" t="e">
        <f t="shared" si="262"/>
        <v>#VALUE!</v>
      </c>
      <c r="NP62" s="26" t="e">
        <f t="shared" si="263"/>
        <v>#VALUE!</v>
      </c>
      <c r="NQ62" s="26" t="e">
        <f t="shared" si="264"/>
        <v>#VALUE!</v>
      </c>
      <c r="NR62" s="26" t="e">
        <f t="shared" si="265"/>
        <v>#VALUE!</v>
      </c>
      <c r="NS62" s="26" t="e">
        <f t="shared" si="266"/>
        <v>#VALUE!</v>
      </c>
      <c r="NT62" s="26" t="e">
        <f t="shared" si="267"/>
        <v>#VALUE!</v>
      </c>
      <c r="NU62" s="26" t="e">
        <f t="shared" si="268"/>
        <v>#VALUE!</v>
      </c>
      <c r="NV62" s="26" t="e">
        <f t="shared" si="269"/>
        <v>#VALUE!</v>
      </c>
      <c r="NW62" s="26" t="e">
        <f t="shared" si="270"/>
        <v>#VALUE!</v>
      </c>
      <c r="NX62" s="26" t="e">
        <f t="shared" si="271"/>
        <v>#VALUE!</v>
      </c>
      <c r="NY62" s="26" t="e">
        <f t="shared" si="272"/>
        <v>#VALUE!</v>
      </c>
      <c r="NZ62" s="26" t="e">
        <f t="shared" si="273"/>
        <v>#VALUE!</v>
      </c>
      <c r="OA62" s="26" t="e">
        <f t="shared" si="274"/>
        <v>#VALUE!</v>
      </c>
      <c r="OB62" s="26" t="e">
        <f t="shared" si="275"/>
        <v>#VALUE!</v>
      </c>
      <c r="OC62" s="26" t="e">
        <f t="shared" si="276"/>
        <v>#VALUE!</v>
      </c>
      <c r="OD62" s="26" t="e">
        <f t="shared" si="277"/>
        <v>#VALUE!</v>
      </c>
      <c r="OE62" s="26" t="e">
        <f t="shared" si="278"/>
        <v>#VALUE!</v>
      </c>
      <c r="OF62" s="26" t="e">
        <f t="shared" si="279"/>
        <v>#VALUE!</v>
      </c>
      <c r="OG62" s="26" t="e">
        <f t="shared" si="280"/>
        <v>#VALUE!</v>
      </c>
      <c r="OH62" s="26" t="e">
        <f t="shared" si="281"/>
        <v>#VALUE!</v>
      </c>
      <c r="OI62" s="26" t="e">
        <f t="shared" si="282"/>
        <v>#VALUE!</v>
      </c>
      <c r="OJ62" s="26" t="e">
        <f t="shared" si="283"/>
        <v>#VALUE!</v>
      </c>
      <c r="OK62" s="26" t="e">
        <f t="shared" si="284"/>
        <v>#VALUE!</v>
      </c>
      <c r="OL62" s="26" t="e">
        <f t="shared" si="285"/>
        <v>#VALUE!</v>
      </c>
      <c r="OM62" s="26" t="e">
        <f t="shared" si="286"/>
        <v>#VALUE!</v>
      </c>
      <c r="ON62" s="26" t="e">
        <f t="shared" si="287"/>
        <v>#VALUE!</v>
      </c>
      <c r="OO62" s="26" t="e">
        <f t="shared" si="288"/>
        <v>#VALUE!</v>
      </c>
      <c r="OP62" s="26" t="e">
        <f t="shared" si="289"/>
        <v>#VALUE!</v>
      </c>
      <c r="OQ62" s="26" t="e">
        <f t="shared" si="290"/>
        <v>#VALUE!</v>
      </c>
      <c r="OR62" s="26" t="e">
        <f t="shared" si="291"/>
        <v>#VALUE!</v>
      </c>
      <c r="OS62" s="26" t="e">
        <f t="shared" si="292"/>
        <v>#VALUE!</v>
      </c>
      <c r="OT62" s="26" t="e">
        <f t="shared" si="293"/>
        <v>#VALUE!</v>
      </c>
      <c r="OU62" s="26" t="e">
        <f t="shared" si="294"/>
        <v>#VALUE!</v>
      </c>
      <c r="OV62" s="26" t="e">
        <f t="shared" si="295"/>
        <v>#VALUE!</v>
      </c>
      <c r="OW62" s="26" t="e">
        <f t="shared" si="296"/>
        <v>#VALUE!</v>
      </c>
      <c r="OX62" s="26" t="e">
        <f t="shared" si="297"/>
        <v>#VALUE!</v>
      </c>
      <c r="OY62" s="26" t="e">
        <f t="shared" si="298"/>
        <v>#VALUE!</v>
      </c>
      <c r="OZ62" s="26" t="e">
        <f t="shared" si="299"/>
        <v>#VALUE!</v>
      </c>
      <c r="PA62" s="26" t="e">
        <f t="shared" si="300"/>
        <v>#VALUE!</v>
      </c>
      <c r="PB62" s="26" t="e">
        <f t="shared" si="301"/>
        <v>#VALUE!</v>
      </c>
      <c r="PC62" s="26" t="e">
        <f t="shared" si="302"/>
        <v>#VALUE!</v>
      </c>
      <c r="PD62" s="26">
        <f t="shared" si="618"/>
        <v>16</v>
      </c>
      <c r="PE62" s="26"/>
      <c r="PF62" s="26"/>
      <c r="PH62" s="26">
        <v>0</v>
      </c>
      <c r="PI62" s="26">
        <f t="shared" si="304"/>
        <v>0</v>
      </c>
      <c r="PJ62" s="26">
        <f t="shared" si="305"/>
        <v>0</v>
      </c>
      <c r="PK62" s="26" t="str">
        <f t="shared" si="306"/>
        <v>C1</v>
      </c>
      <c r="PL62" s="26" t="str">
        <f t="shared" si="307"/>
        <v>C2</v>
      </c>
      <c r="PM62" s="26" t="str">
        <f t="shared" si="308"/>
        <v>C2</v>
      </c>
      <c r="PN62" s="26" t="str">
        <f t="shared" si="309"/>
        <v>C2</v>
      </c>
      <c r="PO62" s="26" t="str">
        <f t="shared" si="310"/>
        <v>C1</v>
      </c>
      <c r="PP62" s="26" t="str">
        <f t="shared" si="311"/>
        <v>C1</v>
      </c>
      <c r="PQ62" s="26" t="str">
        <f t="shared" si="312"/>
        <v>C1</v>
      </c>
      <c r="PR62" s="26" t="str">
        <f t="shared" si="313"/>
        <v>C1</v>
      </c>
      <c r="PS62" s="26" t="str">
        <f t="shared" si="314"/>
        <v>C1</v>
      </c>
      <c r="PT62" s="26" t="str">
        <f t="shared" si="315"/>
        <v>C1</v>
      </c>
      <c r="PU62" s="26" t="str">
        <f t="shared" si="316"/>
        <v>C1</v>
      </c>
      <c r="PV62" s="26" t="str">
        <f t="shared" si="317"/>
        <v>C1</v>
      </c>
      <c r="PW62" s="26" t="str">
        <f t="shared" si="318"/>
        <v>C1</v>
      </c>
      <c r="PX62" s="26" t="str">
        <f t="shared" si="319"/>
        <v>C1</v>
      </c>
      <c r="PY62" s="26" t="str">
        <f t="shared" si="320"/>
        <v>C1</v>
      </c>
      <c r="PZ62" s="26" t="str">
        <f t="shared" si="321"/>
        <v>C1</v>
      </c>
      <c r="QA62" s="26" t="str">
        <f t="shared" si="322"/>
        <v>C1</v>
      </c>
      <c r="QB62" s="26" t="str">
        <f t="shared" si="323"/>
        <v>C2</v>
      </c>
      <c r="QC62" s="26" t="str">
        <f t="shared" si="324"/>
        <v>C2</v>
      </c>
      <c r="QD62" s="26" t="str">
        <f t="shared" si="325"/>
        <v>C1</v>
      </c>
      <c r="QE62" s="26" t="str">
        <f t="shared" si="326"/>
        <v>C1</v>
      </c>
      <c r="QF62" s="26" t="str">
        <f t="shared" si="327"/>
        <v>C1</v>
      </c>
      <c r="QG62" s="26" t="str">
        <f t="shared" si="328"/>
        <v>C1</v>
      </c>
      <c r="QH62" s="26" t="str">
        <f t="shared" si="329"/>
        <v>C1</v>
      </c>
      <c r="QI62" s="26" t="str">
        <f t="shared" si="330"/>
        <v>C2</v>
      </c>
      <c r="QJ62" s="26" t="str">
        <f t="shared" si="331"/>
        <v>C2</v>
      </c>
      <c r="QK62" s="26" t="str">
        <f t="shared" si="332"/>
        <v>C2</v>
      </c>
      <c r="QL62" s="26" t="str">
        <f t="shared" si="333"/>
        <v>C2</v>
      </c>
      <c r="QM62" s="26" t="str">
        <f t="shared" si="334"/>
        <v>C2</v>
      </c>
      <c r="QN62" s="26" t="str">
        <f t="shared" si="335"/>
        <v>C2</v>
      </c>
      <c r="QO62" s="26" t="str">
        <f t="shared" si="336"/>
        <v>C2</v>
      </c>
      <c r="QP62" s="26" t="str">
        <f t="shared" si="337"/>
        <v>C2</v>
      </c>
      <c r="QQ62" s="26" t="str">
        <f t="shared" si="338"/>
        <v>C2</v>
      </c>
      <c r="QR62" s="26" t="str">
        <f t="shared" si="339"/>
        <v>C2</v>
      </c>
      <c r="QS62" s="26" t="str">
        <f t="shared" si="340"/>
        <v>C2</v>
      </c>
      <c r="QT62" s="26" t="str">
        <f t="shared" si="341"/>
        <v>C2</v>
      </c>
      <c r="QU62" s="26" t="str">
        <f t="shared" si="342"/>
        <v>C1</v>
      </c>
      <c r="QV62" s="26" t="str">
        <f t="shared" si="343"/>
        <v>C1</v>
      </c>
      <c r="QW62" s="26" t="str">
        <f t="shared" si="344"/>
        <v>C2</v>
      </c>
      <c r="QX62" s="26" t="str">
        <f t="shared" si="345"/>
        <v>C2</v>
      </c>
      <c r="QY62" s="26" t="str">
        <f t="shared" si="346"/>
        <v>C2</v>
      </c>
      <c r="QZ62" s="26" t="str">
        <f t="shared" si="347"/>
        <v>C2</v>
      </c>
      <c r="RA62" s="26" t="str">
        <f t="shared" si="348"/>
        <v>C2</v>
      </c>
      <c r="RB62" s="26" t="str">
        <f t="shared" si="349"/>
        <v>C2</v>
      </c>
      <c r="RC62" s="26" t="str">
        <f t="shared" si="350"/>
        <v>C1</v>
      </c>
      <c r="RD62" s="26" t="str">
        <f t="shared" si="351"/>
        <v>C1</v>
      </c>
      <c r="RE62" s="26" t="str">
        <f t="shared" si="352"/>
        <v>C1</v>
      </c>
      <c r="RF62" s="26" t="str">
        <f t="shared" si="353"/>
        <v>C1</v>
      </c>
      <c r="RG62" s="26" t="str">
        <f t="shared" si="354"/>
        <v>C1</v>
      </c>
      <c r="RH62" s="26" t="str">
        <f t="shared" si="355"/>
        <v>C1</v>
      </c>
      <c r="RI62" s="26" t="str">
        <f t="shared" si="356"/>
        <v>C1</v>
      </c>
      <c r="RJ62" s="26" t="str">
        <f t="shared" si="357"/>
        <v>C2</v>
      </c>
      <c r="RK62" s="26" t="str">
        <f t="shared" si="358"/>
        <v>C2</v>
      </c>
      <c r="RL62" s="26" t="str">
        <f t="shared" si="359"/>
        <v>C2</v>
      </c>
      <c r="RM62" s="26" t="str">
        <f t="shared" si="360"/>
        <v>C2</v>
      </c>
      <c r="RN62" s="26" t="str">
        <f t="shared" si="361"/>
        <v>C2</v>
      </c>
      <c r="RO62" s="26" t="str">
        <f t="shared" si="362"/>
        <v>C2</v>
      </c>
      <c r="RP62" s="26" t="str">
        <f t="shared" si="363"/>
        <v>C2</v>
      </c>
      <c r="RQ62" s="26" t="str">
        <f t="shared" si="364"/>
        <v>C2</v>
      </c>
      <c r="RR62" s="26" t="str">
        <f t="shared" si="365"/>
        <v>C2</v>
      </c>
      <c r="RS62" s="26" t="str">
        <f t="shared" si="366"/>
        <v>C2</v>
      </c>
      <c r="RT62" s="26" t="str">
        <f t="shared" si="367"/>
        <v>C2</v>
      </c>
      <c r="RU62" s="26" t="str">
        <f t="shared" si="368"/>
        <v>C2</v>
      </c>
      <c r="RV62" s="26" t="str">
        <f t="shared" si="369"/>
        <v>C2</v>
      </c>
      <c r="RW62" s="26" t="str">
        <f t="shared" si="370"/>
        <v>C2</v>
      </c>
      <c r="RX62" s="26" t="str">
        <f t="shared" si="371"/>
        <v>C2</v>
      </c>
      <c r="RY62" s="26" t="str">
        <f t="shared" si="372"/>
        <v>C2</v>
      </c>
      <c r="RZ62" s="26" t="str">
        <f t="shared" si="373"/>
        <v>C2</v>
      </c>
      <c r="SA62" s="26" t="str">
        <f t="shared" si="374"/>
        <v>C2</v>
      </c>
      <c r="SB62" s="26" t="str">
        <f t="shared" si="375"/>
        <v>C2</v>
      </c>
      <c r="SC62" s="26" t="str">
        <f t="shared" si="376"/>
        <v>C2</v>
      </c>
      <c r="SD62" s="26" t="str">
        <f t="shared" si="377"/>
        <v>C1</v>
      </c>
      <c r="SE62" s="26" t="str">
        <f t="shared" si="378"/>
        <v>C1</v>
      </c>
      <c r="SF62" s="26" t="str">
        <f t="shared" si="379"/>
        <v>C1</v>
      </c>
      <c r="SG62" s="26" t="str">
        <f t="shared" si="380"/>
        <v>C1</v>
      </c>
      <c r="SH62" s="26" t="str">
        <f t="shared" si="381"/>
        <v>C1</v>
      </c>
      <c r="SI62" s="26" t="str">
        <f t="shared" si="382"/>
        <v>C1</v>
      </c>
      <c r="SJ62" s="26" t="str">
        <f t="shared" si="383"/>
        <v>C2</v>
      </c>
      <c r="SK62" s="26" t="str">
        <f t="shared" si="384"/>
        <v>C1</v>
      </c>
      <c r="SL62" s="26" t="str">
        <f t="shared" si="385"/>
        <v>C1</v>
      </c>
      <c r="SM62" s="26" t="str">
        <f t="shared" si="386"/>
        <v>C1</v>
      </c>
      <c r="SN62" s="26" t="str">
        <f t="shared" si="387"/>
        <v>C1</v>
      </c>
      <c r="SO62" s="26" t="str">
        <f t="shared" si="388"/>
        <v>C1</v>
      </c>
      <c r="SP62" s="26" t="str">
        <f t="shared" si="389"/>
        <v>C1</v>
      </c>
      <c r="SQ62" s="26" t="str">
        <f t="shared" si="390"/>
        <v>C1</v>
      </c>
      <c r="SR62" s="26" t="str">
        <f t="shared" si="391"/>
        <v>C1</v>
      </c>
      <c r="SS62" s="26" t="str">
        <f t="shared" si="392"/>
        <v>C2</v>
      </c>
      <c r="ST62" s="26" t="str">
        <f t="shared" si="393"/>
        <v>C2</v>
      </c>
      <c r="SU62" s="26" t="str">
        <f t="shared" si="394"/>
        <v>C2</v>
      </c>
      <c r="SV62" s="26" t="str">
        <f t="shared" si="395"/>
        <v>C2</v>
      </c>
      <c r="SW62" s="26" t="str">
        <f t="shared" si="396"/>
        <v>C2</v>
      </c>
      <c r="SX62" s="26" t="str">
        <f t="shared" si="397"/>
        <v>C2</v>
      </c>
      <c r="SY62" s="26" t="str">
        <f t="shared" si="398"/>
        <v>C1</v>
      </c>
      <c r="SZ62" s="26" t="str">
        <f t="shared" si="399"/>
        <v>C1</v>
      </c>
      <c r="TA62" s="26" t="str">
        <f t="shared" si="400"/>
        <v>C1</v>
      </c>
      <c r="TB62" s="26" t="str">
        <f t="shared" si="401"/>
        <v>C1</v>
      </c>
      <c r="TC62" s="26" t="str">
        <f t="shared" si="402"/>
        <v>C1</v>
      </c>
      <c r="TD62" s="26" t="str">
        <f t="shared" si="403"/>
        <v>C1</v>
      </c>
      <c r="TE62" s="26">
        <v>0</v>
      </c>
      <c r="TF62" s="26">
        <f t="shared" si="404"/>
        <v>0</v>
      </c>
      <c r="TG62" s="26">
        <f t="shared" si="405"/>
        <v>0</v>
      </c>
      <c r="TH62" s="26">
        <f t="shared" si="406"/>
        <v>1</v>
      </c>
      <c r="TI62" s="26">
        <f t="shared" si="407"/>
        <v>1</v>
      </c>
      <c r="TJ62" s="26">
        <f t="shared" si="408"/>
        <v>1</v>
      </c>
      <c r="TK62" s="26">
        <f t="shared" si="409"/>
        <v>1</v>
      </c>
      <c r="TL62" s="26">
        <f t="shared" si="410"/>
        <v>7</v>
      </c>
      <c r="TM62" s="26">
        <f t="shared" si="411"/>
        <v>12</v>
      </c>
      <c r="TN62" s="26">
        <f t="shared" si="412"/>
        <v>17</v>
      </c>
      <c r="TO62" s="26">
        <f t="shared" si="413"/>
        <v>22</v>
      </c>
      <c r="TP62" s="26">
        <f t="shared" si="414"/>
        <v>27</v>
      </c>
      <c r="TQ62" s="26">
        <f t="shared" si="415"/>
        <v>31</v>
      </c>
      <c r="TR62" s="26">
        <f t="shared" si="416"/>
        <v>34</v>
      </c>
      <c r="TS62" s="26">
        <f t="shared" si="417"/>
        <v>35</v>
      </c>
      <c r="TT62" s="26">
        <f t="shared" si="418"/>
        <v>37</v>
      </c>
      <c r="TU62" s="26">
        <f t="shared" si="419"/>
        <v>40</v>
      </c>
      <c r="TV62" s="26">
        <f t="shared" si="420"/>
        <v>42</v>
      </c>
      <c r="TW62" s="26">
        <f t="shared" si="421"/>
        <v>43</v>
      </c>
      <c r="TX62" s="26">
        <f t="shared" si="422"/>
        <v>44</v>
      </c>
      <c r="TY62" s="26">
        <f t="shared" si="423"/>
        <v>44</v>
      </c>
      <c r="TZ62" s="26">
        <f t="shared" si="424"/>
        <v>44</v>
      </c>
      <c r="UA62" s="26">
        <f t="shared" si="425"/>
        <v>50</v>
      </c>
      <c r="UB62" s="26">
        <f t="shared" si="426"/>
        <v>53</v>
      </c>
      <c r="UC62" s="26">
        <f t="shared" si="427"/>
        <v>54</v>
      </c>
      <c r="UD62" s="26">
        <f t="shared" si="428"/>
        <v>54</v>
      </c>
      <c r="UE62" s="26">
        <f t="shared" si="429"/>
        <v>53</v>
      </c>
      <c r="UF62" s="26">
        <f t="shared" si="430"/>
        <v>53</v>
      </c>
      <c r="UG62" s="26">
        <f t="shared" si="431"/>
        <v>53</v>
      </c>
      <c r="UH62" s="26">
        <f t="shared" si="432"/>
        <v>53</v>
      </c>
      <c r="UI62" s="26">
        <f t="shared" si="433"/>
        <v>53</v>
      </c>
      <c r="UJ62" s="26">
        <f t="shared" si="434"/>
        <v>53</v>
      </c>
      <c r="UK62" s="26">
        <f t="shared" si="435"/>
        <v>53</v>
      </c>
      <c r="UL62" s="26">
        <f t="shared" si="436"/>
        <v>53</v>
      </c>
      <c r="UM62" s="26">
        <f t="shared" si="437"/>
        <v>53</v>
      </c>
      <c r="UN62" s="26">
        <f t="shared" si="438"/>
        <v>53</v>
      </c>
      <c r="UO62" s="26">
        <f t="shared" si="439"/>
        <v>53</v>
      </c>
      <c r="UP62" s="26">
        <f t="shared" si="440"/>
        <v>53</v>
      </c>
      <c r="UQ62" s="26">
        <f t="shared" si="441"/>
        <v>53</v>
      </c>
      <c r="UR62" s="26">
        <f t="shared" si="442"/>
        <v>53</v>
      </c>
      <c r="US62" s="26">
        <f t="shared" si="443"/>
        <v>55</v>
      </c>
      <c r="UT62" s="26">
        <f t="shared" si="444"/>
        <v>55</v>
      </c>
      <c r="UU62" s="26">
        <f t="shared" si="445"/>
        <v>55</v>
      </c>
      <c r="UV62" s="26">
        <f t="shared" si="446"/>
        <v>55</v>
      </c>
      <c r="UW62" s="26">
        <f t="shared" si="447"/>
        <v>55</v>
      </c>
      <c r="UX62" s="26">
        <f t="shared" si="448"/>
        <v>55</v>
      </c>
      <c r="UY62" s="26">
        <f t="shared" si="449"/>
        <v>55</v>
      </c>
      <c r="UZ62" s="26">
        <f t="shared" si="450"/>
        <v>51</v>
      </c>
      <c r="VA62" s="26" t="str">
        <f t="shared" si="451"/>
        <v>Victoire</v>
      </c>
      <c r="VB62" s="26" t="str">
        <f t="shared" si="452"/>
        <v>Victoire</v>
      </c>
      <c r="VC62" s="26" t="str">
        <f t="shared" si="453"/>
        <v>Victoire</v>
      </c>
      <c r="VD62" s="26" t="str">
        <f t="shared" si="454"/>
        <v>Victoire</v>
      </c>
      <c r="VE62" s="26" t="str">
        <f t="shared" si="455"/>
        <v>Victoire</v>
      </c>
      <c r="VF62" s="26" t="str">
        <f t="shared" si="456"/>
        <v>Victoire</v>
      </c>
      <c r="VG62" s="26" t="str">
        <f t="shared" si="457"/>
        <v>Victoire</v>
      </c>
      <c r="VH62" s="26" t="str">
        <f t="shared" si="458"/>
        <v>Victoire</v>
      </c>
      <c r="VI62" s="26" t="str">
        <f t="shared" si="459"/>
        <v>Victoire</v>
      </c>
      <c r="VJ62" s="26" t="str">
        <f t="shared" si="460"/>
        <v>Victoire</v>
      </c>
      <c r="VK62" s="26" t="str">
        <f t="shared" si="461"/>
        <v>Victoire</v>
      </c>
      <c r="VL62" s="26" t="str">
        <f t="shared" si="462"/>
        <v>Victoire</v>
      </c>
      <c r="VM62" s="26" t="str">
        <f t="shared" si="463"/>
        <v>Victoire</v>
      </c>
      <c r="VN62" s="26" t="str">
        <f t="shared" si="464"/>
        <v>Victoire</v>
      </c>
      <c r="VO62" s="26" t="str">
        <f t="shared" si="465"/>
        <v>Victoire</v>
      </c>
      <c r="VP62" s="26" t="str">
        <f t="shared" si="466"/>
        <v>Victoire</v>
      </c>
      <c r="VQ62" s="26" t="str">
        <f t="shared" si="467"/>
        <v>Victoire</v>
      </c>
      <c r="VR62" s="26" t="str">
        <f t="shared" si="468"/>
        <v>Victoire</v>
      </c>
      <c r="VS62" s="26" t="str">
        <f t="shared" si="469"/>
        <v>Victoire</v>
      </c>
      <c r="VT62" s="26" t="str">
        <f t="shared" si="470"/>
        <v>Victoire</v>
      </c>
      <c r="VU62" s="26" t="str">
        <f t="shared" si="471"/>
        <v>Victoire</v>
      </c>
      <c r="VV62" s="26" t="str">
        <f t="shared" si="472"/>
        <v>Victoire</v>
      </c>
      <c r="VW62" s="26" t="str">
        <f t="shared" si="473"/>
        <v>Victoire</v>
      </c>
      <c r="VX62" s="26" t="str">
        <f t="shared" si="474"/>
        <v>Victoire</v>
      </c>
      <c r="VY62" s="26" t="str">
        <f t="shared" si="475"/>
        <v>Victoire</v>
      </c>
      <c r="VZ62" s="26" t="str">
        <f t="shared" si="476"/>
        <v>Victoire</v>
      </c>
      <c r="WA62" s="26" t="str">
        <f t="shared" si="477"/>
        <v>Victoire</v>
      </c>
      <c r="WB62" s="26" t="str">
        <f t="shared" si="478"/>
        <v>Victoire</v>
      </c>
      <c r="WC62" s="26" t="str">
        <f t="shared" si="479"/>
        <v>Victoire</v>
      </c>
      <c r="WD62" s="26" t="str">
        <f t="shared" si="480"/>
        <v>Victoire</v>
      </c>
      <c r="WE62" s="26" t="str">
        <f t="shared" si="481"/>
        <v>Victoire</v>
      </c>
      <c r="WF62" s="26" t="str">
        <f t="shared" si="482"/>
        <v>Victoire</v>
      </c>
      <c r="WG62" s="26" t="str">
        <f t="shared" si="483"/>
        <v>Victoire</v>
      </c>
      <c r="WH62" s="26" t="str">
        <f t="shared" si="484"/>
        <v>Victoire</v>
      </c>
      <c r="WI62" s="26" t="str">
        <f t="shared" si="485"/>
        <v>Victoire</v>
      </c>
      <c r="WJ62" s="26" t="str">
        <f t="shared" si="486"/>
        <v>Victoire</v>
      </c>
      <c r="WK62" s="26" t="str">
        <f t="shared" si="487"/>
        <v>Victoire</v>
      </c>
      <c r="WL62" s="26" t="str">
        <f t="shared" si="488"/>
        <v>Victoire</v>
      </c>
      <c r="WM62" s="26" t="str">
        <f t="shared" si="489"/>
        <v>Victoire</v>
      </c>
      <c r="WN62" s="26" t="str">
        <f t="shared" si="490"/>
        <v>Victoire</v>
      </c>
      <c r="WO62" s="26" t="str">
        <f t="shared" si="491"/>
        <v>Victoire</v>
      </c>
      <c r="WP62" s="26" t="str">
        <f t="shared" si="492"/>
        <v>Victoire</v>
      </c>
      <c r="WQ62" s="26" t="str">
        <f t="shared" si="493"/>
        <v>Victoire</v>
      </c>
      <c r="WR62" s="26" t="str">
        <f t="shared" si="494"/>
        <v>Victoire</v>
      </c>
      <c r="WS62" s="26" t="str">
        <f t="shared" si="495"/>
        <v>Victoire</v>
      </c>
      <c r="WT62" s="26" t="str">
        <f t="shared" si="496"/>
        <v>Victoire</v>
      </c>
      <c r="WU62" s="26" t="str">
        <f t="shared" si="497"/>
        <v>Victoire</v>
      </c>
      <c r="WV62" s="26" t="str">
        <f t="shared" si="498"/>
        <v>Victoire</v>
      </c>
      <c r="WW62" s="26" t="str">
        <f t="shared" si="499"/>
        <v>Victoire</v>
      </c>
      <c r="WX62" s="26" t="str">
        <f t="shared" si="500"/>
        <v>Victoire</v>
      </c>
      <c r="WY62" s="26" t="str">
        <f t="shared" si="501"/>
        <v>Victoire</v>
      </c>
      <c r="WZ62" s="26" t="str">
        <f t="shared" si="502"/>
        <v>Victoire</v>
      </c>
      <c r="XA62" s="26" t="str">
        <f t="shared" si="503"/>
        <v>Victoire</v>
      </c>
      <c r="XB62" s="26">
        <v>0</v>
      </c>
      <c r="XC62" s="26">
        <f t="shared" si="504"/>
        <v>0</v>
      </c>
      <c r="XD62" s="26">
        <f t="shared" si="505"/>
        <v>0</v>
      </c>
      <c r="XE62" s="26">
        <f t="shared" si="506"/>
        <v>0</v>
      </c>
      <c r="XF62" s="26">
        <f t="shared" si="507"/>
        <v>1</v>
      </c>
      <c r="XG62" s="26">
        <f t="shared" si="508"/>
        <v>6</v>
      </c>
      <c r="XH62" s="26">
        <f t="shared" si="509"/>
        <v>7</v>
      </c>
      <c r="XI62" s="26">
        <f t="shared" si="510"/>
        <v>7</v>
      </c>
      <c r="XJ62" s="26">
        <f t="shared" si="511"/>
        <v>7</v>
      </c>
      <c r="XK62" s="26">
        <f t="shared" si="512"/>
        <v>7</v>
      </c>
      <c r="XL62" s="26">
        <f t="shared" si="513"/>
        <v>7</v>
      </c>
      <c r="XM62" s="26">
        <f t="shared" si="514"/>
        <v>7</v>
      </c>
      <c r="XN62" s="26">
        <f t="shared" si="515"/>
        <v>7</v>
      </c>
      <c r="XO62" s="26">
        <f t="shared" si="516"/>
        <v>7</v>
      </c>
      <c r="XP62" s="26">
        <f t="shared" si="517"/>
        <v>7</v>
      </c>
      <c r="XQ62" s="26">
        <f t="shared" si="518"/>
        <v>7</v>
      </c>
      <c r="XR62" s="26">
        <f t="shared" si="519"/>
        <v>7</v>
      </c>
      <c r="XS62" s="26">
        <f t="shared" si="520"/>
        <v>7</v>
      </c>
      <c r="XT62" s="26">
        <f t="shared" si="521"/>
        <v>7</v>
      </c>
      <c r="XU62" s="26">
        <f t="shared" si="522"/>
        <v>7</v>
      </c>
      <c r="XV62" s="26">
        <f t="shared" si="523"/>
        <v>13</v>
      </c>
      <c r="XW62" s="26">
        <f t="shared" si="524"/>
        <v>17</v>
      </c>
      <c r="XX62" s="26">
        <f t="shared" si="525"/>
        <v>17</v>
      </c>
      <c r="XY62" s="26">
        <f t="shared" si="526"/>
        <v>17</v>
      </c>
      <c r="XZ62" s="26">
        <f t="shared" si="527"/>
        <v>17</v>
      </c>
      <c r="YA62" s="26">
        <f t="shared" si="528"/>
        <v>17</v>
      </c>
      <c r="YB62" s="26">
        <f t="shared" si="529"/>
        <v>17</v>
      </c>
      <c r="YC62" s="26">
        <f t="shared" si="530"/>
        <v>23</v>
      </c>
      <c r="YD62" s="26">
        <f t="shared" si="531"/>
        <v>25</v>
      </c>
      <c r="YE62" s="26">
        <f t="shared" si="532"/>
        <v>26</v>
      </c>
      <c r="YF62" s="26">
        <f t="shared" si="533"/>
        <v>30</v>
      </c>
      <c r="YG62" s="26">
        <f t="shared" si="534"/>
        <v>31</v>
      </c>
      <c r="YH62" s="26">
        <f t="shared" si="535"/>
        <v>36</v>
      </c>
      <c r="YI62" s="26">
        <f t="shared" si="536"/>
        <v>37</v>
      </c>
      <c r="YJ62" s="26">
        <f t="shared" si="537"/>
        <v>41</v>
      </c>
      <c r="YK62" s="26">
        <f t="shared" si="538"/>
        <v>43</v>
      </c>
      <c r="YL62" s="26">
        <f t="shared" si="539"/>
        <v>45</v>
      </c>
      <c r="YM62" s="26">
        <f t="shared" si="540"/>
        <v>49</v>
      </c>
      <c r="YN62" s="26">
        <f t="shared" si="541"/>
        <v>54</v>
      </c>
      <c r="YO62" s="26">
        <f t="shared" si="542"/>
        <v>54</v>
      </c>
      <c r="YP62" s="26">
        <f t="shared" si="543"/>
        <v>54</v>
      </c>
      <c r="YQ62" s="26">
        <f t="shared" si="544"/>
        <v>52</v>
      </c>
      <c r="YR62" s="26">
        <f t="shared" si="545"/>
        <v>55</v>
      </c>
      <c r="YS62" s="26">
        <f t="shared" si="546"/>
        <v>52</v>
      </c>
      <c r="YT62" s="26" t="str">
        <f t="shared" si="547"/>
        <v>Victoire</v>
      </c>
      <c r="YU62" s="26" t="str">
        <f t="shared" si="548"/>
        <v>Victoire</v>
      </c>
      <c r="YV62" s="26" t="str">
        <f t="shared" si="549"/>
        <v>Victoire</v>
      </c>
      <c r="YW62" s="26" t="str">
        <f t="shared" si="550"/>
        <v>Victoire</v>
      </c>
      <c r="YX62" s="26" t="str">
        <f t="shared" si="551"/>
        <v>Victoire</v>
      </c>
      <c r="YY62" s="26" t="str">
        <f t="shared" si="552"/>
        <v>Victoire</v>
      </c>
      <c r="YZ62" s="26" t="str">
        <f t="shared" si="553"/>
        <v>Victoire</v>
      </c>
      <c r="ZA62" s="26" t="str">
        <f t="shared" si="554"/>
        <v>Victoire</v>
      </c>
      <c r="ZB62" s="26" t="str">
        <f t="shared" si="555"/>
        <v>Victoire</v>
      </c>
      <c r="ZC62" s="26" t="str">
        <f t="shared" si="556"/>
        <v>Victoire</v>
      </c>
      <c r="ZD62" s="26" t="str">
        <f t="shared" si="557"/>
        <v>Victoire</v>
      </c>
      <c r="ZE62" s="26" t="str">
        <f t="shared" si="558"/>
        <v>Victoire</v>
      </c>
      <c r="ZF62" s="26" t="str">
        <f t="shared" si="559"/>
        <v>Victoire</v>
      </c>
      <c r="ZG62" s="26" t="str">
        <f t="shared" si="560"/>
        <v>Victoire</v>
      </c>
      <c r="ZH62" s="26" t="str">
        <f t="shared" si="561"/>
        <v>Victoire</v>
      </c>
      <c r="ZI62" s="26" t="str">
        <f t="shared" si="562"/>
        <v>Victoire</v>
      </c>
      <c r="ZJ62" s="26" t="str">
        <f t="shared" si="563"/>
        <v>Victoire</v>
      </c>
      <c r="ZK62" s="26" t="str">
        <f t="shared" si="564"/>
        <v>Victoire</v>
      </c>
      <c r="ZL62" s="26" t="str">
        <f t="shared" si="565"/>
        <v>Victoire</v>
      </c>
      <c r="ZM62" s="26" t="str">
        <f t="shared" si="566"/>
        <v>Victoire</v>
      </c>
      <c r="ZN62" s="26" t="str">
        <f t="shared" si="567"/>
        <v>Victoire</v>
      </c>
      <c r="ZO62" s="26" t="str">
        <f t="shared" si="568"/>
        <v>Victoire</v>
      </c>
      <c r="ZP62" s="26" t="str">
        <f t="shared" si="569"/>
        <v>Victoire</v>
      </c>
      <c r="ZQ62" s="26" t="str">
        <f t="shared" si="570"/>
        <v>Victoire</v>
      </c>
      <c r="ZR62" s="26" t="str">
        <f t="shared" si="571"/>
        <v>Victoire</v>
      </c>
      <c r="ZS62" s="26" t="str">
        <f t="shared" si="572"/>
        <v>Victoire</v>
      </c>
      <c r="ZT62" s="26" t="str">
        <f t="shared" si="573"/>
        <v>Victoire</v>
      </c>
      <c r="ZU62" s="26" t="str">
        <f t="shared" si="574"/>
        <v>Victoire</v>
      </c>
      <c r="ZV62" s="26" t="str">
        <f t="shared" si="575"/>
        <v>Victoire</v>
      </c>
      <c r="ZW62" s="26" t="str">
        <f t="shared" si="576"/>
        <v>Victoire</v>
      </c>
      <c r="ZX62" s="26" t="str">
        <f t="shared" si="577"/>
        <v>Victoire</v>
      </c>
      <c r="ZY62" s="26" t="str">
        <f t="shared" si="578"/>
        <v>Victoire</v>
      </c>
      <c r="ZZ62" s="26" t="str">
        <f t="shared" si="579"/>
        <v>Victoire</v>
      </c>
      <c r="AAA62" s="26" t="str">
        <f t="shared" si="580"/>
        <v>Victoire</v>
      </c>
      <c r="AAB62" s="26" t="str">
        <f t="shared" si="581"/>
        <v>Victoire</v>
      </c>
      <c r="AAC62" s="26" t="str">
        <f t="shared" si="582"/>
        <v>Victoire</v>
      </c>
      <c r="AAD62" s="26" t="str">
        <f t="shared" si="583"/>
        <v>Victoire</v>
      </c>
      <c r="AAE62" s="26" t="str">
        <f t="shared" si="584"/>
        <v>Victoire</v>
      </c>
      <c r="AAF62" s="26" t="str">
        <f t="shared" si="585"/>
        <v>Victoire</v>
      </c>
      <c r="AAG62" s="26" t="str">
        <f t="shared" si="586"/>
        <v>Victoire</v>
      </c>
      <c r="AAH62" s="26" t="str">
        <f t="shared" si="587"/>
        <v>Victoire</v>
      </c>
      <c r="AAI62" s="26" t="str">
        <f t="shared" si="588"/>
        <v>Victoire</v>
      </c>
      <c r="AAJ62" s="26" t="str">
        <f t="shared" si="589"/>
        <v>Victoire</v>
      </c>
      <c r="AAK62" s="26" t="str">
        <f t="shared" si="590"/>
        <v>Victoire</v>
      </c>
      <c r="AAL62" s="26" t="str">
        <f t="shared" si="591"/>
        <v>Victoire</v>
      </c>
      <c r="AAM62" s="26" t="str">
        <f t="shared" si="592"/>
        <v>Victoire</v>
      </c>
      <c r="AAN62" s="26" t="str">
        <f t="shared" si="593"/>
        <v>Victoire</v>
      </c>
      <c r="AAO62" s="26" t="str">
        <f t="shared" si="594"/>
        <v>Victoire</v>
      </c>
      <c r="AAP62" s="26" t="str">
        <f t="shared" si="595"/>
        <v>Victoire</v>
      </c>
      <c r="AAQ62" s="26" t="str">
        <f t="shared" si="596"/>
        <v>Victoire</v>
      </c>
      <c r="AAR62" s="26" t="str">
        <f t="shared" si="597"/>
        <v>Victoire</v>
      </c>
      <c r="AAS62" s="26" t="str">
        <f t="shared" si="598"/>
        <v>Victoire</v>
      </c>
      <c r="AAT62" s="26" t="str">
        <f t="shared" si="599"/>
        <v>Victoire</v>
      </c>
      <c r="AAU62" s="26" t="str">
        <f t="shared" si="600"/>
        <v>Victoire</v>
      </c>
      <c r="AAV62" s="26" t="str">
        <f t="shared" si="601"/>
        <v>Victoire</v>
      </c>
      <c r="AAW62" s="26" t="str">
        <f t="shared" si="602"/>
        <v>Victoire</v>
      </c>
      <c r="AAX62" s="26" t="str">
        <f t="shared" si="603"/>
        <v>Victoire</v>
      </c>
      <c r="AAY62" s="26">
        <f t="shared" si="604"/>
        <v>39</v>
      </c>
      <c r="AAZ62" s="26">
        <f t="shared" si="605"/>
        <v>36</v>
      </c>
      <c r="ABA62" s="26">
        <f t="shared" si="619"/>
        <v>36</v>
      </c>
      <c r="ABB62" s="26"/>
      <c r="ABC62" s="26"/>
      <c r="ABD62" s="26"/>
    </row>
    <row r="63" spans="2:732" x14ac:dyDescent="0.25">
      <c r="B63" s="26">
        <v>15</v>
      </c>
      <c r="C63" s="26" t="s">
        <v>15</v>
      </c>
      <c r="D63" s="26">
        <v>3</v>
      </c>
      <c r="E63" s="26">
        <v>5</v>
      </c>
      <c r="F63" s="26">
        <v>4</v>
      </c>
      <c r="G63" s="26">
        <v>2</v>
      </c>
      <c r="H63" s="26">
        <v>2</v>
      </c>
      <c r="I63" s="26">
        <v>2</v>
      </c>
      <c r="J63" s="26">
        <v>5</v>
      </c>
      <c r="K63" s="26">
        <v>1</v>
      </c>
      <c r="L63" s="26">
        <v>6</v>
      </c>
      <c r="M63" s="26">
        <v>5</v>
      </c>
      <c r="N63" s="26">
        <v>6</v>
      </c>
      <c r="O63" s="26">
        <v>5</v>
      </c>
      <c r="P63" s="26">
        <v>1</v>
      </c>
      <c r="Q63" s="26">
        <v>6</v>
      </c>
      <c r="R63" s="26">
        <v>4</v>
      </c>
      <c r="S63" s="26">
        <v>3</v>
      </c>
      <c r="T63" s="26">
        <v>4</v>
      </c>
      <c r="U63" s="26">
        <v>1</v>
      </c>
      <c r="V63" s="26">
        <v>4</v>
      </c>
      <c r="W63" s="26">
        <v>5</v>
      </c>
      <c r="X63" s="26">
        <v>3</v>
      </c>
      <c r="Y63" s="26">
        <v>4</v>
      </c>
      <c r="Z63" s="26">
        <v>1</v>
      </c>
      <c r="AA63" s="26">
        <v>2</v>
      </c>
      <c r="AB63" s="26">
        <v>1</v>
      </c>
      <c r="AC63" s="26">
        <v>1</v>
      </c>
      <c r="AD63" s="26">
        <v>6</v>
      </c>
      <c r="AE63" s="26">
        <v>1</v>
      </c>
      <c r="AF63" s="26">
        <v>5</v>
      </c>
      <c r="AG63" s="26">
        <v>3</v>
      </c>
      <c r="AH63" s="26">
        <v>3</v>
      </c>
      <c r="AI63" s="26">
        <v>5</v>
      </c>
      <c r="AJ63" s="26">
        <v>4</v>
      </c>
      <c r="AK63" s="26">
        <v>6</v>
      </c>
      <c r="AL63" s="26">
        <v>4</v>
      </c>
      <c r="AM63" s="26">
        <v>3</v>
      </c>
      <c r="AN63" s="26">
        <v>2</v>
      </c>
      <c r="AO63" s="26">
        <v>1</v>
      </c>
      <c r="AP63" s="26">
        <v>4</v>
      </c>
      <c r="AQ63" s="26">
        <v>2</v>
      </c>
      <c r="AR63" s="26">
        <v>3</v>
      </c>
      <c r="AS63" s="26">
        <v>6</v>
      </c>
      <c r="AT63" s="26">
        <v>4</v>
      </c>
      <c r="AU63" s="26">
        <v>4</v>
      </c>
      <c r="AV63" s="26">
        <v>2</v>
      </c>
      <c r="AW63" s="26">
        <v>2</v>
      </c>
      <c r="AX63" s="26">
        <v>2</v>
      </c>
      <c r="AY63" s="26">
        <v>4</v>
      </c>
      <c r="AZ63" s="26">
        <v>3</v>
      </c>
      <c r="BA63" s="26">
        <v>4</v>
      </c>
      <c r="BB63" s="26">
        <v>6</v>
      </c>
      <c r="BC63" s="26">
        <v>1</v>
      </c>
      <c r="BD63" s="26">
        <v>5</v>
      </c>
      <c r="BE63" s="26">
        <v>2</v>
      </c>
      <c r="BF63" s="26">
        <v>4</v>
      </c>
      <c r="BG63" s="26">
        <v>5</v>
      </c>
      <c r="BH63" s="26">
        <v>6</v>
      </c>
      <c r="BI63" s="26">
        <v>6</v>
      </c>
      <c r="BJ63" s="26">
        <v>2</v>
      </c>
      <c r="BK63" s="26">
        <v>5</v>
      </c>
      <c r="BL63" s="26">
        <v>5</v>
      </c>
      <c r="BM63" s="26">
        <v>5</v>
      </c>
      <c r="BN63" s="26">
        <v>1</v>
      </c>
      <c r="BO63" s="26">
        <v>3</v>
      </c>
      <c r="BP63" s="26">
        <v>1</v>
      </c>
      <c r="BQ63" s="26">
        <v>1</v>
      </c>
      <c r="BR63" s="26">
        <v>3</v>
      </c>
      <c r="BS63" s="26">
        <v>3</v>
      </c>
      <c r="BT63" s="26">
        <v>2</v>
      </c>
      <c r="BU63" s="26">
        <v>3</v>
      </c>
      <c r="BV63" s="26">
        <v>2</v>
      </c>
      <c r="BW63" s="26">
        <v>1</v>
      </c>
      <c r="BX63" s="26">
        <v>3</v>
      </c>
      <c r="BY63" s="26">
        <v>3</v>
      </c>
      <c r="BZ63" s="26">
        <v>2</v>
      </c>
      <c r="CA63" s="26">
        <v>4</v>
      </c>
      <c r="CB63" s="26">
        <v>5</v>
      </c>
      <c r="CC63" s="26">
        <v>6</v>
      </c>
      <c r="CD63" s="26">
        <v>5</v>
      </c>
      <c r="CE63" s="26">
        <v>1</v>
      </c>
      <c r="CF63" s="26">
        <v>4</v>
      </c>
      <c r="CG63" s="26">
        <v>1</v>
      </c>
      <c r="CH63" s="26">
        <v>5</v>
      </c>
      <c r="CI63" s="26">
        <v>4</v>
      </c>
      <c r="CJ63" s="26">
        <v>4</v>
      </c>
      <c r="CK63" s="26">
        <v>6</v>
      </c>
      <c r="CL63" s="26">
        <v>5</v>
      </c>
      <c r="CM63" s="26">
        <v>6</v>
      </c>
      <c r="CN63" s="26">
        <v>2</v>
      </c>
      <c r="CO63" s="26">
        <v>4</v>
      </c>
      <c r="CP63" s="26">
        <v>5</v>
      </c>
      <c r="CQ63" s="26">
        <v>6</v>
      </c>
      <c r="CR63" s="26">
        <v>5</v>
      </c>
      <c r="CS63" s="26">
        <v>6</v>
      </c>
      <c r="CT63" s="26">
        <v>1</v>
      </c>
      <c r="CU63" s="26">
        <v>2</v>
      </c>
      <c r="CV63" s="26">
        <v>6</v>
      </c>
      <c r="CW63" s="26">
        <v>6</v>
      </c>
      <c r="CX63" s="26">
        <v>4</v>
      </c>
      <c r="CY63" s="26">
        <v>3</v>
      </c>
      <c r="DA63" s="26">
        <f t="shared" si="0"/>
        <v>9</v>
      </c>
      <c r="DB63" s="26" t="str">
        <f t="shared" ref="DB63" si="763">"J"&amp;MATCH(MIN(DA63:DA66),DA63:DA66,0)</f>
        <v>J4</v>
      </c>
      <c r="DC63" s="26">
        <f t="shared" ref="DC63" si="764">MIN(DA63:DA66)</f>
        <v>2</v>
      </c>
      <c r="DE63" s="26">
        <v>0</v>
      </c>
      <c r="DF63" s="26">
        <f t="shared" si="1"/>
        <v>1</v>
      </c>
      <c r="DG63" s="26">
        <f t="shared" si="2"/>
        <v>2</v>
      </c>
      <c r="DH63" s="26">
        <f t="shared" si="3"/>
        <v>3</v>
      </c>
      <c r="DI63" s="26">
        <f t="shared" si="4"/>
        <v>4</v>
      </c>
      <c r="DJ63" s="26">
        <f t="shared" si="5"/>
        <v>5</v>
      </c>
      <c r="DK63" s="26">
        <f t="shared" si="6"/>
        <v>6</v>
      </c>
      <c r="DL63" s="26">
        <f t="shared" si="7"/>
        <v>7</v>
      </c>
      <c r="DM63" s="26">
        <f t="shared" si="8"/>
        <v>8</v>
      </c>
      <c r="DN63" s="26">
        <f t="shared" si="9"/>
        <v>9</v>
      </c>
      <c r="DO63" s="26">
        <f t="shared" si="10"/>
        <v>9</v>
      </c>
      <c r="DP63" s="26">
        <f t="shared" si="11"/>
        <v>10</v>
      </c>
      <c r="DQ63" s="26">
        <f t="shared" si="12"/>
        <v>10</v>
      </c>
      <c r="DR63" s="26">
        <f t="shared" si="13"/>
        <v>11</v>
      </c>
      <c r="DS63" s="26">
        <f t="shared" si="14"/>
        <v>12</v>
      </c>
      <c r="DT63" s="26">
        <f t="shared" si="15"/>
        <v>12</v>
      </c>
      <c r="DU63" s="26">
        <f t="shared" si="16"/>
        <v>13</v>
      </c>
      <c r="DV63" s="26">
        <f t="shared" si="17"/>
        <v>14</v>
      </c>
      <c r="DW63" s="26">
        <f t="shared" si="18"/>
        <v>15</v>
      </c>
      <c r="DX63" s="26">
        <f t="shared" si="19"/>
        <v>16</v>
      </c>
      <c r="DY63" s="26">
        <f t="shared" si="20"/>
        <v>17</v>
      </c>
      <c r="DZ63" s="26">
        <f t="shared" si="21"/>
        <v>18</v>
      </c>
      <c r="EA63" s="26">
        <f t="shared" si="22"/>
        <v>19</v>
      </c>
      <c r="EB63" s="26">
        <f t="shared" si="23"/>
        <v>20</v>
      </c>
      <c r="EC63" s="26">
        <f t="shared" si="24"/>
        <v>21</v>
      </c>
      <c r="ED63" s="26">
        <f t="shared" si="25"/>
        <v>22</v>
      </c>
      <c r="EE63" s="26">
        <f t="shared" si="26"/>
        <v>23</v>
      </c>
      <c r="EF63" s="26">
        <f t="shared" si="27"/>
        <v>24</v>
      </c>
      <c r="EG63" s="26">
        <f t="shared" si="28"/>
        <v>24</v>
      </c>
      <c r="EH63" s="26">
        <f t="shared" si="29"/>
        <v>25</v>
      </c>
      <c r="EI63" s="26">
        <f t="shared" si="30"/>
        <v>26</v>
      </c>
      <c r="EJ63" s="26">
        <f t="shared" si="31"/>
        <v>27</v>
      </c>
      <c r="EK63" s="26">
        <f t="shared" si="32"/>
        <v>28</v>
      </c>
      <c r="EL63" s="26">
        <f t="shared" si="33"/>
        <v>29</v>
      </c>
      <c r="EM63" s="26">
        <f t="shared" si="34"/>
        <v>30</v>
      </c>
      <c r="EN63" s="26">
        <f t="shared" si="35"/>
        <v>30</v>
      </c>
      <c r="EO63" s="26">
        <f t="shared" si="36"/>
        <v>31</v>
      </c>
      <c r="EP63" s="26">
        <f t="shared" si="37"/>
        <v>32</v>
      </c>
      <c r="EQ63" s="26">
        <f t="shared" si="38"/>
        <v>33</v>
      </c>
      <c r="ER63" s="26">
        <f t="shared" si="39"/>
        <v>34</v>
      </c>
      <c r="ES63" s="26">
        <f t="shared" si="40"/>
        <v>35</v>
      </c>
      <c r="ET63" s="26">
        <f t="shared" si="41"/>
        <v>36</v>
      </c>
      <c r="EU63" s="26">
        <f t="shared" si="42"/>
        <v>37</v>
      </c>
      <c r="EV63" s="26">
        <f t="shared" si="43"/>
        <v>37</v>
      </c>
      <c r="EW63" s="26">
        <f t="shared" si="44"/>
        <v>38</v>
      </c>
      <c r="EX63" s="26">
        <f t="shared" si="45"/>
        <v>39</v>
      </c>
      <c r="EY63" s="26">
        <f t="shared" si="46"/>
        <v>40</v>
      </c>
      <c r="EZ63" s="26">
        <f t="shared" si="47"/>
        <v>41</v>
      </c>
      <c r="FA63" s="26">
        <f t="shared" si="48"/>
        <v>42</v>
      </c>
      <c r="FB63" s="26">
        <f t="shared" si="49"/>
        <v>43</v>
      </c>
      <c r="FC63" s="26">
        <f t="shared" si="50"/>
        <v>44</v>
      </c>
      <c r="FD63" s="26">
        <f t="shared" si="51"/>
        <v>45</v>
      </c>
      <c r="FE63" s="26">
        <f t="shared" si="52"/>
        <v>45</v>
      </c>
      <c r="FF63" s="26">
        <f t="shared" si="53"/>
        <v>46</v>
      </c>
      <c r="FG63" s="26">
        <f t="shared" si="54"/>
        <v>47</v>
      </c>
      <c r="FH63" s="26">
        <f t="shared" si="55"/>
        <v>48</v>
      </c>
      <c r="FI63" s="26">
        <f t="shared" si="56"/>
        <v>49</v>
      </c>
      <c r="FJ63" s="26">
        <f t="shared" si="57"/>
        <v>50</v>
      </c>
      <c r="FK63" s="26">
        <f t="shared" si="58"/>
        <v>50</v>
      </c>
      <c r="FL63" s="26">
        <f t="shared" si="59"/>
        <v>50</v>
      </c>
      <c r="FM63" s="26">
        <f t="shared" si="60"/>
        <v>51</v>
      </c>
      <c r="FN63" s="26">
        <f t="shared" si="61"/>
        <v>52</v>
      </c>
      <c r="FO63" s="26">
        <f t="shared" si="62"/>
        <v>53</v>
      </c>
      <c r="FP63" s="26">
        <f t="shared" si="63"/>
        <v>54</v>
      </c>
      <c r="FQ63" s="26">
        <f t="shared" si="64"/>
        <v>55</v>
      </c>
      <c r="FR63" s="26">
        <f t="shared" si="65"/>
        <v>56</v>
      </c>
      <c r="FS63" s="26">
        <f t="shared" si="66"/>
        <v>57</v>
      </c>
      <c r="FT63" s="26">
        <f t="shared" si="67"/>
        <v>58</v>
      </c>
      <c r="FU63" s="26">
        <f t="shared" si="68"/>
        <v>59</v>
      </c>
      <c r="FV63" s="26">
        <f t="shared" si="69"/>
        <v>60</v>
      </c>
      <c r="FW63" s="26">
        <f t="shared" si="70"/>
        <v>61</v>
      </c>
      <c r="FX63" s="26">
        <f t="shared" si="71"/>
        <v>62</v>
      </c>
      <c r="FY63" s="26">
        <f t="shared" si="72"/>
        <v>63</v>
      </c>
      <c r="FZ63" s="26">
        <f t="shared" si="73"/>
        <v>64</v>
      </c>
      <c r="GA63" s="26">
        <f t="shared" si="74"/>
        <v>65</v>
      </c>
      <c r="GB63" s="26">
        <f t="shared" si="75"/>
        <v>66</v>
      </c>
      <c r="GC63" s="26">
        <f t="shared" si="76"/>
        <v>67</v>
      </c>
      <c r="GD63" s="26">
        <f t="shared" si="77"/>
        <v>68</v>
      </c>
      <c r="GE63" s="26">
        <f t="shared" si="78"/>
        <v>69</v>
      </c>
      <c r="GF63" s="26">
        <f t="shared" si="79"/>
        <v>69</v>
      </c>
      <c r="GG63" s="26">
        <f t="shared" si="80"/>
        <v>70</v>
      </c>
      <c r="GH63" s="26">
        <f t="shared" si="81"/>
        <v>71</v>
      </c>
      <c r="GI63" s="26">
        <f t="shared" si="82"/>
        <v>72</v>
      </c>
      <c r="GJ63" s="26">
        <f t="shared" si="83"/>
        <v>73</v>
      </c>
      <c r="GK63" s="26">
        <f t="shared" si="84"/>
        <v>74</v>
      </c>
      <c r="GL63" s="26">
        <f t="shared" si="85"/>
        <v>75</v>
      </c>
      <c r="GM63" s="26">
        <f t="shared" si="86"/>
        <v>76</v>
      </c>
      <c r="GN63" s="26">
        <f t="shared" si="87"/>
        <v>76</v>
      </c>
      <c r="GO63" s="26">
        <f t="shared" si="88"/>
        <v>77</v>
      </c>
      <c r="GP63" s="26">
        <f t="shared" si="89"/>
        <v>77</v>
      </c>
      <c r="GQ63" s="26">
        <f t="shared" si="90"/>
        <v>78</v>
      </c>
      <c r="GR63" s="26">
        <f t="shared" si="91"/>
        <v>79</v>
      </c>
      <c r="GS63" s="26">
        <f t="shared" si="92"/>
        <v>80</v>
      </c>
      <c r="GT63" s="26">
        <f t="shared" si="93"/>
        <v>80</v>
      </c>
      <c r="GU63" s="26">
        <f t="shared" si="94"/>
        <v>81</v>
      </c>
      <c r="GV63" s="26">
        <f t="shared" si="95"/>
        <v>81</v>
      </c>
      <c r="GW63" s="26">
        <f t="shared" si="96"/>
        <v>82</v>
      </c>
      <c r="GX63" s="26">
        <f t="shared" si="97"/>
        <v>83</v>
      </c>
      <c r="GY63" s="26">
        <f t="shared" si="98"/>
        <v>83</v>
      </c>
      <c r="GZ63" s="26">
        <f t="shared" si="99"/>
        <v>83</v>
      </c>
      <c r="HA63" s="26">
        <f t="shared" si="100"/>
        <v>84</v>
      </c>
      <c r="HB63" s="26">
        <v>0</v>
      </c>
      <c r="HC63" s="26">
        <f t="shared" si="101"/>
        <v>0</v>
      </c>
      <c r="HD63" s="26">
        <f t="shared" si="102"/>
        <v>0</v>
      </c>
      <c r="HE63" s="26">
        <f t="shared" si="103"/>
        <v>0</v>
      </c>
      <c r="HF63" s="26">
        <f t="shared" si="104"/>
        <v>0</v>
      </c>
      <c r="HG63" s="26">
        <f t="shared" si="105"/>
        <v>0</v>
      </c>
      <c r="HH63" s="26">
        <f t="shared" si="106"/>
        <v>0</v>
      </c>
      <c r="HI63" s="26">
        <f t="shared" si="107"/>
        <v>0</v>
      </c>
      <c r="HJ63" s="26">
        <f t="shared" si="108"/>
        <v>0</v>
      </c>
      <c r="HK63" s="26">
        <f t="shared" si="109"/>
        <v>1</v>
      </c>
      <c r="HL63" s="26">
        <f t="shared" si="110"/>
        <v>6</v>
      </c>
      <c r="HM63" s="26">
        <f t="shared" si="111"/>
        <v>12</v>
      </c>
      <c r="HN63" s="26">
        <f t="shared" si="112"/>
        <v>17</v>
      </c>
      <c r="HO63" s="26">
        <f t="shared" si="113"/>
        <v>18</v>
      </c>
      <c r="HP63" s="26">
        <f t="shared" si="114"/>
        <v>24</v>
      </c>
      <c r="HQ63" s="26">
        <f t="shared" si="115"/>
        <v>28</v>
      </c>
      <c r="HR63" s="26">
        <f t="shared" si="116"/>
        <v>31</v>
      </c>
      <c r="HS63" s="26">
        <f t="shared" si="117"/>
        <v>35</v>
      </c>
      <c r="HT63" s="26">
        <f t="shared" si="118"/>
        <v>36</v>
      </c>
      <c r="HU63" s="26">
        <f t="shared" si="119"/>
        <v>40</v>
      </c>
      <c r="HV63" s="26">
        <f t="shared" si="120"/>
        <v>45</v>
      </c>
      <c r="HW63" s="26">
        <f t="shared" si="121"/>
        <v>48</v>
      </c>
      <c r="HX63" s="26">
        <f t="shared" si="122"/>
        <v>52</v>
      </c>
      <c r="HY63" s="26">
        <f t="shared" si="123"/>
        <v>53</v>
      </c>
      <c r="HZ63" s="26">
        <f t="shared" si="124"/>
        <v>55</v>
      </c>
      <c r="IA63" s="26">
        <f t="shared" si="125"/>
        <v>56</v>
      </c>
      <c r="IB63" s="26">
        <f t="shared" si="126"/>
        <v>57</v>
      </c>
      <c r="IC63" s="26">
        <f t="shared" si="127"/>
        <v>63</v>
      </c>
      <c r="ID63" s="26">
        <f t="shared" si="128"/>
        <v>64</v>
      </c>
      <c r="IE63" s="26">
        <f t="shared" si="129"/>
        <v>69</v>
      </c>
      <c r="IF63" s="26">
        <f t="shared" si="130"/>
        <v>72</v>
      </c>
      <c r="IG63" s="26">
        <f t="shared" si="131"/>
        <v>75</v>
      </c>
      <c r="IH63" s="26">
        <f t="shared" si="132"/>
        <v>80</v>
      </c>
      <c r="II63" s="26">
        <f t="shared" si="133"/>
        <v>84</v>
      </c>
      <c r="IJ63" s="26">
        <f t="shared" si="134"/>
        <v>90</v>
      </c>
      <c r="IK63" s="26">
        <f t="shared" si="135"/>
        <v>94</v>
      </c>
      <c r="IL63" s="26">
        <f t="shared" si="136"/>
        <v>97</v>
      </c>
      <c r="IM63" s="26">
        <f t="shared" si="137"/>
        <v>99</v>
      </c>
      <c r="IN63" s="26">
        <f t="shared" si="138"/>
        <v>100</v>
      </c>
      <c r="IO63" s="26">
        <f t="shared" si="139"/>
        <v>104</v>
      </c>
      <c r="IP63" s="26">
        <f t="shared" si="140"/>
        <v>106</v>
      </c>
      <c r="IQ63" s="26">
        <f t="shared" si="141"/>
        <v>109</v>
      </c>
      <c r="IR63" s="26">
        <f t="shared" si="142"/>
        <v>115</v>
      </c>
      <c r="IS63" s="26">
        <f t="shared" si="143"/>
        <v>119</v>
      </c>
      <c r="IT63" s="26">
        <f t="shared" si="144"/>
        <v>123</v>
      </c>
      <c r="IU63" s="26">
        <f t="shared" si="145"/>
        <v>125</v>
      </c>
      <c r="IV63" s="26">
        <f t="shared" si="146"/>
        <v>127</v>
      </c>
      <c r="IW63" s="26">
        <f t="shared" si="147"/>
        <v>129</v>
      </c>
      <c r="IX63" s="26">
        <f t="shared" si="148"/>
        <v>133</v>
      </c>
      <c r="IY63" s="26">
        <f t="shared" si="149"/>
        <v>136</v>
      </c>
      <c r="IZ63" s="26">
        <f t="shared" si="150"/>
        <v>140</v>
      </c>
      <c r="JA63" s="26">
        <f t="shared" si="151"/>
        <v>146</v>
      </c>
      <c r="JB63" s="26">
        <f t="shared" si="152"/>
        <v>147</v>
      </c>
      <c r="JC63" s="26">
        <f t="shared" si="153"/>
        <v>152</v>
      </c>
      <c r="JD63" s="26">
        <f t="shared" si="154"/>
        <v>154</v>
      </c>
      <c r="JE63" s="26">
        <f t="shared" si="155"/>
        <v>158</v>
      </c>
      <c r="JF63" s="26">
        <f t="shared" si="156"/>
        <v>163</v>
      </c>
      <c r="JG63" s="26">
        <f t="shared" si="157"/>
        <v>169</v>
      </c>
      <c r="JH63" s="26">
        <f t="shared" si="158"/>
        <v>175</v>
      </c>
      <c r="JI63" s="26">
        <f t="shared" si="159"/>
        <v>177</v>
      </c>
      <c r="JJ63" s="26">
        <f t="shared" si="160"/>
        <v>182</v>
      </c>
      <c r="JK63" s="26">
        <f t="shared" si="161"/>
        <v>187</v>
      </c>
      <c r="JL63" s="26">
        <f t="shared" si="162"/>
        <v>192</v>
      </c>
      <c r="JM63" s="26">
        <f t="shared" si="163"/>
        <v>193</v>
      </c>
      <c r="JN63" s="26">
        <f t="shared" si="164"/>
        <v>196</v>
      </c>
      <c r="JO63" s="26">
        <f t="shared" si="165"/>
        <v>197</v>
      </c>
      <c r="JP63" s="26">
        <f t="shared" si="166"/>
        <v>198</v>
      </c>
      <c r="JQ63" s="26">
        <f t="shared" si="167"/>
        <v>201</v>
      </c>
      <c r="JR63" s="26">
        <f t="shared" si="168"/>
        <v>204</v>
      </c>
      <c r="JS63" s="26">
        <f t="shared" si="169"/>
        <v>206</v>
      </c>
      <c r="JT63" s="26">
        <f t="shared" si="170"/>
        <v>209</v>
      </c>
      <c r="JU63" s="26">
        <f t="shared" si="171"/>
        <v>211</v>
      </c>
      <c r="JV63" s="26">
        <f t="shared" si="172"/>
        <v>212</v>
      </c>
      <c r="JW63" s="26">
        <f t="shared" si="173"/>
        <v>215</v>
      </c>
      <c r="JX63" s="26">
        <f t="shared" si="174"/>
        <v>218</v>
      </c>
      <c r="JY63" s="26">
        <f t="shared" si="175"/>
        <v>220</v>
      </c>
      <c r="JZ63" s="26">
        <f t="shared" si="176"/>
        <v>224</v>
      </c>
      <c r="KA63" s="26">
        <f t="shared" si="177"/>
        <v>229</v>
      </c>
      <c r="KB63" s="26">
        <f t="shared" si="178"/>
        <v>235</v>
      </c>
      <c r="KC63" s="26">
        <f t="shared" si="179"/>
        <v>240</v>
      </c>
      <c r="KD63" s="26">
        <f t="shared" si="180"/>
        <v>241</v>
      </c>
      <c r="KE63" s="26">
        <f t="shared" si="181"/>
        <v>245</v>
      </c>
      <c r="KF63" s="26">
        <f t="shared" si="182"/>
        <v>246</v>
      </c>
      <c r="KG63" s="26">
        <f t="shared" si="183"/>
        <v>251</v>
      </c>
      <c r="KH63" s="26">
        <f t="shared" si="184"/>
        <v>255</v>
      </c>
      <c r="KI63" s="26">
        <f t="shared" si="185"/>
        <v>259</v>
      </c>
      <c r="KJ63" s="26">
        <f t="shared" si="186"/>
        <v>265</v>
      </c>
      <c r="KK63" s="26">
        <f t="shared" si="187"/>
        <v>270</v>
      </c>
      <c r="KL63" s="26">
        <f t="shared" si="188"/>
        <v>276</v>
      </c>
      <c r="KM63" s="26">
        <f t="shared" si="189"/>
        <v>278</v>
      </c>
      <c r="KN63" s="26">
        <f t="shared" si="190"/>
        <v>282</v>
      </c>
      <c r="KO63" s="26">
        <f t="shared" si="191"/>
        <v>287</v>
      </c>
      <c r="KP63" s="26">
        <f t="shared" si="192"/>
        <v>293</v>
      </c>
      <c r="KQ63" s="26">
        <f t="shared" si="193"/>
        <v>298</v>
      </c>
      <c r="KR63" s="26">
        <f t="shared" si="194"/>
        <v>304</v>
      </c>
      <c r="KS63" s="26">
        <f t="shared" si="195"/>
        <v>305</v>
      </c>
      <c r="KT63" s="26">
        <f t="shared" si="196"/>
        <v>307</v>
      </c>
      <c r="KU63" s="26">
        <f t="shared" si="197"/>
        <v>313</v>
      </c>
      <c r="KV63" s="26">
        <f t="shared" si="198"/>
        <v>319</v>
      </c>
      <c r="KW63" s="26">
        <f t="shared" si="199"/>
        <v>323</v>
      </c>
      <c r="KX63" s="26">
        <f t="shared" si="200"/>
        <v>326</v>
      </c>
      <c r="KY63" s="26">
        <f t="shared" si="201"/>
        <v>17</v>
      </c>
      <c r="KZ63" s="26" t="str">
        <f t="shared" ref="KZ63" si="765">"J"&amp;MATCH(MAX(KY63:KY66),KY63:KY66,0)</f>
        <v>J4</v>
      </c>
      <c r="LA63" s="26">
        <f t="shared" ref="LA63" si="766">MAX(KY63:KY66)</f>
        <v>39</v>
      </c>
      <c r="LC63" s="26">
        <f t="shared" si="202"/>
        <v>22</v>
      </c>
      <c r="LD63" s="26" t="str">
        <f t="shared" ref="LD63" si="767">"J"&amp;MATCH(MIN(LC63:LC66),LC63:LC66,0)</f>
        <v>J4</v>
      </c>
      <c r="LE63" s="26">
        <f t="shared" ref="LE63" si="768">MIN(LC63:LC66)</f>
        <v>16</v>
      </c>
      <c r="LG63" s="26">
        <v>0</v>
      </c>
      <c r="LH63" s="26">
        <f t="shared" si="203"/>
        <v>0</v>
      </c>
      <c r="LI63" s="26">
        <f t="shared" si="204"/>
        <v>0</v>
      </c>
      <c r="LJ63" s="26">
        <f t="shared" si="205"/>
        <v>0</v>
      </c>
      <c r="LK63" s="26">
        <f t="shared" si="206"/>
        <v>0</v>
      </c>
      <c r="LL63" s="26">
        <f t="shared" si="207"/>
        <v>0</v>
      </c>
      <c r="LM63" s="26">
        <f t="shared" si="208"/>
        <v>0</v>
      </c>
      <c r="LN63" s="26">
        <f t="shared" si="209"/>
        <v>0</v>
      </c>
      <c r="LO63" s="26">
        <f t="shared" si="210"/>
        <v>0</v>
      </c>
      <c r="LP63" s="26">
        <f t="shared" si="211"/>
        <v>1</v>
      </c>
      <c r="LQ63" s="26">
        <f t="shared" si="212"/>
        <v>6</v>
      </c>
      <c r="LR63" s="26">
        <f t="shared" si="213"/>
        <v>12</v>
      </c>
      <c r="LS63" s="26">
        <f t="shared" si="214"/>
        <v>17</v>
      </c>
      <c r="LT63" s="26">
        <f t="shared" si="215"/>
        <v>18</v>
      </c>
      <c r="LU63" s="26">
        <f t="shared" si="216"/>
        <v>24</v>
      </c>
      <c r="LV63" s="26">
        <f t="shared" si="217"/>
        <v>28</v>
      </c>
      <c r="LW63" s="26">
        <f t="shared" si="218"/>
        <v>31</v>
      </c>
      <c r="LX63" s="26">
        <f t="shared" si="219"/>
        <v>35</v>
      </c>
      <c r="LY63" s="26">
        <f t="shared" si="220"/>
        <v>36</v>
      </c>
      <c r="LZ63" s="26">
        <f t="shared" si="221"/>
        <v>40</v>
      </c>
      <c r="MA63" s="26">
        <f t="shared" si="222"/>
        <v>45</v>
      </c>
      <c r="MB63" s="26">
        <f t="shared" si="223"/>
        <v>48</v>
      </c>
      <c r="MC63" s="26">
        <f t="shared" si="224"/>
        <v>52</v>
      </c>
      <c r="MD63" s="26">
        <f t="shared" si="225"/>
        <v>53</v>
      </c>
      <c r="ME63" s="26">
        <f t="shared" si="226"/>
        <v>55</v>
      </c>
      <c r="MF63" s="26" t="str">
        <f t="shared" si="227"/>
        <v>Victoire</v>
      </c>
      <c r="MG63" s="26" t="e">
        <f t="shared" si="228"/>
        <v>#VALUE!</v>
      </c>
      <c r="MH63" s="26" t="e">
        <f t="shared" si="229"/>
        <v>#VALUE!</v>
      </c>
      <c r="MI63" s="26" t="e">
        <f t="shared" si="230"/>
        <v>#VALUE!</v>
      </c>
      <c r="MJ63" s="26" t="e">
        <f t="shared" si="231"/>
        <v>#VALUE!</v>
      </c>
      <c r="MK63" s="26" t="e">
        <f t="shared" si="232"/>
        <v>#VALUE!</v>
      </c>
      <c r="ML63" s="26" t="e">
        <f t="shared" si="233"/>
        <v>#VALUE!</v>
      </c>
      <c r="MM63" s="26" t="e">
        <f t="shared" si="234"/>
        <v>#VALUE!</v>
      </c>
      <c r="MN63" s="26" t="e">
        <f t="shared" si="235"/>
        <v>#VALUE!</v>
      </c>
      <c r="MO63" s="26" t="e">
        <f t="shared" si="236"/>
        <v>#VALUE!</v>
      </c>
      <c r="MP63" s="26" t="e">
        <f t="shared" si="237"/>
        <v>#VALUE!</v>
      </c>
      <c r="MQ63" s="26" t="e">
        <f t="shared" si="238"/>
        <v>#VALUE!</v>
      </c>
      <c r="MR63" s="26" t="e">
        <f t="shared" si="239"/>
        <v>#VALUE!</v>
      </c>
      <c r="MS63" s="26" t="e">
        <f t="shared" si="240"/>
        <v>#VALUE!</v>
      </c>
      <c r="MT63" s="26" t="e">
        <f t="shared" si="241"/>
        <v>#VALUE!</v>
      </c>
      <c r="MU63" s="26" t="e">
        <f t="shared" si="242"/>
        <v>#VALUE!</v>
      </c>
      <c r="MV63" s="26" t="e">
        <f t="shared" si="243"/>
        <v>#VALUE!</v>
      </c>
      <c r="MW63" s="26" t="e">
        <f t="shared" si="244"/>
        <v>#VALUE!</v>
      </c>
      <c r="MX63" s="26" t="e">
        <f t="shared" si="245"/>
        <v>#VALUE!</v>
      </c>
      <c r="MY63" s="26" t="e">
        <f t="shared" si="246"/>
        <v>#VALUE!</v>
      </c>
      <c r="MZ63" s="26" t="e">
        <f t="shared" si="247"/>
        <v>#VALUE!</v>
      </c>
      <c r="NA63" s="26" t="e">
        <f t="shared" si="248"/>
        <v>#VALUE!</v>
      </c>
      <c r="NB63" s="26" t="e">
        <f t="shared" si="249"/>
        <v>#VALUE!</v>
      </c>
      <c r="NC63" s="26" t="e">
        <f t="shared" si="250"/>
        <v>#VALUE!</v>
      </c>
      <c r="ND63" s="26" t="e">
        <f t="shared" si="251"/>
        <v>#VALUE!</v>
      </c>
      <c r="NE63" s="26" t="e">
        <f t="shared" si="252"/>
        <v>#VALUE!</v>
      </c>
      <c r="NF63" s="26" t="e">
        <f t="shared" si="253"/>
        <v>#VALUE!</v>
      </c>
      <c r="NG63" s="26" t="e">
        <f t="shared" si="254"/>
        <v>#VALUE!</v>
      </c>
      <c r="NH63" s="26" t="e">
        <f t="shared" si="255"/>
        <v>#VALUE!</v>
      </c>
      <c r="NI63" s="26" t="e">
        <f t="shared" si="256"/>
        <v>#VALUE!</v>
      </c>
      <c r="NJ63" s="26" t="e">
        <f t="shared" si="257"/>
        <v>#VALUE!</v>
      </c>
      <c r="NK63" s="26" t="e">
        <f t="shared" si="258"/>
        <v>#VALUE!</v>
      </c>
      <c r="NL63" s="26" t="e">
        <f t="shared" si="259"/>
        <v>#VALUE!</v>
      </c>
      <c r="NM63" s="26" t="e">
        <f t="shared" si="260"/>
        <v>#VALUE!</v>
      </c>
      <c r="NN63" s="26" t="e">
        <f t="shared" si="261"/>
        <v>#VALUE!</v>
      </c>
      <c r="NO63" s="26" t="e">
        <f t="shared" si="262"/>
        <v>#VALUE!</v>
      </c>
      <c r="NP63" s="26" t="e">
        <f t="shared" si="263"/>
        <v>#VALUE!</v>
      </c>
      <c r="NQ63" s="26" t="e">
        <f t="shared" si="264"/>
        <v>#VALUE!</v>
      </c>
      <c r="NR63" s="26" t="e">
        <f t="shared" si="265"/>
        <v>#VALUE!</v>
      </c>
      <c r="NS63" s="26" t="e">
        <f t="shared" si="266"/>
        <v>#VALUE!</v>
      </c>
      <c r="NT63" s="26" t="e">
        <f t="shared" si="267"/>
        <v>#VALUE!</v>
      </c>
      <c r="NU63" s="26" t="e">
        <f t="shared" si="268"/>
        <v>#VALUE!</v>
      </c>
      <c r="NV63" s="26" t="e">
        <f t="shared" si="269"/>
        <v>#VALUE!</v>
      </c>
      <c r="NW63" s="26" t="e">
        <f t="shared" si="270"/>
        <v>#VALUE!</v>
      </c>
      <c r="NX63" s="26" t="e">
        <f t="shared" si="271"/>
        <v>#VALUE!</v>
      </c>
      <c r="NY63" s="26" t="e">
        <f t="shared" si="272"/>
        <v>#VALUE!</v>
      </c>
      <c r="NZ63" s="26" t="e">
        <f t="shared" si="273"/>
        <v>#VALUE!</v>
      </c>
      <c r="OA63" s="26" t="e">
        <f t="shared" si="274"/>
        <v>#VALUE!</v>
      </c>
      <c r="OB63" s="26" t="e">
        <f t="shared" si="275"/>
        <v>#VALUE!</v>
      </c>
      <c r="OC63" s="26" t="e">
        <f t="shared" si="276"/>
        <v>#VALUE!</v>
      </c>
      <c r="OD63" s="26" t="e">
        <f t="shared" si="277"/>
        <v>#VALUE!</v>
      </c>
      <c r="OE63" s="26" t="e">
        <f t="shared" si="278"/>
        <v>#VALUE!</v>
      </c>
      <c r="OF63" s="26" t="e">
        <f t="shared" si="279"/>
        <v>#VALUE!</v>
      </c>
      <c r="OG63" s="26" t="e">
        <f t="shared" si="280"/>
        <v>#VALUE!</v>
      </c>
      <c r="OH63" s="26" t="e">
        <f t="shared" si="281"/>
        <v>#VALUE!</v>
      </c>
      <c r="OI63" s="26" t="e">
        <f t="shared" si="282"/>
        <v>#VALUE!</v>
      </c>
      <c r="OJ63" s="26" t="e">
        <f t="shared" si="283"/>
        <v>#VALUE!</v>
      </c>
      <c r="OK63" s="26" t="e">
        <f t="shared" si="284"/>
        <v>#VALUE!</v>
      </c>
      <c r="OL63" s="26" t="e">
        <f t="shared" si="285"/>
        <v>#VALUE!</v>
      </c>
      <c r="OM63" s="26" t="e">
        <f t="shared" si="286"/>
        <v>#VALUE!</v>
      </c>
      <c r="ON63" s="26" t="e">
        <f t="shared" si="287"/>
        <v>#VALUE!</v>
      </c>
      <c r="OO63" s="26" t="e">
        <f t="shared" si="288"/>
        <v>#VALUE!</v>
      </c>
      <c r="OP63" s="26" t="e">
        <f t="shared" si="289"/>
        <v>#VALUE!</v>
      </c>
      <c r="OQ63" s="26" t="e">
        <f t="shared" si="290"/>
        <v>#VALUE!</v>
      </c>
      <c r="OR63" s="26" t="e">
        <f t="shared" si="291"/>
        <v>#VALUE!</v>
      </c>
      <c r="OS63" s="26" t="e">
        <f t="shared" si="292"/>
        <v>#VALUE!</v>
      </c>
      <c r="OT63" s="26" t="e">
        <f t="shared" si="293"/>
        <v>#VALUE!</v>
      </c>
      <c r="OU63" s="26" t="e">
        <f t="shared" si="294"/>
        <v>#VALUE!</v>
      </c>
      <c r="OV63" s="26" t="e">
        <f t="shared" si="295"/>
        <v>#VALUE!</v>
      </c>
      <c r="OW63" s="26" t="e">
        <f t="shared" si="296"/>
        <v>#VALUE!</v>
      </c>
      <c r="OX63" s="26" t="e">
        <f t="shared" si="297"/>
        <v>#VALUE!</v>
      </c>
      <c r="OY63" s="26" t="e">
        <f t="shared" si="298"/>
        <v>#VALUE!</v>
      </c>
      <c r="OZ63" s="26" t="e">
        <f t="shared" si="299"/>
        <v>#VALUE!</v>
      </c>
      <c r="PA63" s="26" t="e">
        <f t="shared" si="300"/>
        <v>#VALUE!</v>
      </c>
      <c r="PB63" s="26" t="e">
        <f t="shared" si="301"/>
        <v>#VALUE!</v>
      </c>
      <c r="PC63" s="26" t="e">
        <f t="shared" si="302"/>
        <v>#VALUE!</v>
      </c>
      <c r="PD63" s="26">
        <f t="shared" si="618"/>
        <v>22</v>
      </c>
      <c r="PE63" s="26" t="str">
        <f t="shared" ref="PE63" si="769">"J"&amp;MATCH(MIN(PD63:PD66),PD63:PD66,0)</f>
        <v>J4</v>
      </c>
      <c r="PF63" s="26">
        <f t="shared" ref="PF63" si="770">MIN(PD63:PD66)</f>
        <v>16</v>
      </c>
      <c r="PH63" s="26">
        <v>0</v>
      </c>
      <c r="PI63" s="26">
        <f t="shared" si="304"/>
        <v>0</v>
      </c>
      <c r="PJ63" s="26">
        <f t="shared" si="305"/>
        <v>0</v>
      </c>
      <c r="PK63" s="26">
        <f t="shared" si="306"/>
        <v>0</v>
      </c>
      <c r="PL63" s="26">
        <f t="shared" si="307"/>
        <v>0</v>
      </c>
      <c r="PM63" s="26">
        <f t="shared" si="308"/>
        <v>0</v>
      </c>
      <c r="PN63" s="26">
        <f t="shared" si="309"/>
        <v>0</v>
      </c>
      <c r="PO63" s="26">
        <f t="shared" si="310"/>
        <v>0</v>
      </c>
      <c r="PP63" s="26">
        <f t="shared" si="311"/>
        <v>0</v>
      </c>
      <c r="PQ63" s="26" t="str">
        <f t="shared" si="312"/>
        <v>C1</v>
      </c>
      <c r="PR63" s="26" t="str">
        <f t="shared" si="313"/>
        <v>C1</v>
      </c>
      <c r="PS63" s="26" t="str">
        <f t="shared" si="314"/>
        <v>C2</v>
      </c>
      <c r="PT63" s="26" t="str">
        <f t="shared" si="315"/>
        <v>C2</v>
      </c>
      <c r="PU63" s="26" t="str">
        <f t="shared" si="316"/>
        <v>C2</v>
      </c>
      <c r="PV63" s="26" t="str">
        <f t="shared" si="317"/>
        <v>C1</v>
      </c>
      <c r="PW63" s="26" t="str">
        <f t="shared" si="318"/>
        <v>C1</v>
      </c>
      <c r="PX63" s="26" t="str">
        <f t="shared" si="319"/>
        <v>C1</v>
      </c>
      <c r="PY63" s="26" t="str">
        <f t="shared" si="320"/>
        <v>C1</v>
      </c>
      <c r="PZ63" s="26" t="str">
        <f t="shared" si="321"/>
        <v>C1</v>
      </c>
      <c r="QA63" s="26" t="str">
        <f t="shared" si="322"/>
        <v>C1</v>
      </c>
      <c r="QB63" s="26" t="str">
        <f t="shared" si="323"/>
        <v>C1</v>
      </c>
      <c r="QC63" s="26" t="str">
        <f t="shared" si="324"/>
        <v>C1</v>
      </c>
      <c r="QD63" s="26" t="str">
        <f t="shared" si="325"/>
        <v>C1</v>
      </c>
      <c r="QE63" s="26" t="str">
        <f t="shared" si="326"/>
        <v>C1</v>
      </c>
      <c r="QF63" s="26" t="str">
        <f t="shared" si="327"/>
        <v>C1</v>
      </c>
      <c r="QG63" s="26" t="str">
        <f t="shared" si="328"/>
        <v>C1</v>
      </c>
      <c r="QH63" s="26" t="str">
        <f t="shared" si="329"/>
        <v>C1</v>
      </c>
      <c r="QI63" s="26" t="str">
        <f t="shared" si="330"/>
        <v>C2</v>
      </c>
      <c r="QJ63" s="26" t="str">
        <f t="shared" si="331"/>
        <v>C2</v>
      </c>
      <c r="QK63" s="26" t="str">
        <f t="shared" si="332"/>
        <v>C2</v>
      </c>
      <c r="QL63" s="26" t="str">
        <f t="shared" si="333"/>
        <v>C2</v>
      </c>
      <c r="QM63" s="26" t="str">
        <f t="shared" si="334"/>
        <v>C2</v>
      </c>
      <c r="QN63" s="26" t="str">
        <f t="shared" si="335"/>
        <v>C2</v>
      </c>
      <c r="QO63" s="26" t="str">
        <f t="shared" si="336"/>
        <v>C2</v>
      </c>
      <c r="QP63" s="26" t="str">
        <f t="shared" si="337"/>
        <v>C1</v>
      </c>
      <c r="QQ63" s="26" t="str">
        <f t="shared" si="338"/>
        <v>C1</v>
      </c>
      <c r="QR63" s="26" t="str">
        <f t="shared" si="339"/>
        <v>C1</v>
      </c>
      <c r="QS63" s="26" t="str">
        <f t="shared" si="340"/>
        <v>C1</v>
      </c>
      <c r="QT63" s="26" t="str">
        <f t="shared" si="341"/>
        <v>C1</v>
      </c>
      <c r="QU63" s="26" t="str">
        <f t="shared" si="342"/>
        <v>C1</v>
      </c>
      <c r="QV63" s="26" t="str">
        <f t="shared" si="343"/>
        <v>C1</v>
      </c>
      <c r="QW63" s="26" t="str">
        <f t="shared" si="344"/>
        <v>C1</v>
      </c>
      <c r="QX63" s="26" t="str">
        <f t="shared" si="345"/>
        <v>C2</v>
      </c>
      <c r="QY63" s="26" t="str">
        <f t="shared" si="346"/>
        <v>C2</v>
      </c>
      <c r="QZ63" s="26" t="str">
        <f t="shared" si="347"/>
        <v>C2</v>
      </c>
      <c r="RA63" s="26" t="str">
        <f t="shared" si="348"/>
        <v>C2</v>
      </c>
      <c r="RB63" s="26" t="str">
        <f t="shared" si="349"/>
        <v>C2</v>
      </c>
      <c r="RC63" s="26" t="str">
        <f t="shared" si="350"/>
        <v>C2</v>
      </c>
      <c r="RD63" s="26" t="str">
        <f t="shared" si="351"/>
        <v>C2</v>
      </c>
      <c r="RE63" s="26" t="str">
        <f t="shared" si="352"/>
        <v>C2</v>
      </c>
      <c r="RF63" s="26" t="str">
        <f t="shared" si="353"/>
        <v>C2</v>
      </c>
      <c r="RG63" s="26" t="str">
        <f t="shared" si="354"/>
        <v>C1</v>
      </c>
      <c r="RH63" s="26" t="str">
        <f t="shared" si="355"/>
        <v>C1</v>
      </c>
      <c r="RI63" s="26" t="str">
        <f t="shared" si="356"/>
        <v>C1</v>
      </c>
      <c r="RJ63" s="26" t="str">
        <f t="shared" si="357"/>
        <v>C1</v>
      </c>
      <c r="RK63" s="26" t="str">
        <f t="shared" si="358"/>
        <v>C1</v>
      </c>
      <c r="RL63" s="26" t="str">
        <f t="shared" si="359"/>
        <v>C1</v>
      </c>
      <c r="RM63" s="26" t="str">
        <f t="shared" si="360"/>
        <v>C2</v>
      </c>
      <c r="RN63" s="26" t="str">
        <f t="shared" si="361"/>
        <v>C1</v>
      </c>
      <c r="RO63" s="26" t="str">
        <f t="shared" si="362"/>
        <v>C1</v>
      </c>
      <c r="RP63" s="26" t="str">
        <f t="shared" si="363"/>
        <v>C1</v>
      </c>
      <c r="RQ63" s="26" t="str">
        <f t="shared" si="364"/>
        <v>C1</v>
      </c>
      <c r="RR63" s="26" t="str">
        <f t="shared" si="365"/>
        <v>C1</v>
      </c>
      <c r="RS63" s="26" t="str">
        <f t="shared" si="366"/>
        <v>C1</v>
      </c>
      <c r="RT63" s="26" t="str">
        <f t="shared" si="367"/>
        <v>C1</v>
      </c>
      <c r="RU63" s="26" t="str">
        <f t="shared" si="368"/>
        <v>C1</v>
      </c>
      <c r="RV63" s="26" t="str">
        <f t="shared" si="369"/>
        <v>C1</v>
      </c>
      <c r="RW63" s="26" t="str">
        <f t="shared" si="370"/>
        <v>C1</v>
      </c>
      <c r="RX63" s="26" t="str">
        <f t="shared" si="371"/>
        <v>C1</v>
      </c>
      <c r="RY63" s="26" t="str">
        <f t="shared" si="372"/>
        <v>C1</v>
      </c>
      <c r="RZ63" s="26" t="str">
        <f t="shared" si="373"/>
        <v>C1</v>
      </c>
      <c r="SA63" s="26" t="str">
        <f t="shared" si="374"/>
        <v>C1</v>
      </c>
      <c r="SB63" s="26" t="str">
        <f t="shared" si="375"/>
        <v>C1</v>
      </c>
      <c r="SC63" s="26" t="str">
        <f t="shared" si="376"/>
        <v>C1</v>
      </c>
      <c r="SD63" s="26" t="str">
        <f t="shared" si="377"/>
        <v>C1</v>
      </c>
      <c r="SE63" s="26" t="str">
        <f t="shared" si="378"/>
        <v>C1</v>
      </c>
      <c r="SF63" s="26" t="str">
        <f t="shared" si="379"/>
        <v>C1</v>
      </c>
      <c r="SG63" s="26" t="str">
        <f t="shared" si="380"/>
        <v>C1</v>
      </c>
      <c r="SH63" s="26" t="str">
        <f t="shared" si="381"/>
        <v>C2</v>
      </c>
      <c r="SI63" s="26" t="str">
        <f t="shared" si="382"/>
        <v>C2</v>
      </c>
      <c r="SJ63" s="26" t="str">
        <f t="shared" si="383"/>
        <v>C2</v>
      </c>
      <c r="SK63" s="26" t="str">
        <f t="shared" si="384"/>
        <v>C2</v>
      </c>
      <c r="SL63" s="26" t="str">
        <f t="shared" si="385"/>
        <v>C2</v>
      </c>
      <c r="SM63" s="26" t="str">
        <f t="shared" si="386"/>
        <v>C2</v>
      </c>
      <c r="SN63" s="26" t="str">
        <f t="shared" si="387"/>
        <v>C2</v>
      </c>
      <c r="SO63" s="26" t="str">
        <f t="shared" si="388"/>
        <v>C2</v>
      </c>
      <c r="SP63" s="26" t="str">
        <f t="shared" si="389"/>
        <v>C1</v>
      </c>
      <c r="SQ63" s="26" t="str">
        <f t="shared" si="390"/>
        <v>C1</v>
      </c>
      <c r="SR63" s="26" t="str">
        <f t="shared" si="391"/>
        <v>C2</v>
      </c>
      <c r="SS63" s="26" t="str">
        <f t="shared" si="392"/>
        <v>C2</v>
      </c>
      <c r="ST63" s="26" t="str">
        <f t="shared" si="393"/>
        <v>C2</v>
      </c>
      <c r="SU63" s="26" t="str">
        <f t="shared" si="394"/>
        <v>C2</v>
      </c>
      <c r="SV63" s="26" t="str">
        <f t="shared" si="395"/>
        <v>C1</v>
      </c>
      <c r="SW63" s="26" t="str">
        <f t="shared" si="396"/>
        <v>C1</v>
      </c>
      <c r="SX63" s="26" t="str">
        <f t="shared" si="397"/>
        <v>C2</v>
      </c>
      <c r="SY63" s="26" t="str">
        <f t="shared" si="398"/>
        <v>C2</v>
      </c>
      <c r="SZ63" s="26" t="str">
        <f t="shared" si="399"/>
        <v>C2</v>
      </c>
      <c r="TA63" s="26" t="str">
        <f t="shared" si="400"/>
        <v>C1</v>
      </c>
      <c r="TB63" s="26" t="str">
        <f t="shared" si="401"/>
        <v>C2</v>
      </c>
      <c r="TC63" s="26" t="str">
        <f t="shared" si="402"/>
        <v>C2</v>
      </c>
      <c r="TD63" s="26" t="str">
        <f t="shared" si="403"/>
        <v>C2</v>
      </c>
      <c r="TE63" s="26">
        <v>0</v>
      </c>
      <c r="TF63" s="26">
        <f t="shared" si="404"/>
        <v>0</v>
      </c>
      <c r="TG63" s="26">
        <f t="shared" si="405"/>
        <v>0</v>
      </c>
      <c r="TH63" s="26">
        <f t="shared" si="406"/>
        <v>0</v>
      </c>
      <c r="TI63" s="26">
        <f t="shared" si="407"/>
        <v>0</v>
      </c>
      <c r="TJ63" s="26">
        <f t="shared" si="408"/>
        <v>0</v>
      </c>
      <c r="TK63" s="26">
        <f t="shared" si="409"/>
        <v>0</v>
      </c>
      <c r="TL63" s="26">
        <f t="shared" si="410"/>
        <v>0</v>
      </c>
      <c r="TM63" s="26">
        <f t="shared" si="411"/>
        <v>0</v>
      </c>
      <c r="TN63" s="26">
        <f t="shared" si="412"/>
        <v>1</v>
      </c>
      <c r="TO63" s="26">
        <f t="shared" si="413"/>
        <v>6</v>
      </c>
      <c r="TP63" s="26">
        <f t="shared" si="414"/>
        <v>6</v>
      </c>
      <c r="TQ63" s="26">
        <f t="shared" si="415"/>
        <v>6</v>
      </c>
      <c r="TR63" s="26">
        <f t="shared" si="416"/>
        <v>6</v>
      </c>
      <c r="TS63" s="26">
        <f t="shared" si="417"/>
        <v>12</v>
      </c>
      <c r="TT63" s="26">
        <f t="shared" si="418"/>
        <v>16</v>
      </c>
      <c r="TU63" s="26">
        <f t="shared" si="419"/>
        <v>19</v>
      </c>
      <c r="TV63" s="26">
        <f t="shared" si="420"/>
        <v>23</v>
      </c>
      <c r="TW63" s="26">
        <f t="shared" si="421"/>
        <v>24</v>
      </c>
      <c r="TX63" s="26">
        <f t="shared" si="422"/>
        <v>28</v>
      </c>
      <c r="TY63" s="26">
        <f t="shared" si="423"/>
        <v>33</v>
      </c>
      <c r="TZ63" s="26">
        <f t="shared" si="424"/>
        <v>36</v>
      </c>
      <c r="UA63" s="26">
        <f t="shared" si="425"/>
        <v>40</v>
      </c>
      <c r="UB63" s="26">
        <f t="shared" si="426"/>
        <v>41</v>
      </c>
      <c r="UC63" s="26">
        <f t="shared" si="427"/>
        <v>43</v>
      </c>
      <c r="UD63" s="26">
        <f t="shared" si="428"/>
        <v>44</v>
      </c>
      <c r="UE63" s="26">
        <f t="shared" si="429"/>
        <v>45</v>
      </c>
      <c r="UF63" s="26">
        <f t="shared" si="430"/>
        <v>45</v>
      </c>
      <c r="UG63" s="26">
        <f t="shared" si="431"/>
        <v>45</v>
      </c>
      <c r="UH63" s="26">
        <f t="shared" si="432"/>
        <v>45</v>
      </c>
      <c r="UI63" s="26">
        <f t="shared" si="433"/>
        <v>45</v>
      </c>
      <c r="UJ63" s="26">
        <f t="shared" si="434"/>
        <v>45</v>
      </c>
      <c r="UK63" s="26">
        <f t="shared" si="435"/>
        <v>45</v>
      </c>
      <c r="UL63" s="26">
        <f t="shared" si="436"/>
        <v>45</v>
      </c>
      <c r="UM63" s="26">
        <f t="shared" si="437"/>
        <v>51</v>
      </c>
      <c r="UN63" s="26">
        <f t="shared" si="438"/>
        <v>55</v>
      </c>
      <c r="UO63" s="26">
        <f t="shared" si="439"/>
        <v>54</v>
      </c>
      <c r="UP63" s="26" t="str">
        <f t="shared" si="440"/>
        <v>Victoire</v>
      </c>
      <c r="UQ63" s="26" t="str">
        <f t="shared" si="441"/>
        <v>Victoire</v>
      </c>
      <c r="UR63" s="26" t="str">
        <f t="shared" si="442"/>
        <v>Victoire</v>
      </c>
      <c r="US63" s="26" t="str">
        <f t="shared" si="443"/>
        <v>Victoire</v>
      </c>
      <c r="UT63" s="26" t="str">
        <f t="shared" si="444"/>
        <v>Victoire</v>
      </c>
      <c r="UU63" s="26" t="str">
        <f t="shared" si="445"/>
        <v>Victoire</v>
      </c>
      <c r="UV63" s="26" t="str">
        <f t="shared" si="446"/>
        <v>Victoire</v>
      </c>
      <c r="UW63" s="26" t="str">
        <f t="shared" si="447"/>
        <v>Victoire</v>
      </c>
      <c r="UX63" s="26" t="str">
        <f t="shared" si="448"/>
        <v>Victoire</v>
      </c>
      <c r="UY63" s="26" t="str">
        <f t="shared" si="449"/>
        <v>Victoire</v>
      </c>
      <c r="UZ63" s="26" t="str">
        <f t="shared" si="450"/>
        <v>Victoire</v>
      </c>
      <c r="VA63" s="26" t="str">
        <f t="shared" si="451"/>
        <v>Victoire</v>
      </c>
      <c r="VB63" s="26" t="str">
        <f t="shared" si="452"/>
        <v>Victoire</v>
      </c>
      <c r="VC63" s="26" t="str">
        <f t="shared" si="453"/>
        <v>Victoire</v>
      </c>
      <c r="VD63" s="26" t="str">
        <f t="shared" si="454"/>
        <v>Victoire</v>
      </c>
      <c r="VE63" s="26" t="str">
        <f t="shared" si="455"/>
        <v>Victoire</v>
      </c>
      <c r="VF63" s="26" t="str">
        <f t="shared" si="456"/>
        <v>Victoire</v>
      </c>
      <c r="VG63" s="26" t="str">
        <f t="shared" si="457"/>
        <v>Victoire</v>
      </c>
      <c r="VH63" s="26" t="str">
        <f t="shared" si="458"/>
        <v>Victoire</v>
      </c>
      <c r="VI63" s="26" t="str">
        <f t="shared" si="459"/>
        <v>Victoire</v>
      </c>
      <c r="VJ63" s="26" t="str">
        <f t="shared" si="460"/>
        <v>Victoire</v>
      </c>
      <c r="VK63" s="26" t="str">
        <f t="shared" si="461"/>
        <v>Victoire</v>
      </c>
      <c r="VL63" s="26" t="str">
        <f t="shared" si="462"/>
        <v>Victoire</v>
      </c>
      <c r="VM63" s="26" t="str">
        <f t="shared" si="463"/>
        <v>Victoire</v>
      </c>
      <c r="VN63" s="26" t="str">
        <f t="shared" si="464"/>
        <v>Victoire</v>
      </c>
      <c r="VO63" s="26" t="str">
        <f t="shared" si="465"/>
        <v>Victoire</v>
      </c>
      <c r="VP63" s="26" t="str">
        <f t="shared" si="466"/>
        <v>Victoire</v>
      </c>
      <c r="VQ63" s="26" t="str">
        <f t="shared" si="467"/>
        <v>Victoire</v>
      </c>
      <c r="VR63" s="26" t="str">
        <f t="shared" si="468"/>
        <v>Victoire</v>
      </c>
      <c r="VS63" s="26" t="str">
        <f t="shared" si="469"/>
        <v>Victoire</v>
      </c>
      <c r="VT63" s="26" t="str">
        <f t="shared" si="470"/>
        <v>Victoire</v>
      </c>
      <c r="VU63" s="26" t="str">
        <f t="shared" si="471"/>
        <v>Victoire</v>
      </c>
      <c r="VV63" s="26" t="str">
        <f t="shared" si="472"/>
        <v>Victoire</v>
      </c>
      <c r="VW63" s="26" t="str">
        <f t="shared" si="473"/>
        <v>Victoire</v>
      </c>
      <c r="VX63" s="26" t="str">
        <f t="shared" si="474"/>
        <v>Victoire</v>
      </c>
      <c r="VY63" s="26" t="str">
        <f t="shared" si="475"/>
        <v>Victoire</v>
      </c>
      <c r="VZ63" s="26" t="str">
        <f t="shared" si="476"/>
        <v>Victoire</v>
      </c>
      <c r="WA63" s="26" t="str">
        <f t="shared" si="477"/>
        <v>Victoire</v>
      </c>
      <c r="WB63" s="26" t="str">
        <f t="shared" si="478"/>
        <v>Victoire</v>
      </c>
      <c r="WC63" s="26" t="str">
        <f t="shared" si="479"/>
        <v>Victoire</v>
      </c>
      <c r="WD63" s="26" t="str">
        <f t="shared" si="480"/>
        <v>Victoire</v>
      </c>
      <c r="WE63" s="26" t="str">
        <f t="shared" si="481"/>
        <v>Victoire</v>
      </c>
      <c r="WF63" s="26" t="str">
        <f t="shared" si="482"/>
        <v>Victoire</v>
      </c>
      <c r="WG63" s="26" t="str">
        <f t="shared" si="483"/>
        <v>Victoire</v>
      </c>
      <c r="WH63" s="26" t="str">
        <f t="shared" si="484"/>
        <v>Victoire</v>
      </c>
      <c r="WI63" s="26" t="str">
        <f t="shared" si="485"/>
        <v>Victoire</v>
      </c>
      <c r="WJ63" s="26" t="str">
        <f t="shared" si="486"/>
        <v>Victoire</v>
      </c>
      <c r="WK63" s="26" t="str">
        <f t="shared" si="487"/>
        <v>Victoire</v>
      </c>
      <c r="WL63" s="26" t="str">
        <f t="shared" si="488"/>
        <v>Victoire</v>
      </c>
      <c r="WM63" s="26" t="str">
        <f t="shared" si="489"/>
        <v>Victoire</v>
      </c>
      <c r="WN63" s="26" t="str">
        <f t="shared" si="490"/>
        <v>Victoire</v>
      </c>
      <c r="WO63" s="26" t="str">
        <f t="shared" si="491"/>
        <v>Victoire</v>
      </c>
      <c r="WP63" s="26" t="str">
        <f t="shared" si="492"/>
        <v>Victoire</v>
      </c>
      <c r="WQ63" s="26" t="str">
        <f t="shared" si="493"/>
        <v>Victoire</v>
      </c>
      <c r="WR63" s="26" t="str">
        <f t="shared" si="494"/>
        <v>Victoire</v>
      </c>
      <c r="WS63" s="26" t="str">
        <f t="shared" si="495"/>
        <v>Victoire</v>
      </c>
      <c r="WT63" s="26" t="str">
        <f t="shared" si="496"/>
        <v>Victoire</v>
      </c>
      <c r="WU63" s="26" t="str">
        <f t="shared" si="497"/>
        <v>Victoire</v>
      </c>
      <c r="WV63" s="26" t="str">
        <f t="shared" si="498"/>
        <v>Victoire</v>
      </c>
      <c r="WW63" s="26" t="str">
        <f t="shared" si="499"/>
        <v>Victoire</v>
      </c>
      <c r="WX63" s="26" t="str">
        <f t="shared" si="500"/>
        <v>Victoire</v>
      </c>
      <c r="WY63" s="26" t="str">
        <f t="shared" si="501"/>
        <v>Victoire</v>
      </c>
      <c r="WZ63" s="26" t="str">
        <f t="shared" si="502"/>
        <v>Victoire</v>
      </c>
      <c r="XA63" s="26" t="str">
        <f t="shared" si="503"/>
        <v>Victoire</v>
      </c>
      <c r="XB63" s="26">
        <v>0</v>
      </c>
      <c r="XC63" s="26">
        <f t="shared" si="504"/>
        <v>0</v>
      </c>
      <c r="XD63" s="26">
        <f t="shared" si="505"/>
        <v>0</v>
      </c>
      <c r="XE63" s="26">
        <f t="shared" si="506"/>
        <v>0</v>
      </c>
      <c r="XF63" s="26">
        <f t="shared" si="507"/>
        <v>0</v>
      </c>
      <c r="XG63" s="26">
        <f t="shared" si="508"/>
        <v>0</v>
      </c>
      <c r="XH63" s="26">
        <f t="shared" si="509"/>
        <v>0</v>
      </c>
      <c r="XI63" s="26">
        <f t="shared" si="510"/>
        <v>0</v>
      </c>
      <c r="XJ63" s="26">
        <f t="shared" si="511"/>
        <v>0</v>
      </c>
      <c r="XK63" s="26">
        <f t="shared" si="512"/>
        <v>0</v>
      </c>
      <c r="XL63" s="26">
        <f t="shared" si="513"/>
        <v>0</v>
      </c>
      <c r="XM63" s="26">
        <f t="shared" si="514"/>
        <v>1</v>
      </c>
      <c r="XN63" s="26">
        <f t="shared" si="515"/>
        <v>6</v>
      </c>
      <c r="XO63" s="26">
        <f t="shared" si="516"/>
        <v>7</v>
      </c>
      <c r="XP63" s="26">
        <f t="shared" si="517"/>
        <v>7</v>
      </c>
      <c r="XQ63" s="26">
        <f t="shared" si="518"/>
        <v>7</v>
      </c>
      <c r="XR63" s="26">
        <f t="shared" si="519"/>
        <v>7</v>
      </c>
      <c r="XS63" s="26">
        <f t="shared" si="520"/>
        <v>7</v>
      </c>
      <c r="XT63" s="26">
        <f t="shared" si="521"/>
        <v>7</v>
      </c>
      <c r="XU63" s="26">
        <f t="shared" si="522"/>
        <v>7</v>
      </c>
      <c r="XV63" s="26">
        <f t="shared" si="523"/>
        <v>7</v>
      </c>
      <c r="XW63" s="26">
        <f t="shared" si="524"/>
        <v>7</v>
      </c>
      <c r="XX63" s="26">
        <f t="shared" si="525"/>
        <v>7</v>
      </c>
      <c r="XY63" s="26">
        <f t="shared" si="526"/>
        <v>7</v>
      </c>
      <c r="XZ63" s="26">
        <f t="shared" si="527"/>
        <v>7</v>
      </c>
      <c r="YA63" s="26">
        <f t="shared" si="528"/>
        <v>7</v>
      </c>
      <c r="YB63" s="26">
        <f t="shared" si="529"/>
        <v>7</v>
      </c>
      <c r="YC63" s="26">
        <f t="shared" si="530"/>
        <v>13</v>
      </c>
      <c r="YD63" s="26">
        <f t="shared" si="531"/>
        <v>14</v>
      </c>
      <c r="YE63" s="26">
        <f t="shared" si="532"/>
        <v>19</v>
      </c>
      <c r="YF63" s="26">
        <f t="shared" si="533"/>
        <v>22</v>
      </c>
      <c r="YG63" s="26">
        <f t="shared" si="534"/>
        <v>25</v>
      </c>
      <c r="YH63" s="26">
        <f t="shared" si="535"/>
        <v>30</v>
      </c>
      <c r="YI63" s="26">
        <f t="shared" si="536"/>
        <v>34</v>
      </c>
      <c r="YJ63" s="26">
        <f t="shared" si="537"/>
        <v>34</v>
      </c>
      <c r="YK63" s="26">
        <f t="shared" si="538"/>
        <v>34</v>
      </c>
      <c r="YL63" s="26">
        <f t="shared" si="539"/>
        <v>34</v>
      </c>
      <c r="YM63" s="26">
        <f t="shared" si="540"/>
        <v>34</v>
      </c>
      <c r="YN63" s="26">
        <f t="shared" si="541"/>
        <v>34</v>
      </c>
      <c r="YO63" s="26">
        <f t="shared" si="542"/>
        <v>34</v>
      </c>
      <c r="YP63" s="26">
        <f t="shared" si="543"/>
        <v>34</v>
      </c>
      <c r="YQ63" s="26">
        <f t="shared" si="544"/>
        <v>34</v>
      </c>
      <c r="YR63" s="26">
        <f t="shared" si="545"/>
        <v>40</v>
      </c>
      <c r="YS63" s="26">
        <f t="shared" si="546"/>
        <v>44</v>
      </c>
      <c r="YT63" s="26">
        <f t="shared" si="547"/>
        <v>48</v>
      </c>
      <c r="YU63" s="26">
        <f t="shared" si="548"/>
        <v>50</v>
      </c>
      <c r="YV63" s="26">
        <f t="shared" si="549"/>
        <v>52</v>
      </c>
      <c r="YW63" s="26">
        <f t="shared" si="550"/>
        <v>54</v>
      </c>
      <c r="YX63" s="26">
        <f t="shared" si="551"/>
        <v>54</v>
      </c>
      <c r="YY63" s="26">
        <f t="shared" si="552"/>
        <v>55</v>
      </c>
      <c r="YZ63" s="26">
        <f t="shared" si="553"/>
        <v>53</v>
      </c>
      <c r="ZA63" s="26">
        <f t="shared" si="554"/>
        <v>53</v>
      </c>
      <c r="ZB63" s="26">
        <f t="shared" si="555"/>
        <v>53</v>
      </c>
      <c r="ZC63" s="26">
        <f t="shared" si="556"/>
        <v>53</v>
      </c>
      <c r="ZD63" s="26">
        <f t="shared" si="557"/>
        <v>53</v>
      </c>
      <c r="ZE63" s="26">
        <f t="shared" si="558"/>
        <v>53</v>
      </c>
      <c r="ZF63" s="26">
        <f t="shared" si="559"/>
        <v>53</v>
      </c>
      <c r="ZG63" s="26">
        <f t="shared" si="560"/>
        <v>53</v>
      </c>
      <c r="ZH63" s="26">
        <f t="shared" si="561"/>
        <v>53</v>
      </c>
      <c r="ZI63" s="26">
        <f t="shared" si="562"/>
        <v>53</v>
      </c>
      <c r="ZJ63" s="26">
        <f t="shared" si="563"/>
        <v>53</v>
      </c>
      <c r="ZK63" s="26">
        <f t="shared" si="564"/>
        <v>53</v>
      </c>
      <c r="ZL63" s="26">
        <f t="shared" si="565"/>
        <v>53</v>
      </c>
      <c r="ZM63" s="26">
        <f t="shared" si="566"/>
        <v>53</v>
      </c>
      <c r="ZN63" s="26">
        <f t="shared" si="567"/>
        <v>53</v>
      </c>
      <c r="ZO63" s="26">
        <f t="shared" si="568"/>
        <v>53</v>
      </c>
      <c r="ZP63" s="26">
        <f t="shared" si="569"/>
        <v>53</v>
      </c>
      <c r="ZQ63" s="26">
        <f t="shared" si="570"/>
        <v>53</v>
      </c>
      <c r="ZR63" s="26">
        <f t="shared" si="571"/>
        <v>53</v>
      </c>
      <c r="ZS63" s="26">
        <f t="shared" si="572"/>
        <v>53</v>
      </c>
      <c r="ZT63" s="26">
        <f t="shared" si="573"/>
        <v>53</v>
      </c>
      <c r="ZU63" s="26">
        <f t="shared" si="574"/>
        <v>53</v>
      </c>
      <c r="ZV63" s="26">
        <f t="shared" si="575"/>
        <v>53</v>
      </c>
      <c r="ZW63" s="26">
        <f t="shared" si="576"/>
        <v>53</v>
      </c>
      <c r="ZX63" s="26">
        <f t="shared" si="577"/>
        <v>53</v>
      </c>
      <c r="ZY63" s="26">
        <f t="shared" si="578"/>
        <v>53</v>
      </c>
      <c r="ZZ63" s="26">
        <f t="shared" si="579"/>
        <v>53</v>
      </c>
      <c r="AAA63" s="26">
        <f t="shared" si="580"/>
        <v>53</v>
      </c>
      <c r="AAB63" s="26">
        <f t="shared" si="581"/>
        <v>53</v>
      </c>
      <c r="AAC63" s="26">
        <f t="shared" si="582"/>
        <v>54</v>
      </c>
      <c r="AAD63" s="26">
        <f t="shared" si="583"/>
        <v>55</v>
      </c>
      <c r="AAE63" s="26">
        <f t="shared" si="584"/>
        <v>53</v>
      </c>
      <c r="AAF63" s="26">
        <f t="shared" si="585"/>
        <v>54</v>
      </c>
      <c r="AAG63" s="26">
        <f t="shared" si="586"/>
        <v>53</v>
      </c>
      <c r="AAH63" s="26">
        <f t="shared" si="587"/>
        <v>55</v>
      </c>
      <c r="AAI63" s="26">
        <f t="shared" si="588"/>
        <v>53</v>
      </c>
      <c r="AAJ63" s="26">
        <f t="shared" si="589"/>
        <v>53</v>
      </c>
      <c r="AAK63" s="26">
        <f t="shared" si="590"/>
        <v>53</v>
      </c>
      <c r="AAL63" s="26">
        <f t="shared" si="591"/>
        <v>53</v>
      </c>
      <c r="AAM63" s="26">
        <f t="shared" si="592"/>
        <v>55</v>
      </c>
      <c r="AAN63" s="26">
        <f t="shared" si="593"/>
        <v>53</v>
      </c>
      <c r="AAO63" s="26">
        <f t="shared" si="594"/>
        <v>54</v>
      </c>
      <c r="AAP63" s="26">
        <f t="shared" si="595"/>
        <v>54</v>
      </c>
      <c r="AAQ63" s="26">
        <f t="shared" si="596"/>
        <v>54</v>
      </c>
      <c r="AAR63" s="26">
        <f t="shared" si="597"/>
        <v>52</v>
      </c>
      <c r="AAS63" s="26">
        <f t="shared" si="598"/>
        <v>53</v>
      </c>
      <c r="AAT63" s="26">
        <f t="shared" si="599"/>
        <v>55</v>
      </c>
      <c r="AAU63" s="26">
        <f t="shared" si="600"/>
        <v>55</v>
      </c>
      <c r="AAV63" s="26">
        <f t="shared" si="601"/>
        <v>51</v>
      </c>
      <c r="AAW63" s="26">
        <f t="shared" si="602"/>
        <v>55</v>
      </c>
      <c r="AAX63" s="26">
        <f t="shared" si="603"/>
        <v>54</v>
      </c>
      <c r="AAY63" s="26">
        <f t="shared" si="604"/>
        <v>32</v>
      </c>
      <c r="AAZ63" s="26">
        <f t="shared" si="605"/>
        <v>100</v>
      </c>
      <c r="ABA63" s="26">
        <f t="shared" si="619"/>
        <v>32</v>
      </c>
      <c r="ABB63" s="26" t="str">
        <f t="shared" ref="ABB63" si="771">"J"&amp;MATCH(MIN(ABA63:ABA66),ABA63:ABA66,0)</f>
        <v>J2</v>
      </c>
      <c r="ABC63" s="26">
        <f t="shared" ref="ABC63" si="772">MIN(ABA63:ABA66)</f>
        <v>26</v>
      </c>
      <c r="ABD63" s="26" t="str">
        <f t="shared" ref="ABD63" si="773">IFERROR(IF(MATCH(ABC63,AAY63:AAY66,0)&gt;0,"C1","C2"),"C2")</f>
        <v>C1</v>
      </c>
    </row>
    <row r="64" spans="2:732" x14ac:dyDescent="0.25">
      <c r="B64" s="26">
        <v>15</v>
      </c>
      <c r="C64" s="26" t="s">
        <v>16</v>
      </c>
      <c r="D64" s="26">
        <v>2</v>
      </c>
      <c r="E64" s="26">
        <v>5</v>
      </c>
      <c r="F64" s="26">
        <v>5</v>
      </c>
      <c r="G64" s="26">
        <v>2</v>
      </c>
      <c r="H64" s="26">
        <v>3</v>
      </c>
      <c r="I64" s="26">
        <v>3</v>
      </c>
      <c r="J64" s="26">
        <v>4</v>
      </c>
      <c r="K64" s="26">
        <v>6</v>
      </c>
      <c r="L64" s="26">
        <v>4</v>
      </c>
      <c r="M64" s="26">
        <v>6</v>
      </c>
      <c r="N64" s="26">
        <v>6</v>
      </c>
      <c r="O64" s="26">
        <v>2</v>
      </c>
      <c r="P64" s="26">
        <v>2</v>
      </c>
      <c r="Q64" s="26">
        <v>5</v>
      </c>
      <c r="R64" s="26">
        <v>1</v>
      </c>
      <c r="S64" s="26">
        <v>1</v>
      </c>
      <c r="T64" s="26">
        <v>2</v>
      </c>
      <c r="U64" s="26">
        <v>2</v>
      </c>
      <c r="V64" s="26">
        <v>1</v>
      </c>
      <c r="W64" s="26">
        <v>6</v>
      </c>
      <c r="X64" s="26">
        <v>1</v>
      </c>
      <c r="Y64" s="26">
        <v>3</v>
      </c>
      <c r="Z64" s="26">
        <v>5</v>
      </c>
      <c r="AA64" s="26">
        <v>6</v>
      </c>
      <c r="AB64" s="26">
        <v>3</v>
      </c>
      <c r="AC64" s="26">
        <v>4</v>
      </c>
      <c r="AD64" s="26">
        <v>3</v>
      </c>
      <c r="AE64" s="26">
        <v>3</v>
      </c>
      <c r="AF64" s="26">
        <v>3</v>
      </c>
      <c r="AG64" s="26">
        <v>3</v>
      </c>
      <c r="AH64" s="26">
        <v>4</v>
      </c>
      <c r="AI64" s="26">
        <v>1</v>
      </c>
      <c r="AJ64" s="26">
        <v>2</v>
      </c>
      <c r="AK64" s="26">
        <v>2</v>
      </c>
      <c r="AL64" s="26">
        <v>1</v>
      </c>
      <c r="AM64" s="26">
        <v>2</v>
      </c>
      <c r="AN64" s="26">
        <v>3</v>
      </c>
      <c r="AO64" s="26">
        <v>6</v>
      </c>
      <c r="AP64" s="26">
        <v>2</v>
      </c>
      <c r="AQ64" s="26">
        <v>6</v>
      </c>
      <c r="AR64" s="26">
        <v>6</v>
      </c>
      <c r="AS64" s="26">
        <v>3</v>
      </c>
      <c r="AT64" s="26">
        <v>5</v>
      </c>
      <c r="AU64" s="26">
        <v>2</v>
      </c>
      <c r="AV64" s="26">
        <v>3</v>
      </c>
      <c r="AW64" s="26">
        <v>6</v>
      </c>
      <c r="AX64" s="26">
        <v>1</v>
      </c>
      <c r="AY64" s="26">
        <v>2</v>
      </c>
      <c r="AZ64" s="26">
        <v>2</v>
      </c>
      <c r="BA64" s="26">
        <v>1</v>
      </c>
      <c r="BB64" s="26">
        <v>4</v>
      </c>
      <c r="BC64" s="26">
        <v>6</v>
      </c>
      <c r="BD64" s="26">
        <v>5</v>
      </c>
      <c r="BE64" s="26">
        <v>1</v>
      </c>
      <c r="BF64" s="26">
        <v>1</v>
      </c>
      <c r="BG64" s="26">
        <v>1</v>
      </c>
      <c r="BH64" s="26">
        <v>4</v>
      </c>
      <c r="BI64" s="26">
        <v>2</v>
      </c>
      <c r="BJ64" s="26">
        <v>6</v>
      </c>
      <c r="BK64" s="26">
        <v>4</v>
      </c>
      <c r="BL64" s="26">
        <v>1</v>
      </c>
      <c r="BM64" s="26">
        <v>2</v>
      </c>
      <c r="BN64" s="26">
        <v>2</v>
      </c>
      <c r="BO64" s="26">
        <v>1</v>
      </c>
      <c r="BP64" s="26">
        <v>3</v>
      </c>
      <c r="BQ64" s="26">
        <v>6</v>
      </c>
      <c r="BR64" s="26">
        <v>6</v>
      </c>
      <c r="BS64" s="26">
        <v>5</v>
      </c>
      <c r="BT64" s="26">
        <v>5</v>
      </c>
      <c r="BU64" s="26">
        <v>5</v>
      </c>
      <c r="BV64" s="26">
        <v>5</v>
      </c>
      <c r="BW64" s="26">
        <v>5</v>
      </c>
      <c r="BX64" s="26">
        <v>2</v>
      </c>
      <c r="BY64" s="26">
        <v>5</v>
      </c>
      <c r="BZ64" s="26">
        <v>1</v>
      </c>
      <c r="CA64" s="26">
        <v>2</v>
      </c>
      <c r="CB64" s="26">
        <v>5</v>
      </c>
      <c r="CC64" s="26">
        <v>2</v>
      </c>
      <c r="CD64" s="26">
        <v>4</v>
      </c>
      <c r="CE64" s="26">
        <v>6</v>
      </c>
      <c r="CF64" s="26">
        <v>6</v>
      </c>
      <c r="CG64" s="26">
        <v>6</v>
      </c>
      <c r="CH64" s="26">
        <v>3</v>
      </c>
      <c r="CI64" s="26">
        <v>4</v>
      </c>
      <c r="CJ64" s="26">
        <v>6</v>
      </c>
      <c r="CK64" s="26">
        <v>4</v>
      </c>
      <c r="CL64" s="26">
        <v>2</v>
      </c>
      <c r="CM64" s="26">
        <v>3</v>
      </c>
      <c r="CN64" s="26">
        <v>5</v>
      </c>
      <c r="CO64" s="26">
        <v>6</v>
      </c>
      <c r="CP64" s="26">
        <v>6</v>
      </c>
      <c r="CQ64" s="26">
        <v>2</v>
      </c>
      <c r="CR64" s="26">
        <v>4</v>
      </c>
      <c r="CS64" s="26">
        <v>6</v>
      </c>
      <c r="CT64" s="26">
        <v>5</v>
      </c>
      <c r="CU64" s="26">
        <v>3</v>
      </c>
      <c r="CV64" s="26">
        <v>6</v>
      </c>
      <c r="CW64" s="26">
        <v>2</v>
      </c>
      <c r="CX64" s="26">
        <v>2</v>
      </c>
      <c r="CY64" s="26">
        <v>3</v>
      </c>
      <c r="DA64" s="26">
        <f t="shared" si="0"/>
        <v>8</v>
      </c>
      <c r="DB64" s="26"/>
      <c r="DC64" s="26"/>
      <c r="DE64" s="26">
        <v>0</v>
      </c>
      <c r="DF64" s="26">
        <f t="shared" si="1"/>
        <v>1</v>
      </c>
      <c r="DG64" s="26">
        <f t="shared" si="2"/>
        <v>2</v>
      </c>
      <c r="DH64" s="26">
        <f t="shared" si="3"/>
        <v>3</v>
      </c>
      <c r="DI64" s="26">
        <f t="shared" si="4"/>
        <v>4</v>
      </c>
      <c r="DJ64" s="26">
        <f t="shared" si="5"/>
        <v>5</v>
      </c>
      <c r="DK64" s="26">
        <f t="shared" si="6"/>
        <v>6</v>
      </c>
      <c r="DL64" s="26">
        <f t="shared" si="7"/>
        <v>7</v>
      </c>
      <c r="DM64" s="26">
        <f t="shared" si="8"/>
        <v>8</v>
      </c>
      <c r="DN64" s="26">
        <f t="shared" si="9"/>
        <v>8</v>
      </c>
      <c r="DO64" s="26">
        <f t="shared" si="10"/>
        <v>9</v>
      </c>
      <c r="DP64" s="26">
        <f t="shared" si="11"/>
        <v>9</v>
      </c>
      <c r="DQ64" s="26">
        <f t="shared" si="12"/>
        <v>9</v>
      </c>
      <c r="DR64" s="26">
        <f t="shared" si="13"/>
        <v>10</v>
      </c>
      <c r="DS64" s="26">
        <f t="shared" si="14"/>
        <v>11</v>
      </c>
      <c r="DT64" s="26">
        <f t="shared" si="15"/>
        <v>12</v>
      </c>
      <c r="DU64" s="26">
        <f t="shared" si="16"/>
        <v>13</v>
      </c>
      <c r="DV64" s="26">
        <f t="shared" si="17"/>
        <v>14</v>
      </c>
      <c r="DW64" s="26">
        <f t="shared" si="18"/>
        <v>15</v>
      </c>
      <c r="DX64" s="26">
        <f t="shared" si="19"/>
        <v>16</v>
      </c>
      <c r="DY64" s="26">
        <f t="shared" si="20"/>
        <v>17</v>
      </c>
      <c r="DZ64" s="26">
        <f t="shared" si="21"/>
        <v>17</v>
      </c>
      <c r="EA64" s="26">
        <f t="shared" si="22"/>
        <v>18</v>
      </c>
      <c r="EB64" s="26">
        <f t="shared" si="23"/>
        <v>19</v>
      </c>
      <c r="EC64" s="26">
        <f t="shared" si="24"/>
        <v>20</v>
      </c>
      <c r="ED64" s="26">
        <f t="shared" si="25"/>
        <v>20</v>
      </c>
      <c r="EE64" s="26">
        <f t="shared" si="26"/>
        <v>21</v>
      </c>
      <c r="EF64" s="26">
        <f t="shared" si="27"/>
        <v>22</v>
      </c>
      <c r="EG64" s="26">
        <f t="shared" si="28"/>
        <v>23</v>
      </c>
      <c r="EH64" s="26">
        <f t="shared" si="29"/>
        <v>24</v>
      </c>
      <c r="EI64" s="26">
        <f t="shared" si="30"/>
        <v>25</v>
      </c>
      <c r="EJ64" s="26">
        <f t="shared" si="31"/>
        <v>26</v>
      </c>
      <c r="EK64" s="26">
        <f t="shared" si="32"/>
        <v>27</v>
      </c>
      <c r="EL64" s="26">
        <f t="shared" si="33"/>
        <v>28</v>
      </c>
      <c r="EM64" s="26">
        <f t="shared" si="34"/>
        <v>29</v>
      </c>
      <c r="EN64" s="26">
        <f t="shared" si="35"/>
        <v>30</v>
      </c>
      <c r="EO64" s="26">
        <f t="shared" si="36"/>
        <v>31</v>
      </c>
      <c r="EP64" s="26">
        <f t="shared" si="37"/>
        <v>32</v>
      </c>
      <c r="EQ64" s="26">
        <f t="shared" si="38"/>
        <v>33</v>
      </c>
      <c r="ER64" s="26">
        <f t="shared" si="39"/>
        <v>33</v>
      </c>
      <c r="ES64" s="26">
        <f t="shared" si="40"/>
        <v>34</v>
      </c>
      <c r="ET64" s="26">
        <f t="shared" si="41"/>
        <v>34</v>
      </c>
      <c r="EU64" s="26">
        <f t="shared" si="42"/>
        <v>34</v>
      </c>
      <c r="EV64" s="26">
        <f t="shared" si="43"/>
        <v>35</v>
      </c>
      <c r="EW64" s="26">
        <f t="shared" si="44"/>
        <v>36</v>
      </c>
      <c r="EX64" s="26">
        <f t="shared" si="45"/>
        <v>37</v>
      </c>
      <c r="EY64" s="26">
        <f t="shared" si="46"/>
        <v>38</v>
      </c>
      <c r="EZ64" s="26">
        <f t="shared" si="47"/>
        <v>38</v>
      </c>
      <c r="FA64" s="26">
        <f t="shared" si="48"/>
        <v>39</v>
      </c>
      <c r="FB64" s="26">
        <f t="shared" si="49"/>
        <v>40</v>
      </c>
      <c r="FC64" s="26">
        <f t="shared" si="50"/>
        <v>41</v>
      </c>
      <c r="FD64" s="26">
        <f t="shared" si="51"/>
        <v>42</v>
      </c>
      <c r="FE64" s="26">
        <f t="shared" si="52"/>
        <v>43</v>
      </c>
      <c r="FF64" s="26">
        <f t="shared" si="53"/>
        <v>43</v>
      </c>
      <c r="FG64" s="26">
        <f t="shared" si="54"/>
        <v>44</v>
      </c>
      <c r="FH64" s="26">
        <f t="shared" si="55"/>
        <v>45</v>
      </c>
      <c r="FI64" s="26">
        <f t="shared" si="56"/>
        <v>46</v>
      </c>
      <c r="FJ64" s="26">
        <f t="shared" si="57"/>
        <v>47</v>
      </c>
      <c r="FK64" s="26">
        <f t="shared" si="58"/>
        <v>48</v>
      </c>
      <c r="FL64" s="26">
        <f t="shared" si="59"/>
        <v>49</v>
      </c>
      <c r="FM64" s="26">
        <f t="shared" si="60"/>
        <v>49</v>
      </c>
      <c r="FN64" s="26">
        <f t="shared" si="61"/>
        <v>50</v>
      </c>
      <c r="FO64" s="26">
        <f t="shared" si="62"/>
        <v>51</v>
      </c>
      <c r="FP64" s="26">
        <f t="shared" si="63"/>
        <v>52</v>
      </c>
      <c r="FQ64" s="26">
        <f t="shared" si="64"/>
        <v>53</v>
      </c>
      <c r="FR64" s="26">
        <f t="shared" si="65"/>
        <v>54</v>
      </c>
      <c r="FS64" s="26">
        <f t="shared" si="66"/>
        <v>55</v>
      </c>
      <c r="FT64" s="26">
        <f t="shared" si="67"/>
        <v>55</v>
      </c>
      <c r="FU64" s="26">
        <f t="shared" si="68"/>
        <v>55</v>
      </c>
      <c r="FV64" s="26">
        <f t="shared" si="69"/>
        <v>56</v>
      </c>
      <c r="FW64" s="26">
        <f t="shared" si="70"/>
        <v>57</v>
      </c>
      <c r="FX64" s="26">
        <f t="shared" si="71"/>
        <v>58</v>
      </c>
      <c r="FY64" s="26">
        <f t="shared" si="72"/>
        <v>59</v>
      </c>
      <c r="FZ64" s="26">
        <f t="shared" si="73"/>
        <v>60</v>
      </c>
      <c r="GA64" s="26">
        <f t="shared" si="74"/>
        <v>61</v>
      </c>
      <c r="GB64" s="26">
        <f t="shared" si="75"/>
        <v>62</v>
      </c>
      <c r="GC64" s="26">
        <f t="shared" si="76"/>
        <v>63</v>
      </c>
      <c r="GD64" s="26">
        <f t="shared" si="77"/>
        <v>64</v>
      </c>
      <c r="GE64" s="26">
        <f t="shared" si="78"/>
        <v>65</v>
      </c>
      <c r="GF64" s="26">
        <f t="shared" si="79"/>
        <v>66</v>
      </c>
      <c r="GG64" s="26">
        <f t="shared" si="80"/>
        <v>67</v>
      </c>
      <c r="GH64" s="26">
        <f t="shared" si="81"/>
        <v>67</v>
      </c>
      <c r="GI64" s="26">
        <f t="shared" si="82"/>
        <v>67</v>
      </c>
      <c r="GJ64" s="26">
        <f t="shared" si="83"/>
        <v>67</v>
      </c>
      <c r="GK64" s="26">
        <f t="shared" si="84"/>
        <v>68</v>
      </c>
      <c r="GL64" s="26">
        <f t="shared" si="85"/>
        <v>69</v>
      </c>
      <c r="GM64" s="26">
        <f t="shared" si="86"/>
        <v>69</v>
      </c>
      <c r="GN64" s="26">
        <f t="shared" si="87"/>
        <v>70</v>
      </c>
      <c r="GO64" s="26">
        <f t="shared" si="88"/>
        <v>71</v>
      </c>
      <c r="GP64" s="26">
        <f t="shared" si="89"/>
        <v>72</v>
      </c>
      <c r="GQ64" s="26">
        <f t="shared" si="90"/>
        <v>73</v>
      </c>
      <c r="GR64" s="26">
        <f t="shared" si="91"/>
        <v>73</v>
      </c>
      <c r="GS64" s="26">
        <f t="shared" si="92"/>
        <v>73</v>
      </c>
      <c r="GT64" s="26">
        <f t="shared" si="93"/>
        <v>74</v>
      </c>
      <c r="GU64" s="26">
        <f t="shared" si="94"/>
        <v>75</v>
      </c>
      <c r="GV64" s="26">
        <f t="shared" si="95"/>
        <v>75</v>
      </c>
      <c r="GW64" s="26">
        <f t="shared" si="96"/>
        <v>76</v>
      </c>
      <c r="GX64" s="26">
        <f t="shared" si="97"/>
        <v>77</v>
      </c>
      <c r="GY64" s="26">
        <f t="shared" si="98"/>
        <v>77</v>
      </c>
      <c r="GZ64" s="26">
        <f t="shared" si="99"/>
        <v>78</v>
      </c>
      <c r="HA64" s="26">
        <f t="shared" si="100"/>
        <v>79</v>
      </c>
      <c r="HB64" s="26">
        <v>0</v>
      </c>
      <c r="HC64" s="26">
        <f t="shared" si="101"/>
        <v>0</v>
      </c>
      <c r="HD64" s="26">
        <f t="shared" si="102"/>
        <v>0</v>
      </c>
      <c r="HE64" s="26">
        <f t="shared" si="103"/>
        <v>0</v>
      </c>
      <c r="HF64" s="26">
        <f t="shared" si="104"/>
        <v>0</v>
      </c>
      <c r="HG64" s="26">
        <f t="shared" si="105"/>
        <v>0</v>
      </c>
      <c r="HH64" s="26">
        <f t="shared" si="106"/>
        <v>0</v>
      </c>
      <c r="HI64" s="26">
        <f t="shared" si="107"/>
        <v>0</v>
      </c>
      <c r="HJ64" s="26">
        <f t="shared" si="108"/>
        <v>1</v>
      </c>
      <c r="HK64" s="26">
        <f t="shared" si="109"/>
        <v>5</v>
      </c>
      <c r="HL64" s="26">
        <f t="shared" si="110"/>
        <v>11</v>
      </c>
      <c r="HM64" s="26">
        <f t="shared" si="111"/>
        <v>17</v>
      </c>
      <c r="HN64" s="26">
        <f t="shared" si="112"/>
        <v>19</v>
      </c>
      <c r="HO64" s="26">
        <f t="shared" si="113"/>
        <v>21</v>
      </c>
      <c r="HP64" s="26">
        <f t="shared" si="114"/>
        <v>26</v>
      </c>
      <c r="HQ64" s="26">
        <f t="shared" si="115"/>
        <v>27</v>
      </c>
      <c r="HR64" s="26">
        <f t="shared" si="116"/>
        <v>28</v>
      </c>
      <c r="HS64" s="26">
        <f t="shared" si="117"/>
        <v>30</v>
      </c>
      <c r="HT64" s="26">
        <f t="shared" si="118"/>
        <v>32</v>
      </c>
      <c r="HU64" s="26">
        <f t="shared" si="119"/>
        <v>33</v>
      </c>
      <c r="HV64" s="26">
        <f t="shared" si="120"/>
        <v>39</v>
      </c>
      <c r="HW64" s="26">
        <f t="shared" si="121"/>
        <v>40</v>
      </c>
      <c r="HX64" s="26">
        <f t="shared" si="122"/>
        <v>43</v>
      </c>
      <c r="HY64" s="26">
        <f t="shared" si="123"/>
        <v>48</v>
      </c>
      <c r="HZ64" s="26">
        <f t="shared" si="124"/>
        <v>54</v>
      </c>
      <c r="IA64" s="26">
        <f t="shared" si="125"/>
        <v>57</v>
      </c>
      <c r="IB64" s="26">
        <f t="shared" si="126"/>
        <v>61</v>
      </c>
      <c r="IC64" s="26">
        <f t="shared" si="127"/>
        <v>64</v>
      </c>
      <c r="ID64" s="26">
        <f t="shared" si="128"/>
        <v>67</v>
      </c>
      <c r="IE64" s="26">
        <f t="shared" si="129"/>
        <v>70</v>
      </c>
      <c r="IF64" s="26">
        <f t="shared" si="130"/>
        <v>73</v>
      </c>
      <c r="IG64" s="26">
        <f t="shared" si="131"/>
        <v>77</v>
      </c>
      <c r="IH64" s="26">
        <f t="shared" si="132"/>
        <v>78</v>
      </c>
      <c r="II64" s="26">
        <f t="shared" si="133"/>
        <v>80</v>
      </c>
      <c r="IJ64" s="26">
        <f t="shared" si="134"/>
        <v>82</v>
      </c>
      <c r="IK64" s="26">
        <f t="shared" si="135"/>
        <v>83</v>
      </c>
      <c r="IL64" s="26">
        <f t="shared" si="136"/>
        <v>85</v>
      </c>
      <c r="IM64" s="26">
        <f t="shared" si="137"/>
        <v>88</v>
      </c>
      <c r="IN64" s="26">
        <f t="shared" si="138"/>
        <v>94</v>
      </c>
      <c r="IO64" s="26">
        <f t="shared" si="139"/>
        <v>96</v>
      </c>
      <c r="IP64" s="26">
        <f t="shared" si="140"/>
        <v>102</v>
      </c>
      <c r="IQ64" s="26">
        <f t="shared" si="141"/>
        <v>108</v>
      </c>
      <c r="IR64" s="26">
        <f t="shared" si="142"/>
        <v>111</v>
      </c>
      <c r="IS64" s="26">
        <f t="shared" si="143"/>
        <v>116</v>
      </c>
      <c r="IT64" s="26">
        <f t="shared" si="144"/>
        <v>118</v>
      </c>
      <c r="IU64" s="26">
        <f t="shared" si="145"/>
        <v>121</v>
      </c>
      <c r="IV64" s="26">
        <f t="shared" si="146"/>
        <v>127</v>
      </c>
      <c r="IW64" s="26">
        <f t="shared" si="147"/>
        <v>128</v>
      </c>
      <c r="IX64" s="26">
        <f t="shared" si="148"/>
        <v>130</v>
      </c>
      <c r="IY64" s="26">
        <f t="shared" si="149"/>
        <v>132</v>
      </c>
      <c r="IZ64" s="26">
        <f t="shared" si="150"/>
        <v>133</v>
      </c>
      <c r="JA64" s="26">
        <f t="shared" si="151"/>
        <v>137</v>
      </c>
      <c r="JB64" s="26">
        <f t="shared" si="152"/>
        <v>143</v>
      </c>
      <c r="JC64" s="26">
        <f t="shared" si="153"/>
        <v>148</v>
      </c>
      <c r="JD64" s="26">
        <f t="shared" si="154"/>
        <v>149</v>
      </c>
      <c r="JE64" s="26">
        <f t="shared" si="155"/>
        <v>150</v>
      </c>
      <c r="JF64" s="26">
        <f t="shared" si="156"/>
        <v>151</v>
      </c>
      <c r="JG64" s="26">
        <f t="shared" si="157"/>
        <v>155</v>
      </c>
      <c r="JH64" s="26">
        <f t="shared" si="158"/>
        <v>157</v>
      </c>
      <c r="JI64" s="26">
        <f t="shared" si="159"/>
        <v>163</v>
      </c>
      <c r="JJ64" s="26">
        <f t="shared" si="160"/>
        <v>167</v>
      </c>
      <c r="JK64" s="26">
        <f t="shared" si="161"/>
        <v>168</v>
      </c>
      <c r="JL64" s="26">
        <f t="shared" si="162"/>
        <v>170</v>
      </c>
      <c r="JM64" s="26">
        <f t="shared" si="163"/>
        <v>172</v>
      </c>
      <c r="JN64" s="26">
        <f t="shared" si="164"/>
        <v>173</v>
      </c>
      <c r="JO64" s="26">
        <f t="shared" si="165"/>
        <v>176</v>
      </c>
      <c r="JP64" s="26">
        <f t="shared" si="166"/>
        <v>182</v>
      </c>
      <c r="JQ64" s="26">
        <f t="shared" si="167"/>
        <v>188</v>
      </c>
      <c r="JR64" s="26">
        <f t="shared" si="168"/>
        <v>193</v>
      </c>
      <c r="JS64" s="26">
        <f t="shared" si="169"/>
        <v>198</v>
      </c>
      <c r="JT64" s="26">
        <f t="shared" si="170"/>
        <v>203</v>
      </c>
      <c r="JU64" s="26">
        <f t="shared" si="171"/>
        <v>208</v>
      </c>
      <c r="JV64" s="26">
        <f t="shared" si="172"/>
        <v>213</v>
      </c>
      <c r="JW64" s="26">
        <f t="shared" si="173"/>
        <v>215</v>
      </c>
      <c r="JX64" s="26">
        <f t="shared" si="174"/>
        <v>220</v>
      </c>
      <c r="JY64" s="26">
        <f t="shared" si="175"/>
        <v>221</v>
      </c>
      <c r="JZ64" s="26">
        <f t="shared" si="176"/>
        <v>223</v>
      </c>
      <c r="KA64" s="26">
        <f t="shared" si="177"/>
        <v>228</v>
      </c>
      <c r="KB64" s="26">
        <f t="shared" si="178"/>
        <v>230</v>
      </c>
      <c r="KC64" s="26">
        <f t="shared" si="179"/>
        <v>234</v>
      </c>
      <c r="KD64" s="26">
        <f t="shared" si="180"/>
        <v>240</v>
      </c>
      <c r="KE64" s="26">
        <f t="shared" si="181"/>
        <v>246</v>
      </c>
      <c r="KF64" s="26">
        <f t="shared" si="182"/>
        <v>252</v>
      </c>
      <c r="KG64" s="26">
        <f t="shared" si="183"/>
        <v>255</v>
      </c>
      <c r="KH64" s="26">
        <f t="shared" si="184"/>
        <v>259</v>
      </c>
      <c r="KI64" s="26">
        <f t="shared" si="185"/>
        <v>265</v>
      </c>
      <c r="KJ64" s="26">
        <f t="shared" si="186"/>
        <v>269</v>
      </c>
      <c r="KK64" s="26">
        <f t="shared" si="187"/>
        <v>271</v>
      </c>
      <c r="KL64" s="26">
        <f t="shared" si="188"/>
        <v>274</v>
      </c>
      <c r="KM64" s="26">
        <f t="shared" si="189"/>
        <v>279</v>
      </c>
      <c r="KN64" s="26">
        <f t="shared" si="190"/>
        <v>285</v>
      </c>
      <c r="KO64" s="26">
        <f t="shared" si="191"/>
        <v>291</v>
      </c>
      <c r="KP64" s="26">
        <f t="shared" si="192"/>
        <v>293</v>
      </c>
      <c r="KQ64" s="26">
        <f t="shared" si="193"/>
        <v>297</v>
      </c>
      <c r="KR64" s="26">
        <f t="shared" si="194"/>
        <v>303</v>
      </c>
      <c r="KS64" s="26">
        <f t="shared" si="195"/>
        <v>308</v>
      </c>
      <c r="KT64" s="26">
        <f t="shared" si="196"/>
        <v>311</v>
      </c>
      <c r="KU64" s="26">
        <f t="shared" si="197"/>
        <v>317</v>
      </c>
      <c r="KV64" s="26">
        <f t="shared" si="198"/>
        <v>319</v>
      </c>
      <c r="KW64" s="26">
        <f t="shared" si="199"/>
        <v>321</v>
      </c>
      <c r="KX64" s="26">
        <f t="shared" si="200"/>
        <v>324</v>
      </c>
      <c r="KY64" s="26">
        <f t="shared" si="201"/>
        <v>21</v>
      </c>
      <c r="KZ64" s="26"/>
      <c r="LA64" s="26"/>
      <c r="LC64" s="26">
        <f t="shared" si="202"/>
        <v>20</v>
      </c>
      <c r="LD64" s="26"/>
      <c r="LE64" s="26"/>
      <c r="LG64" s="26">
        <v>0</v>
      </c>
      <c r="LH64" s="26">
        <f t="shared" si="203"/>
        <v>0</v>
      </c>
      <c r="LI64" s="26">
        <f t="shared" si="204"/>
        <v>0</v>
      </c>
      <c r="LJ64" s="26">
        <f t="shared" si="205"/>
        <v>0</v>
      </c>
      <c r="LK64" s="26">
        <f t="shared" si="206"/>
        <v>0</v>
      </c>
      <c r="LL64" s="26">
        <f t="shared" si="207"/>
        <v>0</v>
      </c>
      <c r="LM64" s="26">
        <f t="shared" si="208"/>
        <v>0</v>
      </c>
      <c r="LN64" s="26">
        <f t="shared" si="209"/>
        <v>0</v>
      </c>
      <c r="LO64" s="26">
        <f t="shared" si="210"/>
        <v>1</v>
      </c>
      <c r="LP64" s="26">
        <f t="shared" si="211"/>
        <v>5</v>
      </c>
      <c r="LQ64" s="26">
        <f t="shared" si="212"/>
        <v>11</v>
      </c>
      <c r="LR64" s="26">
        <f t="shared" si="213"/>
        <v>17</v>
      </c>
      <c r="LS64" s="26">
        <f t="shared" si="214"/>
        <v>19</v>
      </c>
      <c r="LT64" s="26">
        <f t="shared" si="215"/>
        <v>21</v>
      </c>
      <c r="LU64" s="26">
        <f t="shared" si="216"/>
        <v>26</v>
      </c>
      <c r="LV64" s="26">
        <f t="shared" si="217"/>
        <v>27</v>
      </c>
      <c r="LW64" s="26">
        <f t="shared" si="218"/>
        <v>28</v>
      </c>
      <c r="LX64" s="26">
        <f t="shared" si="219"/>
        <v>30</v>
      </c>
      <c r="LY64" s="26">
        <f t="shared" si="220"/>
        <v>32</v>
      </c>
      <c r="LZ64" s="26">
        <f t="shared" si="221"/>
        <v>33</v>
      </c>
      <c r="MA64" s="26">
        <f t="shared" si="222"/>
        <v>39</v>
      </c>
      <c r="MB64" s="26">
        <f t="shared" si="223"/>
        <v>40</v>
      </c>
      <c r="MC64" s="26">
        <f t="shared" si="224"/>
        <v>43</v>
      </c>
      <c r="MD64" s="26">
        <f t="shared" si="225"/>
        <v>48</v>
      </c>
      <c r="ME64" s="26">
        <f t="shared" si="226"/>
        <v>54</v>
      </c>
      <c r="MF64" s="26">
        <f t="shared" si="227"/>
        <v>55</v>
      </c>
      <c r="MG64" s="26">
        <f t="shared" si="228"/>
        <v>53</v>
      </c>
      <c r="MH64" s="26" t="str">
        <f t="shared" si="229"/>
        <v>Victoire</v>
      </c>
      <c r="MI64" s="26" t="e">
        <f t="shared" si="230"/>
        <v>#VALUE!</v>
      </c>
      <c r="MJ64" s="26" t="e">
        <f t="shared" si="231"/>
        <v>#VALUE!</v>
      </c>
      <c r="MK64" s="26" t="e">
        <f t="shared" si="232"/>
        <v>#VALUE!</v>
      </c>
      <c r="ML64" s="26" t="e">
        <f t="shared" si="233"/>
        <v>#VALUE!</v>
      </c>
      <c r="MM64" s="26" t="e">
        <f t="shared" si="234"/>
        <v>#VALUE!</v>
      </c>
      <c r="MN64" s="26" t="e">
        <f t="shared" si="235"/>
        <v>#VALUE!</v>
      </c>
      <c r="MO64" s="26" t="e">
        <f t="shared" si="236"/>
        <v>#VALUE!</v>
      </c>
      <c r="MP64" s="26" t="e">
        <f t="shared" si="237"/>
        <v>#VALUE!</v>
      </c>
      <c r="MQ64" s="26" t="e">
        <f t="shared" si="238"/>
        <v>#VALUE!</v>
      </c>
      <c r="MR64" s="26" t="e">
        <f t="shared" si="239"/>
        <v>#VALUE!</v>
      </c>
      <c r="MS64" s="26" t="e">
        <f t="shared" si="240"/>
        <v>#VALUE!</v>
      </c>
      <c r="MT64" s="26" t="e">
        <f t="shared" si="241"/>
        <v>#VALUE!</v>
      </c>
      <c r="MU64" s="26" t="e">
        <f t="shared" si="242"/>
        <v>#VALUE!</v>
      </c>
      <c r="MV64" s="26" t="e">
        <f t="shared" si="243"/>
        <v>#VALUE!</v>
      </c>
      <c r="MW64" s="26" t="e">
        <f t="shared" si="244"/>
        <v>#VALUE!</v>
      </c>
      <c r="MX64" s="26" t="e">
        <f t="shared" si="245"/>
        <v>#VALUE!</v>
      </c>
      <c r="MY64" s="26" t="e">
        <f t="shared" si="246"/>
        <v>#VALUE!</v>
      </c>
      <c r="MZ64" s="26" t="e">
        <f t="shared" si="247"/>
        <v>#VALUE!</v>
      </c>
      <c r="NA64" s="26" t="e">
        <f t="shared" si="248"/>
        <v>#VALUE!</v>
      </c>
      <c r="NB64" s="26" t="e">
        <f t="shared" si="249"/>
        <v>#VALUE!</v>
      </c>
      <c r="NC64" s="26" t="e">
        <f t="shared" si="250"/>
        <v>#VALUE!</v>
      </c>
      <c r="ND64" s="26" t="e">
        <f t="shared" si="251"/>
        <v>#VALUE!</v>
      </c>
      <c r="NE64" s="26" t="e">
        <f t="shared" si="252"/>
        <v>#VALUE!</v>
      </c>
      <c r="NF64" s="26" t="e">
        <f t="shared" si="253"/>
        <v>#VALUE!</v>
      </c>
      <c r="NG64" s="26" t="e">
        <f t="shared" si="254"/>
        <v>#VALUE!</v>
      </c>
      <c r="NH64" s="26" t="e">
        <f t="shared" si="255"/>
        <v>#VALUE!</v>
      </c>
      <c r="NI64" s="26" t="e">
        <f t="shared" si="256"/>
        <v>#VALUE!</v>
      </c>
      <c r="NJ64" s="26" t="e">
        <f t="shared" si="257"/>
        <v>#VALUE!</v>
      </c>
      <c r="NK64" s="26" t="e">
        <f t="shared" si="258"/>
        <v>#VALUE!</v>
      </c>
      <c r="NL64" s="26" t="e">
        <f t="shared" si="259"/>
        <v>#VALUE!</v>
      </c>
      <c r="NM64" s="26" t="e">
        <f t="shared" si="260"/>
        <v>#VALUE!</v>
      </c>
      <c r="NN64" s="26" t="e">
        <f t="shared" si="261"/>
        <v>#VALUE!</v>
      </c>
      <c r="NO64" s="26" t="e">
        <f t="shared" si="262"/>
        <v>#VALUE!</v>
      </c>
      <c r="NP64" s="26" t="e">
        <f t="shared" si="263"/>
        <v>#VALUE!</v>
      </c>
      <c r="NQ64" s="26" t="e">
        <f t="shared" si="264"/>
        <v>#VALUE!</v>
      </c>
      <c r="NR64" s="26" t="e">
        <f t="shared" si="265"/>
        <v>#VALUE!</v>
      </c>
      <c r="NS64" s="26" t="e">
        <f t="shared" si="266"/>
        <v>#VALUE!</v>
      </c>
      <c r="NT64" s="26" t="e">
        <f t="shared" si="267"/>
        <v>#VALUE!</v>
      </c>
      <c r="NU64" s="26" t="e">
        <f t="shared" si="268"/>
        <v>#VALUE!</v>
      </c>
      <c r="NV64" s="26" t="e">
        <f t="shared" si="269"/>
        <v>#VALUE!</v>
      </c>
      <c r="NW64" s="26" t="e">
        <f t="shared" si="270"/>
        <v>#VALUE!</v>
      </c>
      <c r="NX64" s="26" t="e">
        <f t="shared" si="271"/>
        <v>#VALUE!</v>
      </c>
      <c r="NY64" s="26" t="e">
        <f t="shared" si="272"/>
        <v>#VALUE!</v>
      </c>
      <c r="NZ64" s="26" t="e">
        <f t="shared" si="273"/>
        <v>#VALUE!</v>
      </c>
      <c r="OA64" s="26" t="e">
        <f t="shared" si="274"/>
        <v>#VALUE!</v>
      </c>
      <c r="OB64" s="26" t="e">
        <f t="shared" si="275"/>
        <v>#VALUE!</v>
      </c>
      <c r="OC64" s="26" t="e">
        <f t="shared" si="276"/>
        <v>#VALUE!</v>
      </c>
      <c r="OD64" s="26" t="e">
        <f t="shared" si="277"/>
        <v>#VALUE!</v>
      </c>
      <c r="OE64" s="26" t="e">
        <f t="shared" si="278"/>
        <v>#VALUE!</v>
      </c>
      <c r="OF64" s="26" t="e">
        <f t="shared" si="279"/>
        <v>#VALUE!</v>
      </c>
      <c r="OG64" s="26" t="e">
        <f t="shared" si="280"/>
        <v>#VALUE!</v>
      </c>
      <c r="OH64" s="26" t="e">
        <f t="shared" si="281"/>
        <v>#VALUE!</v>
      </c>
      <c r="OI64" s="26" t="e">
        <f t="shared" si="282"/>
        <v>#VALUE!</v>
      </c>
      <c r="OJ64" s="26" t="e">
        <f t="shared" si="283"/>
        <v>#VALUE!</v>
      </c>
      <c r="OK64" s="26" t="e">
        <f t="shared" si="284"/>
        <v>#VALUE!</v>
      </c>
      <c r="OL64" s="26" t="e">
        <f t="shared" si="285"/>
        <v>#VALUE!</v>
      </c>
      <c r="OM64" s="26" t="e">
        <f t="shared" si="286"/>
        <v>#VALUE!</v>
      </c>
      <c r="ON64" s="26" t="e">
        <f t="shared" si="287"/>
        <v>#VALUE!</v>
      </c>
      <c r="OO64" s="26" t="e">
        <f t="shared" si="288"/>
        <v>#VALUE!</v>
      </c>
      <c r="OP64" s="26" t="e">
        <f t="shared" si="289"/>
        <v>#VALUE!</v>
      </c>
      <c r="OQ64" s="26" t="e">
        <f t="shared" si="290"/>
        <v>#VALUE!</v>
      </c>
      <c r="OR64" s="26" t="e">
        <f t="shared" si="291"/>
        <v>#VALUE!</v>
      </c>
      <c r="OS64" s="26" t="e">
        <f t="shared" si="292"/>
        <v>#VALUE!</v>
      </c>
      <c r="OT64" s="26" t="e">
        <f t="shared" si="293"/>
        <v>#VALUE!</v>
      </c>
      <c r="OU64" s="26" t="e">
        <f t="shared" si="294"/>
        <v>#VALUE!</v>
      </c>
      <c r="OV64" s="26" t="e">
        <f t="shared" si="295"/>
        <v>#VALUE!</v>
      </c>
      <c r="OW64" s="26" t="e">
        <f t="shared" si="296"/>
        <v>#VALUE!</v>
      </c>
      <c r="OX64" s="26" t="e">
        <f t="shared" si="297"/>
        <v>#VALUE!</v>
      </c>
      <c r="OY64" s="26" t="e">
        <f t="shared" si="298"/>
        <v>#VALUE!</v>
      </c>
      <c r="OZ64" s="26" t="e">
        <f t="shared" si="299"/>
        <v>#VALUE!</v>
      </c>
      <c r="PA64" s="26" t="e">
        <f t="shared" si="300"/>
        <v>#VALUE!</v>
      </c>
      <c r="PB64" s="26" t="e">
        <f t="shared" si="301"/>
        <v>#VALUE!</v>
      </c>
      <c r="PC64" s="26" t="e">
        <f t="shared" si="302"/>
        <v>#VALUE!</v>
      </c>
      <c r="PD64" s="26">
        <f t="shared" si="618"/>
        <v>22</v>
      </c>
      <c r="PE64" s="26"/>
      <c r="PF64" s="26"/>
      <c r="PH64" s="26">
        <v>0</v>
      </c>
      <c r="PI64" s="26">
        <f t="shared" si="304"/>
        <v>0</v>
      </c>
      <c r="PJ64" s="26">
        <f t="shared" si="305"/>
        <v>0</v>
      </c>
      <c r="PK64" s="26">
        <f t="shared" si="306"/>
        <v>0</v>
      </c>
      <c r="PL64" s="26">
        <f t="shared" si="307"/>
        <v>0</v>
      </c>
      <c r="PM64" s="26">
        <f t="shared" si="308"/>
        <v>0</v>
      </c>
      <c r="PN64" s="26">
        <f t="shared" si="309"/>
        <v>0</v>
      </c>
      <c r="PO64" s="26">
        <f t="shared" si="310"/>
        <v>0</v>
      </c>
      <c r="PP64" s="26" t="str">
        <f t="shared" si="311"/>
        <v>C1</v>
      </c>
      <c r="PQ64" s="26" t="str">
        <f t="shared" si="312"/>
        <v>C1</v>
      </c>
      <c r="PR64" s="26" t="str">
        <f t="shared" si="313"/>
        <v>C2</v>
      </c>
      <c r="PS64" s="26" t="str">
        <f t="shared" si="314"/>
        <v>C1</v>
      </c>
      <c r="PT64" s="26" t="str">
        <f t="shared" si="315"/>
        <v>C1</v>
      </c>
      <c r="PU64" s="26" t="str">
        <f t="shared" si="316"/>
        <v>C1</v>
      </c>
      <c r="PV64" s="26" t="str">
        <f t="shared" si="317"/>
        <v>C1</v>
      </c>
      <c r="PW64" s="26" t="str">
        <f t="shared" si="318"/>
        <v>C1</v>
      </c>
      <c r="PX64" s="26" t="str">
        <f t="shared" si="319"/>
        <v>C1</v>
      </c>
      <c r="PY64" s="26" t="str">
        <f t="shared" si="320"/>
        <v>C1</v>
      </c>
      <c r="PZ64" s="26" t="str">
        <f t="shared" si="321"/>
        <v>C1</v>
      </c>
      <c r="QA64" s="26" t="str">
        <f t="shared" si="322"/>
        <v>C1</v>
      </c>
      <c r="QB64" s="26" t="str">
        <f t="shared" si="323"/>
        <v>C2</v>
      </c>
      <c r="QC64" s="26" t="str">
        <f t="shared" si="324"/>
        <v>C2</v>
      </c>
      <c r="QD64" s="26" t="str">
        <f t="shared" si="325"/>
        <v>C2</v>
      </c>
      <c r="QE64" s="26" t="str">
        <f t="shared" si="326"/>
        <v>C2</v>
      </c>
      <c r="QF64" s="26" t="str">
        <f t="shared" si="327"/>
        <v>C1</v>
      </c>
      <c r="QG64" s="26" t="str">
        <f t="shared" si="328"/>
        <v>C1</v>
      </c>
      <c r="QH64" s="26" t="str">
        <f t="shared" si="329"/>
        <v>C1</v>
      </c>
      <c r="QI64" s="26" t="str">
        <f t="shared" si="330"/>
        <v>C1</v>
      </c>
      <c r="QJ64" s="26" t="str">
        <f t="shared" si="331"/>
        <v>C1</v>
      </c>
      <c r="QK64" s="26" t="str">
        <f t="shared" si="332"/>
        <v>C1</v>
      </c>
      <c r="QL64" s="26" t="str">
        <f t="shared" si="333"/>
        <v>C1</v>
      </c>
      <c r="QM64" s="26" t="str">
        <f t="shared" si="334"/>
        <v>C1</v>
      </c>
      <c r="QN64" s="26" t="str">
        <f t="shared" si="335"/>
        <v>C1</v>
      </c>
      <c r="QO64" s="26" t="str">
        <f t="shared" si="336"/>
        <v>C1</v>
      </c>
      <c r="QP64" s="26" t="str">
        <f t="shared" si="337"/>
        <v>C1</v>
      </c>
      <c r="QQ64" s="26" t="str">
        <f t="shared" si="338"/>
        <v>C1</v>
      </c>
      <c r="QR64" s="26" t="str">
        <f t="shared" si="339"/>
        <v>C1</v>
      </c>
      <c r="QS64" s="26" t="str">
        <f t="shared" si="340"/>
        <v>C1</v>
      </c>
      <c r="QT64" s="26" t="str">
        <f t="shared" si="341"/>
        <v>C2</v>
      </c>
      <c r="QU64" s="26" t="str">
        <f t="shared" si="342"/>
        <v>C2</v>
      </c>
      <c r="QV64" s="26" t="str">
        <f t="shared" si="343"/>
        <v>C1</v>
      </c>
      <c r="QW64" s="26" t="str">
        <f t="shared" si="344"/>
        <v>C2</v>
      </c>
      <c r="QX64" s="26" t="str">
        <f t="shared" si="345"/>
        <v>C2</v>
      </c>
      <c r="QY64" s="26" t="str">
        <f t="shared" si="346"/>
        <v>C2</v>
      </c>
      <c r="QZ64" s="26" t="str">
        <f t="shared" si="347"/>
        <v>C2</v>
      </c>
      <c r="RA64" s="26" t="str">
        <f t="shared" si="348"/>
        <v>C2</v>
      </c>
      <c r="RB64" s="26" t="str">
        <f t="shared" si="349"/>
        <v>C1</v>
      </c>
      <c r="RC64" s="26" t="str">
        <f t="shared" si="350"/>
        <v>C1</v>
      </c>
      <c r="RD64" s="26" t="str">
        <f t="shared" si="351"/>
        <v>C1</v>
      </c>
      <c r="RE64" s="26" t="str">
        <f t="shared" si="352"/>
        <v>C1</v>
      </c>
      <c r="RF64" s="26" t="str">
        <f t="shared" si="353"/>
        <v>C1</v>
      </c>
      <c r="RG64" s="26" t="str">
        <f t="shared" si="354"/>
        <v>C1</v>
      </c>
      <c r="RH64" s="26" t="str">
        <f t="shared" si="355"/>
        <v>C2</v>
      </c>
      <c r="RI64" s="26" t="str">
        <f t="shared" si="356"/>
        <v>C2</v>
      </c>
      <c r="RJ64" s="26" t="str">
        <f t="shared" si="357"/>
        <v>C2</v>
      </c>
      <c r="RK64" s="26" t="str">
        <f t="shared" si="358"/>
        <v>C2</v>
      </c>
      <c r="RL64" s="26" t="str">
        <f t="shared" si="359"/>
        <v>C2</v>
      </c>
      <c r="RM64" s="26" t="str">
        <f t="shared" si="360"/>
        <v>C2</v>
      </c>
      <c r="RN64" s="26" t="str">
        <f t="shared" si="361"/>
        <v>C2</v>
      </c>
      <c r="RO64" s="26" t="str">
        <f t="shared" si="362"/>
        <v>C1</v>
      </c>
      <c r="RP64" s="26" t="str">
        <f t="shared" si="363"/>
        <v>C1</v>
      </c>
      <c r="RQ64" s="26" t="str">
        <f t="shared" si="364"/>
        <v>C1</v>
      </c>
      <c r="RR64" s="26" t="str">
        <f t="shared" si="365"/>
        <v>C1</v>
      </c>
      <c r="RS64" s="26" t="str">
        <f t="shared" si="366"/>
        <v>C1</v>
      </c>
      <c r="RT64" s="26" t="str">
        <f t="shared" si="367"/>
        <v>C1</v>
      </c>
      <c r="RU64" s="26" t="str">
        <f t="shared" si="368"/>
        <v>C1</v>
      </c>
      <c r="RV64" s="26" t="str">
        <f t="shared" si="369"/>
        <v>C2</v>
      </c>
      <c r="RW64" s="26" t="str">
        <f t="shared" si="370"/>
        <v>C1</v>
      </c>
      <c r="RX64" s="26" t="str">
        <f t="shared" si="371"/>
        <v>C1</v>
      </c>
      <c r="RY64" s="26" t="str">
        <f t="shared" si="372"/>
        <v>C1</v>
      </c>
      <c r="RZ64" s="26" t="str">
        <f t="shared" si="373"/>
        <v>C1</v>
      </c>
      <c r="SA64" s="26" t="str">
        <f t="shared" si="374"/>
        <v>C1</v>
      </c>
      <c r="SB64" s="26" t="str">
        <f t="shared" si="375"/>
        <v>C1</v>
      </c>
      <c r="SC64" s="26" t="str">
        <f t="shared" si="376"/>
        <v>C1</v>
      </c>
      <c r="SD64" s="26" t="str">
        <f t="shared" si="377"/>
        <v>C1</v>
      </c>
      <c r="SE64" s="26" t="str">
        <f t="shared" si="378"/>
        <v>C1</v>
      </c>
      <c r="SF64" s="26" t="str">
        <f t="shared" si="379"/>
        <v>C1</v>
      </c>
      <c r="SG64" s="26" t="str">
        <f t="shared" si="380"/>
        <v>C1</v>
      </c>
      <c r="SH64" s="26" t="str">
        <f t="shared" si="381"/>
        <v>C1</v>
      </c>
      <c r="SI64" s="26" t="str">
        <f t="shared" si="382"/>
        <v>C1</v>
      </c>
      <c r="SJ64" s="26" t="str">
        <f t="shared" si="383"/>
        <v>C2</v>
      </c>
      <c r="SK64" s="26" t="str">
        <f t="shared" si="384"/>
        <v>C1</v>
      </c>
      <c r="SL64" s="26" t="str">
        <f t="shared" si="385"/>
        <v>C2</v>
      </c>
      <c r="SM64" s="26" t="str">
        <f t="shared" si="386"/>
        <v>C2</v>
      </c>
      <c r="SN64" s="26" t="str">
        <f t="shared" si="387"/>
        <v>C2</v>
      </c>
      <c r="SO64" s="26" t="str">
        <f t="shared" si="388"/>
        <v>C1</v>
      </c>
      <c r="SP64" s="26" t="str">
        <f t="shared" si="389"/>
        <v>C1</v>
      </c>
      <c r="SQ64" s="26" t="str">
        <f t="shared" si="390"/>
        <v>C1</v>
      </c>
      <c r="SR64" s="26" t="str">
        <f t="shared" si="391"/>
        <v>C1</v>
      </c>
      <c r="SS64" s="26" t="str">
        <f t="shared" si="392"/>
        <v>C1</v>
      </c>
      <c r="ST64" s="26" t="str">
        <f t="shared" si="393"/>
        <v>C2</v>
      </c>
      <c r="SU64" s="26" t="str">
        <f t="shared" si="394"/>
        <v>C1</v>
      </c>
      <c r="SV64" s="26" t="str">
        <f t="shared" si="395"/>
        <v>C1</v>
      </c>
      <c r="SW64" s="26" t="str">
        <f t="shared" si="396"/>
        <v>C1</v>
      </c>
      <c r="SX64" s="26" t="str">
        <f t="shared" si="397"/>
        <v>C2</v>
      </c>
      <c r="SY64" s="26" t="str">
        <f t="shared" si="398"/>
        <v>C2</v>
      </c>
      <c r="SZ64" s="26" t="str">
        <f t="shared" si="399"/>
        <v>C2</v>
      </c>
      <c r="TA64" s="26" t="str">
        <f t="shared" si="400"/>
        <v>C1</v>
      </c>
      <c r="TB64" s="26" t="str">
        <f t="shared" si="401"/>
        <v>C1</v>
      </c>
      <c r="TC64" s="26" t="str">
        <f t="shared" si="402"/>
        <v>C1</v>
      </c>
      <c r="TD64" s="26" t="str">
        <f t="shared" si="403"/>
        <v>C1</v>
      </c>
      <c r="TE64" s="26">
        <v>0</v>
      </c>
      <c r="TF64" s="26">
        <f t="shared" si="404"/>
        <v>0</v>
      </c>
      <c r="TG64" s="26">
        <f t="shared" si="405"/>
        <v>0</v>
      </c>
      <c r="TH64" s="26">
        <f t="shared" si="406"/>
        <v>0</v>
      </c>
      <c r="TI64" s="26">
        <f t="shared" si="407"/>
        <v>0</v>
      </c>
      <c r="TJ64" s="26">
        <f t="shared" si="408"/>
        <v>0</v>
      </c>
      <c r="TK64" s="26">
        <f t="shared" si="409"/>
        <v>0</v>
      </c>
      <c r="TL64" s="26">
        <f t="shared" si="410"/>
        <v>0</v>
      </c>
      <c r="TM64" s="26">
        <f t="shared" si="411"/>
        <v>1</v>
      </c>
      <c r="TN64" s="26">
        <f t="shared" si="412"/>
        <v>5</v>
      </c>
      <c r="TO64" s="26">
        <f t="shared" si="413"/>
        <v>5</v>
      </c>
      <c r="TP64" s="26">
        <f t="shared" si="414"/>
        <v>11</v>
      </c>
      <c r="TQ64" s="26">
        <f t="shared" si="415"/>
        <v>13</v>
      </c>
      <c r="TR64" s="26">
        <f t="shared" si="416"/>
        <v>15</v>
      </c>
      <c r="TS64" s="26">
        <f t="shared" si="417"/>
        <v>20</v>
      </c>
      <c r="TT64" s="26">
        <f t="shared" si="418"/>
        <v>21</v>
      </c>
      <c r="TU64" s="26">
        <f t="shared" si="419"/>
        <v>22</v>
      </c>
      <c r="TV64" s="26">
        <f t="shared" si="420"/>
        <v>24</v>
      </c>
      <c r="TW64" s="26">
        <f t="shared" si="421"/>
        <v>26</v>
      </c>
      <c r="TX64" s="26">
        <f t="shared" si="422"/>
        <v>27</v>
      </c>
      <c r="TY64" s="26">
        <f t="shared" si="423"/>
        <v>27</v>
      </c>
      <c r="TZ64" s="26">
        <f t="shared" si="424"/>
        <v>27</v>
      </c>
      <c r="UA64" s="26">
        <f t="shared" si="425"/>
        <v>27</v>
      </c>
      <c r="UB64" s="26">
        <f t="shared" si="426"/>
        <v>27</v>
      </c>
      <c r="UC64" s="26">
        <f t="shared" si="427"/>
        <v>33</v>
      </c>
      <c r="UD64" s="26">
        <f t="shared" si="428"/>
        <v>36</v>
      </c>
      <c r="UE64" s="26">
        <f t="shared" si="429"/>
        <v>40</v>
      </c>
      <c r="UF64" s="26">
        <f t="shared" si="430"/>
        <v>43</v>
      </c>
      <c r="UG64" s="26">
        <f t="shared" si="431"/>
        <v>46</v>
      </c>
      <c r="UH64" s="26">
        <f t="shared" si="432"/>
        <v>49</v>
      </c>
      <c r="UI64" s="26">
        <f t="shared" si="433"/>
        <v>52</v>
      </c>
      <c r="UJ64" s="26" t="str">
        <f t="shared" si="434"/>
        <v>Victoire</v>
      </c>
      <c r="UK64" s="26" t="str">
        <f t="shared" si="435"/>
        <v>Victoire</v>
      </c>
      <c r="UL64" s="26" t="str">
        <f t="shared" si="436"/>
        <v>Victoire</v>
      </c>
      <c r="UM64" s="26" t="str">
        <f t="shared" si="437"/>
        <v>Victoire</v>
      </c>
      <c r="UN64" s="26" t="str">
        <f t="shared" si="438"/>
        <v>Victoire</v>
      </c>
      <c r="UO64" s="26" t="str">
        <f t="shared" si="439"/>
        <v>Victoire</v>
      </c>
      <c r="UP64" s="26" t="str">
        <f t="shared" si="440"/>
        <v>Victoire</v>
      </c>
      <c r="UQ64" s="26" t="str">
        <f t="shared" si="441"/>
        <v>Victoire</v>
      </c>
      <c r="UR64" s="26" t="str">
        <f t="shared" si="442"/>
        <v>Victoire</v>
      </c>
      <c r="US64" s="26" t="str">
        <f t="shared" si="443"/>
        <v>Victoire</v>
      </c>
      <c r="UT64" s="26" t="str">
        <f t="shared" si="444"/>
        <v>Victoire</v>
      </c>
      <c r="UU64" s="26" t="str">
        <f t="shared" si="445"/>
        <v>Victoire</v>
      </c>
      <c r="UV64" s="26" t="str">
        <f t="shared" si="446"/>
        <v>Victoire</v>
      </c>
      <c r="UW64" s="26" t="str">
        <f t="shared" si="447"/>
        <v>Victoire</v>
      </c>
      <c r="UX64" s="26" t="str">
        <f t="shared" si="448"/>
        <v>Victoire</v>
      </c>
      <c r="UY64" s="26" t="str">
        <f t="shared" si="449"/>
        <v>Victoire</v>
      </c>
      <c r="UZ64" s="26" t="str">
        <f t="shared" si="450"/>
        <v>Victoire</v>
      </c>
      <c r="VA64" s="26" t="str">
        <f t="shared" si="451"/>
        <v>Victoire</v>
      </c>
      <c r="VB64" s="26" t="str">
        <f t="shared" si="452"/>
        <v>Victoire</v>
      </c>
      <c r="VC64" s="26" t="str">
        <f t="shared" si="453"/>
        <v>Victoire</v>
      </c>
      <c r="VD64" s="26" t="str">
        <f t="shared" si="454"/>
        <v>Victoire</v>
      </c>
      <c r="VE64" s="26" t="str">
        <f t="shared" si="455"/>
        <v>Victoire</v>
      </c>
      <c r="VF64" s="26" t="str">
        <f t="shared" si="456"/>
        <v>Victoire</v>
      </c>
      <c r="VG64" s="26" t="str">
        <f t="shared" si="457"/>
        <v>Victoire</v>
      </c>
      <c r="VH64" s="26" t="str">
        <f t="shared" si="458"/>
        <v>Victoire</v>
      </c>
      <c r="VI64" s="26" t="str">
        <f t="shared" si="459"/>
        <v>Victoire</v>
      </c>
      <c r="VJ64" s="26" t="str">
        <f t="shared" si="460"/>
        <v>Victoire</v>
      </c>
      <c r="VK64" s="26" t="str">
        <f t="shared" si="461"/>
        <v>Victoire</v>
      </c>
      <c r="VL64" s="26" t="str">
        <f t="shared" si="462"/>
        <v>Victoire</v>
      </c>
      <c r="VM64" s="26" t="str">
        <f t="shared" si="463"/>
        <v>Victoire</v>
      </c>
      <c r="VN64" s="26" t="str">
        <f t="shared" si="464"/>
        <v>Victoire</v>
      </c>
      <c r="VO64" s="26" t="str">
        <f t="shared" si="465"/>
        <v>Victoire</v>
      </c>
      <c r="VP64" s="26" t="str">
        <f t="shared" si="466"/>
        <v>Victoire</v>
      </c>
      <c r="VQ64" s="26" t="str">
        <f t="shared" si="467"/>
        <v>Victoire</v>
      </c>
      <c r="VR64" s="26" t="str">
        <f t="shared" si="468"/>
        <v>Victoire</v>
      </c>
      <c r="VS64" s="26" t="str">
        <f t="shared" si="469"/>
        <v>Victoire</v>
      </c>
      <c r="VT64" s="26" t="str">
        <f t="shared" si="470"/>
        <v>Victoire</v>
      </c>
      <c r="VU64" s="26" t="str">
        <f t="shared" si="471"/>
        <v>Victoire</v>
      </c>
      <c r="VV64" s="26" t="str">
        <f t="shared" si="472"/>
        <v>Victoire</v>
      </c>
      <c r="VW64" s="26" t="str">
        <f t="shared" si="473"/>
        <v>Victoire</v>
      </c>
      <c r="VX64" s="26" t="str">
        <f t="shared" si="474"/>
        <v>Victoire</v>
      </c>
      <c r="VY64" s="26" t="str">
        <f t="shared" si="475"/>
        <v>Victoire</v>
      </c>
      <c r="VZ64" s="26" t="str">
        <f t="shared" si="476"/>
        <v>Victoire</v>
      </c>
      <c r="WA64" s="26" t="str">
        <f t="shared" si="477"/>
        <v>Victoire</v>
      </c>
      <c r="WB64" s="26" t="str">
        <f t="shared" si="478"/>
        <v>Victoire</v>
      </c>
      <c r="WC64" s="26" t="str">
        <f t="shared" si="479"/>
        <v>Victoire</v>
      </c>
      <c r="WD64" s="26" t="str">
        <f t="shared" si="480"/>
        <v>Victoire</v>
      </c>
      <c r="WE64" s="26" t="str">
        <f t="shared" si="481"/>
        <v>Victoire</v>
      </c>
      <c r="WF64" s="26" t="str">
        <f t="shared" si="482"/>
        <v>Victoire</v>
      </c>
      <c r="WG64" s="26" t="str">
        <f t="shared" si="483"/>
        <v>Victoire</v>
      </c>
      <c r="WH64" s="26" t="str">
        <f t="shared" si="484"/>
        <v>Victoire</v>
      </c>
      <c r="WI64" s="26" t="str">
        <f t="shared" si="485"/>
        <v>Victoire</v>
      </c>
      <c r="WJ64" s="26" t="str">
        <f t="shared" si="486"/>
        <v>Victoire</v>
      </c>
      <c r="WK64" s="26" t="str">
        <f t="shared" si="487"/>
        <v>Victoire</v>
      </c>
      <c r="WL64" s="26" t="str">
        <f t="shared" si="488"/>
        <v>Victoire</v>
      </c>
      <c r="WM64" s="26" t="str">
        <f t="shared" si="489"/>
        <v>Victoire</v>
      </c>
      <c r="WN64" s="26" t="str">
        <f t="shared" si="490"/>
        <v>Victoire</v>
      </c>
      <c r="WO64" s="26" t="str">
        <f t="shared" si="491"/>
        <v>Victoire</v>
      </c>
      <c r="WP64" s="26" t="str">
        <f t="shared" si="492"/>
        <v>Victoire</v>
      </c>
      <c r="WQ64" s="26" t="str">
        <f t="shared" si="493"/>
        <v>Victoire</v>
      </c>
      <c r="WR64" s="26" t="str">
        <f t="shared" si="494"/>
        <v>Victoire</v>
      </c>
      <c r="WS64" s="26" t="str">
        <f t="shared" si="495"/>
        <v>Victoire</v>
      </c>
      <c r="WT64" s="26" t="str">
        <f t="shared" si="496"/>
        <v>Victoire</v>
      </c>
      <c r="WU64" s="26" t="str">
        <f t="shared" si="497"/>
        <v>Victoire</v>
      </c>
      <c r="WV64" s="26" t="str">
        <f t="shared" si="498"/>
        <v>Victoire</v>
      </c>
      <c r="WW64" s="26" t="str">
        <f t="shared" si="499"/>
        <v>Victoire</v>
      </c>
      <c r="WX64" s="26" t="str">
        <f t="shared" si="500"/>
        <v>Victoire</v>
      </c>
      <c r="WY64" s="26" t="str">
        <f t="shared" si="501"/>
        <v>Victoire</v>
      </c>
      <c r="WZ64" s="26" t="str">
        <f t="shared" si="502"/>
        <v>Victoire</v>
      </c>
      <c r="XA64" s="26" t="str">
        <f t="shared" si="503"/>
        <v>Victoire</v>
      </c>
      <c r="XB64" s="26">
        <v>0</v>
      </c>
      <c r="XC64" s="26">
        <f t="shared" si="504"/>
        <v>0</v>
      </c>
      <c r="XD64" s="26">
        <f t="shared" si="505"/>
        <v>0</v>
      </c>
      <c r="XE64" s="26">
        <f t="shared" si="506"/>
        <v>0</v>
      </c>
      <c r="XF64" s="26">
        <f t="shared" si="507"/>
        <v>0</v>
      </c>
      <c r="XG64" s="26">
        <f t="shared" si="508"/>
        <v>0</v>
      </c>
      <c r="XH64" s="26">
        <f t="shared" si="509"/>
        <v>0</v>
      </c>
      <c r="XI64" s="26">
        <f t="shared" si="510"/>
        <v>0</v>
      </c>
      <c r="XJ64" s="26">
        <f t="shared" si="511"/>
        <v>0</v>
      </c>
      <c r="XK64" s="26">
        <f t="shared" si="512"/>
        <v>0</v>
      </c>
      <c r="XL64" s="26">
        <f t="shared" si="513"/>
        <v>1</v>
      </c>
      <c r="XM64" s="26">
        <f t="shared" si="514"/>
        <v>1</v>
      </c>
      <c r="XN64" s="26">
        <f t="shared" si="515"/>
        <v>1</v>
      </c>
      <c r="XO64" s="26">
        <f t="shared" si="516"/>
        <v>1</v>
      </c>
      <c r="XP64" s="26">
        <f t="shared" si="517"/>
        <v>1</v>
      </c>
      <c r="XQ64" s="26">
        <f t="shared" si="518"/>
        <v>1</v>
      </c>
      <c r="XR64" s="26">
        <f t="shared" si="519"/>
        <v>1</v>
      </c>
      <c r="XS64" s="26">
        <f t="shared" si="520"/>
        <v>1</v>
      </c>
      <c r="XT64" s="26">
        <f t="shared" si="521"/>
        <v>1</v>
      </c>
      <c r="XU64" s="26">
        <f t="shared" si="522"/>
        <v>1</v>
      </c>
      <c r="XV64" s="26">
        <f t="shared" si="523"/>
        <v>7</v>
      </c>
      <c r="XW64" s="26">
        <f t="shared" si="524"/>
        <v>8</v>
      </c>
      <c r="XX64" s="26">
        <f t="shared" si="525"/>
        <v>11</v>
      </c>
      <c r="XY64" s="26">
        <f t="shared" si="526"/>
        <v>16</v>
      </c>
      <c r="XZ64" s="26">
        <f t="shared" si="527"/>
        <v>16</v>
      </c>
      <c r="YA64" s="26">
        <f t="shared" si="528"/>
        <v>16</v>
      </c>
      <c r="YB64" s="26">
        <f t="shared" si="529"/>
        <v>16</v>
      </c>
      <c r="YC64" s="26">
        <f t="shared" si="530"/>
        <v>16</v>
      </c>
      <c r="YD64" s="26">
        <f t="shared" si="531"/>
        <v>16</v>
      </c>
      <c r="YE64" s="26">
        <f t="shared" si="532"/>
        <v>16</v>
      </c>
      <c r="YF64" s="26">
        <f t="shared" si="533"/>
        <v>16</v>
      </c>
      <c r="YG64" s="26">
        <f t="shared" si="534"/>
        <v>16</v>
      </c>
      <c r="YH64" s="26">
        <f t="shared" si="535"/>
        <v>16</v>
      </c>
      <c r="YI64" s="26">
        <f t="shared" si="536"/>
        <v>16</v>
      </c>
      <c r="YJ64" s="26">
        <f t="shared" si="537"/>
        <v>16</v>
      </c>
      <c r="YK64" s="26">
        <f t="shared" si="538"/>
        <v>16</v>
      </c>
      <c r="YL64" s="26">
        <f t="shared" si="539"/>
        <v>16</v>
      </c>
      <c r="YM64" s="26">
        <f t="shared" si="540"/>
        <v>16</v>
      </c>
      <c r="YN64" s="26">
        <f t="shared" si="541"/>
        <v>22</v>
      </c>
      <c r="YO64" s="26">
        <f t="shared" si="542"/>
        <v>24</v>
      </c>
      <c r="YP64" s="26">
        <f t="shared" si="543"/>
        <v>24</v>
      </c>
      <c r="YQ64" s="26">
        <f t="shared" si="544"/>
        <v>30</v>
      </c>
      <c r="YR64" s="26">
        <f t="shared" si="545"/>
        <v>33</v>
      </c>
      <c r="YS64" s="26">
        <f t="shared" si="546"/>
        <v>38</v>
      </c>
      <c r="YT64" s="26">
        <f t="shared" si="547"/>
        <v>40</v>
      </c>
      <c r="YU64" s="26">
        <f t="shared" si="548"/>
        <v>43</v>
      </c>
      <c r="YV64" s="26">
        <f t="shared" si="549"/>
        <v>43</v>
      </c>
      <c r="YW64" s="26">
        <f t="shared" si="550"/>
        <v>43</v>
      </c>
      <c r="YX64" s="26">
        <f t="shared" si="551"/>
        <v>43</v>
      </c>
      <c r="YY64" s="26">
        <f t="shared" si="552"/>
        <v>43</v>
      </c>
      <c r="YZ64" s="26">
        <f t="shared" si="553"/>
        <v>43</v>
      </c>
      <c r="ZA64" s="26">
        <f t="shared" si="554"/>
        <v>43</v>
      </c>
      <c r="ZB64" s="26">
        <f t="shared" si="555"/>
        <v>49</v>
      </c>
      <c r="ZC64" s="26">
        <f t="shared" si="556"/>
        <v>54</v>
      </c>
      <c r="ZD64" s="26">
        <f t="shared" si="557"/>
        <v>55</v>
      </c>
      <c r="ZE64" s="26" t="str">
        <f t="shared" si="558"/>
        <v>Victoire</v>
      </c>
      <c r="ZF64" s="26" t="str">
        <f t="shared" si="559"/>
        <v>Victoire</v>
      </c>
      <c r="ZG64" s="26" t="str">
        <f t="shared" si="560"/>
        <v>Victoire</v>
      </c>
      <c r="ZH64" s="26" t="str">
        <f t="shared" si="561"/>
        <v>Victoire</v>
      </c>
      <c r="ZI64" s="26" t="str">
        <f t="shared" si="562"/>
        <v>Victoire</v>
      </c>
      <c r="ZJ64" s="26" t="str">
        <f t="shared" si="563"/>
        <v>Victoire</v>
      </c>
      <c r="ZK64" s="26" t="str">
        <f t="shared" si="564"/>
        <v>Victoire</v>
      </c>
      <c r="ZL64" s="26" t="str">
        <f t="shared" si="565"/>
        <v>Victoire</v>
      </c>
      <c r="ZM64" s="26" t="str">
        <f t="shared" si="566"/>
        <v>Victoire</v>
      </c>
      <c r="ZN64" s="26" t="str">
        <f t="shared" si="567"/>
        <v>Victoire</v>
      </c>
      <c r="ZO64" s="26" t="str">
        <f t="shared" si="568"/>
        <v>Victoire</v>
      </c>
      <c r="ZP64" s="26" t="str">
        <f t="shared" si="569"/>
        <v>Victoire</v>
      </c>
      <c r="ZQ64" s="26" t="str">
        <f t="shared" si="570"/>
        <v>Victoire</v>
      </c>
      <c r="ZR64" s="26" t="str">
        <f t="shared" si="571"/>
        <v>Victoire</v>
      </c>
      <c r="ZS64" s="26" t="str">
        <f t="shared" si="572"/>
        <v>Victoire</v>
      </c>
      <c r="ZT64" s="26" t="str">
        <f t="shared" si="573"/>
        <v>Victoire</v>
      </c>
      <c r="ZU64" s="26" t="str">
        <f t="shared" si="574"/>
        <v>Victoire</v>
      </c>
      <c r="ZV64" s="26" t="str">
        <f t="shared" si="575"/>
        <v>Victoire</v>
      </c>
      <c r="ZW64" s="26" t="str">
        <f t="shared" si="576"/>
        <v>Victoire</v>
      </c>
      <c r="ZX64" s="26" t="str">
        <f t="shared" si="577"/>
        <v>Victoire</v>
      </c>
      <c r="ZY64" s="26" t="str">
        <f t="shared" si="578"/>
        <v>Victoire</v>
      </c>
      <c r="ZZ64" s="26" t="str">
        <f t="shared" si="579"/>
        <v>Victoire</v>
      </c>
      <c r="AAA64" s="26" t="str">
        <f t="shared" si="580"/>
        <v>Victoire</v>
      </c>
      <c r="AAB64" s="26" t="str">
        <f t="shared" si="581"/>
        <v>Victoire</v>
      </c>
      <c r="AAC64" s="26" t="str">
        <f t="shared" si="582"/>
        <v>Victoire</v>
      </c>
      <c r="AAD64" s="26" t="str">
        <f t="shared" si="583"/>
        <v>Victoire</v>
      </c>
      <c r="AAE64" s="26" t="str">
        <f t="shared" si="584"/>
        <v>Victoire</v>
      </c>
      <c r="AAF64" s="26" t="str">
        <f t="shared" si="585"/>
        <v>Victoire</v>
      </c>
      <c r="AAG64" s="26" t="str">
        <f t="shared" si="586"/>
        <v>Victoire</v>
      </c>
      <c r="AAH64" s="26" t="str">
        <f t="shared" si="587"/>
        <v>Victoire</v>
      </c>
      <c r="AAI64" s="26" t="str">
        <f t="shared" si="588"/>
        <v>Victoire</v>
      </c>
      <c r="AAJ64" s="26" t="str">
        <f t="shared" si="589"/>
        <v>Victoire</v>
      </c>
      <c r="AAK64" s="26" t="str">
        <f t="shared" si="590"/>
        <v>Victoire</v>
      </c>
      <c r="AAL64" s="26" t="str">
        <f t="shared" si="591"/>
        <v>Victoire</v>
      </c>
      <c r="AAM64" s="26" t="str">
        <f t="shared" si="592"/>
        <v>Victoire</v>
      </c>
      <c r="AAN64" s="26" t="str">
        <f t="shared" si="593"/>
        <v>Victoire</v>
      </c>
      <c r="AAO64" s="26" t="str">
        <f t="shared" si="594"/>
        <v>Victoire</v>
      </c>
      <c r="AAP64" s="26" t="str">
        <f t="shared" si="595"/>
        <v>Victoire</v>
      </c>
      <c r="AAQ64" s="26" t="str">
        <f t="shared" si="596"/>
        <v>Victoire</v>
      </c>
      <c r="AAR64" s="26" t="str">
        <f t="shared" si="597"/>
        <v>Victoire</v>
      </c>
      <c r="AAS64" s="26" t="str">
        <f t="shared" si="598"/>
        <v>Victoire</v>
      </c>
      <c r="AAT64" s="26" t="str">
        <f t="shared" si="599"/>
        <v>Victoire</v>
      </c>
      <c r="AAU64" s="26" t="str">
        <f t="shared" si="600"/>
        <v>Victoire</v>
      </c>
      <c r="AAV64" s="26" t="str">
        <f t="shared" si="601"/>
        <v>Victoire</v>
      </c>
      <c r="AAW64" s="26" t="str">
        <f t="shared" si="602"/>
        <v>Victoire</v>
      </c>
      <c r="AAX64" s="26" t="str">
        <f t="shared" si="603"/>
        <v>Victoire</v>
      </c>
      <c r="AAY64" s="26">
        <f t="shared" si="604"/>
        <v>26</v>
      </c>
      <c r="AAZ64" s="26">
        <f t="shared" si="605"/>
        <v>45</v>
      </c>
      <c r="ABA64" s="26">
        <f t="shared" si="619"/>
        <v>26</v>
      </c>
      <c r="ABB64" s="26"/>
      <c r="ABC64" s="26"/>
      <c r="ABD64" s="26"/>
    </row>
    <row r="65" spans="2:732" x14ac:dyDescent="0.25">
      <c r="B65" s="26">
        <v>15</v>
      </c>
      <c r="C65" s="26" t="s">
        <v>17</v>
      </c>
      <c r="D65" s="26">
        <v>1</v>
      </c>
      <c r="E65" s="26">
        <v>2</v>
      </c>
      <c r="F65" s="26">
        <v>1</v>
      </c>
      <c r="G65" s="26">
        <v>4</v>
      </c>
      <c r="H65" s="26">
        <v>2</v>
      </c>
      <c r="I65" s="26">
        <v>5</v>
      </c>
      <c r="J65" s="26">
        <v>1</v>
      </c>
      <c r="K65" s="26">
        <v>4</v>
      </c>
      <c r="L65" s="26">
        <v>5</v>
      </c>
      <c r="M65" s="26">
        <v>4</v>
      </c>
      <c r="N65" s="26">
        <v>2</v>
      </c>
      <c r="O65" s="26">
        <v>2</v>
      </c>
      <c r="P65" s="26">
        <v>5</v>
      </c>
      <c r="Q65" s="26">
        <v>3</v>
      </c>
      <c r="R65" s="26">
        <v>3</v>
      </c>
      <c r="S65" s="26">
        <v>1</v>
      </c>
      <c r="T65" s="26">
        <v>6</v>
      </c>
      <c r="U65" s="26">
        <v>1</v>
      </c>
      <c r="V65" s="26">
        <v>3</v>
      </c>
      <c r="W65" s="26">
        <v>3</v>
      </c>
      <c r="X65" s="26">
        <v>2</v>
      </c>
      <c r="Y65" s="26">
        <v>3</v>
      </c>
      <c r="Z65" s="26">
        <v>1</v>
      </c>
      <c r="AA65" s="26">
        <v>1</v>
      </c>
      <c r="AB65" s="26">
        <v>3</v>
      </c>
      <c r="AC65" s="26">
        <v>2</v>
      </c>
      <c r="AD65" s="26">
        <v>2</v>
      </c>
      <c r="AE65" s="26">
        <v>4</v>
      </c>
      <c r="AF65" s="26">
        <v>2</v>
      </c>
      <c r="AG65" s="26">
        <v>6</v>
      </c>
      <c r="AH65" s="26">
        <v>4</v>
      </c>
      <c r="AI65" s="26">
        <v>4</v>
      </c>
      <c r="AJ65" s="26">
        <v>5</v>
      </c>
      <c r="AK65" s="26">
        <v>6</v>
      </c>
      <c r="AL65" s="26">
        <v>1</v>
      </c>
      <c r="AM65" s="26">
        <v>2</v>
      </c>
      <c r="AN65" s="26">
        <v>4</v>
      </c>
      <c r="AO65" s="26">
        <v>1</v>
      </c>
      <c r="AP65" s="26">
        <v>3</v>
      </c>
      <c r="AQ65" s="26">
        <v>2</v>
      </c>
      <c r="AR65" s="26">
        <v>6</v>
      </c>
      <c r="AS65" s="26">
        <v>2</v>
      </c>
      <c r="AT65" s="26">
        <v>5</v>
      </c>
      <c r="AU65" s="26">
        <v>3</v>
      </c>
      <c r="AV65" s="26">
        <v>3</v>
      </c>
      <c r="AW65" s="26">
        <v>5</v>
      </c>
      <c r="AX65" s="26">
        <v>3</v>
      </c>
      <c r="AY65" s="26">
        <v>3</v>
      </c>
      <c r="AZ65" s="26">
        <v>3</v>
      </c>
      <c r="BA65" s="26">
        <v>6</v>
      </c>
      <c r="BB65" s="26">
        <v>5</v>
      </c>
      <c r="BC65" s="26">
        <v>2</v>
      </c>
      <c r="BD65" s="26">
        <v>6</v>
      </c>
      <c r="BE65" s="26">
        <v>4</v>
      </c>
      <c r="BF65" s="26">
        <v>2</v>
      </c>
      <c r="BG65" s="26">
        <v>2</v>
      </c>
      <c r="BH65" s="26">
        <v>3</v>
      </c>
      <c r="BI65" s="26">
        <v>3</v>
      </c>
      <c r="BJ65" s="26">
        <v>3</v>
      </c>
      <c r="BK65" s="26">
        <v>4</v>
      </c>
      <c r="BL65" s="26">
        <v>4</v>
      </c>
      <c r="BM65" s="26">
        <v>4</v>
      </c>
      <c r="BN65" s="26">
        <v>5</v>
      </c>
      <c r="BO65" s="26">
        <v>5</v>
      </c>
      <c r="BP65" s="26">
        <v>2</v>
      </c>
      <c r="BQ65" s="26">
        <v>4</v>
      </c>
      <c r="BR65" s="26">
        <v>3</v>
      </c>
      <c r="BS65" s="26">
        <v>2</v>
      </c>
      <c r="BT65" s="26">
        <v>3</v>
      </c>
      <c r="BU65" s="26">
        <v>1</v>
      </c>
      <c r="BV65" s="26">
        <v>5</v>
      </c>
      <c r="BW65" s="26">
        <v>1</v>
      </c>
      <c r="BX65" s="26">
        <v>4</v>
      </c>
      <c r="BY65" s="26">
        <v>6</v>
      </c>
      <c r="BZ65" s="26">
        <v>6</v>
      </c>
      <c r="CA65" s="26">
        <v>3</v>
      </c>
      <c r="CB65" s="26">
        <v>1</v>
      </c>
      <c r="CC65" s="26">
        <v>5</v>
      </c>
      <c r="CD65" s="26">
        <v>6</v>
      </c>
      <c r="CE65" s="26">
        <v>2</v>
      </c>
      <c r="CF65" s="26">
        <v>6</v>
      </c>
      <c r="CG65" s="26">
        <v>1</v>
      </c>
      <c r="CH65" s="26">
        <v>5</v>
      </c>
      <c r="CI65" s="26">
        <v>3</v>
      </c>
      <c r="CJ65" s="26">
        <v>6</v>
      </c>
      <c r="CK65" s="26">
        <v>2</v>
      </c>
      <c r="CL65" s="26">
        <v>4</v>
      </c>
      <c r="CM65" s="26">
        <v>2</v>
      </c>
      <c r="CN65" s="26">
        <v>6</v>
      </c>
      <c r="CO65" s="26">
        <v>3</v>
      </c>
      <c r="CP65" s="26">
        <v>6</v>
      </c>
      <c r="CQ65" s="26">
        <v>6</v>
      </c>
      <c r="CR65" s="26">
        <v>5</v>
      </c>
      <c r="CS65" s="26">
        <v>1</v>
      </c>
      <c r="CT65" s="26">
        <v>1</v>
      </c>
      <c r="CU65" s="26">
        <v>4</v>
      </c>
      <c r="CV65" s="26">
        <v>5</v>
      </c>
      <c r="CW65" s="26">
        <v>2</v>
      </c>
      <c r="CX65" s="26">
        <v>3</v>
      </c>
      <c r="CY65" s="26">
        <v>6</v>
      </c>
      <c r="DA65" s="26">
        <f t="shared" si="0"/>
        <v>17</v>
      </c>
      <c r="DB65" s="26"/>
      <c r="DC65" s="26"/>
      <c r="DE65" s="26">
        <v>0</v>
      </c>
      <c r="DF65" s="26">
        <f t="shared" si="1"/>
        <v>1</v>
      </c>
      <c r="DG65" s="26">
        <f t="shared" si="2"/>
        <v>2</v>
      </c>
      <c r="DH65" s="26">
        <f t="shared" si="3"/>
        <v>3</v>
      </c>
      <c r="DI65" s="26">
        <f t="shared" si="4"/>
        <v>4</v>
      </c>
      <c r="DJ65" s="26">
        <f t="shared" si="5"/>
        <v>5</v>
      </c>
      <c r="DK65" s="26">
        <f t="shared" si="6"/>
        <v>6</v>
      </c>
      <c r="DL65" s="26">
        <f t="shared" si="7"/>
        <v>7</v>
      </c>
      <c r="DM65" s="26">
        <f t="shared" si="8"/>
        <v>8</v>
      </c>
      <c r="DN65" s="26">
        <f t="shared" si="9"/>
        <v>9</v>
      </c>
      <c r="DO65" s="26">
        <f t="shared" si="10"/>
        <v>10</v>
      </c>
      <c r="DP65" s="26">
        <f t="shared" si="11"/>
        <v>11</v>
      </c>
      <c r="DQ65" s="26">
        <f t="shared" si="12"/>
        <v>12</v>
      </c>
      <c r="DR65" s="26">
        <f t="shared" si="13"/>
        <v>13</v>
      </c>
      <c r="DS65" s="26">
        <f t="shared" si="14"/>
        <v>14</v>
      </c>
      <c r="DT65" s="26">
        <f t="shared" si="15"/>
        <v>15</v>
      </c>
      <c r="DU65" s="26">
        <f t="shared" si="16"/>
        <v>16</v>
      </c>
      <c r="DV65" s="26">
        <f t="shared" si="17"/>
        <v>17</v>
      </c>
      <c r="DW65" s="26">
        <f t="shared" si="18"/>
        <v>17</v>
      </c>
      <c r="DX65" s="26">
        <f t="shared" si="19"/>
        <v>18</v>
      </c>
      <c r="DY65" s="26">
        <f t="shared" si="20"/>
        <v>19</v>
      </c>
      <c r="DZ65" s="26">
        <f t="shared" si="21"/>
        <v>20</v>
      </c>
      <c r="EA65" s="26">
        <f t="shared" si="22"/>
        <v>21</v>
      </c>
      <c r="EB65" s="26">
        <f t="shared" si="23"/>
        <v>22</v>
      </c>
      <c r="EC65" s="26">
        <f t="shared" si="24"/>
        <v>23</v>
      </c>
      <c r="ED65" s="26">
        <f t="shared" si="25"/>
        <v>24</v>
      </c>
      <c r="EE65" s="26">
        <f t="shared" si="26"/>
        <v>25</v>
      </c>
      <c r="EF65" s="26">
        <f t="shared" si="27"/>
        <v>26</v>
      </c>
      <c r="EG65" s="26">
        <f t="shared" si="28"/>
        <v>27</v>
      </c>
      <c r="EH65" s="26">
        <f t="shared" si="29"/>
        <v>28</v>
      </c>
      <c r="EI65" s="26">
        <f t="shared" si="30"/>
        <v>29</v>
      </c>
      <c r="EJ65" s="26">
        <f t="shared" si="31"/>
        <v>29</v>
      </c>
      <c r="EK65" s="26">
        <f t="shared" si="32"/>
        <v>30</v>
      </c>
      <c r="EL65" s="26">
        <f t="shared" si="33"/>
        <v>31</v>
      </c>
      <c r="EM65" s="26">
        <f t="shared" si="34"/>
        <v>32</v>
      </c>
      <c r="EN65" s="26">
        <f t="shared" si="35"/>
        <v>32</v>
      </c>
      <c r="EO65" s="26">
        <f t="shared" si="36"/>
        <v>33</v>
      </c>
      <c r="EP65" s="26">
        <f t="shared" si="37"/>
        <v>34</v>
      </c>
      <c r="EQ65" s="26">
        <f t="shared" si="38"/>
        <v>35</v>
      </c>
      <c r="ER65" s="26">
        <f t="shared" si="39"/>
        <v>36</v>
      </c>
      <c r="ES65" s="26">
        <f t="shared" si="40"/>
        <v>37</v>
      </c>
      <c r="ET65" s="26">
        <f t="shared" si="41"/>
        <v>38</v>
      </c>
      <c r="EU65" s="26">
        <f t="shared" si="42"/>
        <v>38</v>
      </c>
      <c r="EV65" s="26">
        <f t="shared" si="43"/>
        <v>39</v>
      </c>
      <c r="EW65" s="26">
        <f t="shared" si="44"/>
        <v>40</v>
      </c>
      <c r="EX65" s="26">
        <f t="shared" si="45"/>
        <v>41</v>
      </c>
      <c r="EY65" s="26">
        <f t="shared" si="46"/>
        <v>42</v>
      </c>
      <c r="EZ65" s="26">
        <f t="shared" si="47"/>
        <v>43</v>
      </c>
      <c r="FA65" s="26">
        <f t="shared" si="48"/>
        <v>44</v>
      </c>
      <c r="FB65" s="26">
        <f t="shared" si="49"/>
        <v>45</v>
      </c>
      <c r="FC65" s="26">
        <f t="shared" si="50"/>
        <v>46</v>
      </c>
      <c r="FD65" s="26">
        <f t="shared" si="51"/>
        <v>46</v>
      </c>
      <c r="FE65" s="26">
        <f t="shared" si="52"/>
        <v>47</v>
      </c>
      <c r="FF65" s="26">
        <f t="shared" si="53"/>
        <v>48</v>
      </c>
      <c r="FG65" s="26">
        <f t="shared" si="54"/>
        <v>48</v>
      </c>
      <c r="FH65" s="26">
        <f t="shared" si="55"/>
        <v>49</v>
      </c>
      <c r="FI65" s="26">
        <f t="shared" si="56"/>
        <v>50</v>
      </c>
      <c r="FJ65" s="26">
        <f t="shared" si="57"/>
        <v>51</v>
      </c>
      <c r="FK65" s="26">
        <f t="shared" si="58"/>
        <v>52</v>
      </c>
      <c r="FL65" s="26">
        <f t="shared" si="59"/>
        <v>53</v>
      </c>
      <c r="FM65" s="26">
        <f t="shared" si="60"/>
        <v>54</v>
      </c>
      <c r="FN65" s="26">
        <f t="shared" si="61"/>
        <v>55</v>
      </c>
      <c r="FO65" s="26">
        <f t="shared" si="62"/>
        <v>56</v>
      </c>
      <c r="FP65" s="26">
        <f t="shared" si="63"/>
        <v>57</v>
      </c>
      <c r="FQ65" s="26">
        <f t="shared" si="64"/>
        <v>58</v>
      </c>
      <c r="FR65" s="26">
        <f t="shared" si="65"/>
        <v>59</v>
      </c>
      <c r="FS65" s="26">
        <f t="shared" si="66"/>
        <v>60</v>
      </c>
      <c r="FT65" s="26">
        <f t="shared" si="67"/>
        <v>61</v>
      </c>
      <c r="FU65" s="26">
        <f t="shared" si="68"/>
        <v>62</v>
      </c>
      <c r="FV65" s="26">
        <f t="shared" si="69"/>
        <v>63</v>
      </c>
      <c r="FW65" s="26">
        <f t="shared" si="70"/>
        <v>64</v>
      </c>
      <c r="FX65" s="26">
        <f t="shared" si="71"/>
        <v>65</v>
      </c>
      <c r="FY65" s="26">
        <f t="shared" si="72"/>
        <v>66</v>
      </c>
      <c r="FZ65" s="26">
        <f t="shared" si="73"/>
        <v>67</v>
      </c>
      <c r="GA65" s="26">
        <f t="shared" si="74"/>
        <v>68</v>
      </c>
      <c r="GB65" s="26">
        <f t="shared" si="75"/>
        <v>68</v>
      </c>
      <c r="GC65" s="26">
        <f t="shared" si="76"/>
        <v>68</v>
      </c>
      <c r="GD65" s="26">
        <f t="shared" si="77"/>
        <v>69</v>
      </c>
      <c r="GE65" s="26">
        <f t="shared" si="78"/>
        <v>70</v>
      </c>
      <c r="GF65" s="26">
        <f t="shared" si="79"/>
        <v>71</v>
      </c>
      <c r="GG65" s="26">
        <f t="shared" si="80"/>
        <v>71</v>
      </c>
      <c r="GH65" s="26">
        <f t="shared" si="81"/>
        <v>72</v>
      </c>
      <c r="GI65" s="26">
        <f t="shared" si="82"/>
        <v>72</v>
      </c>
      <c r="GJ65" s="26">
        <f t="shared" si="83"/>
        <v>73</v>
      </c>
      <c r="GK65" s="26">
        <f t="shared" si="84"/>
        <v>74</v>
      </c>
      <c r="GL65" s="26">
        <f t="shared" si="85"/>
        <v>75</v>
      </c>
      <c r="GM65" s="26">
        <f t="shared" si="86"/>
        <v>75</v>
      </c>
      <c r="GN65" s="26">
        <f t="shared" si="87"/>
        <v>76</v>
      </c>
      <c r="GO65" s="26">
        <f t="shared" si="88"/>
        <v>77</v>
      </c>
      <c r="GP65" s="26">
        <f t="shared" si="89"/>
        <v>78</v>
      </c>
      <c r="GQ65" s="26">
        <f t="shared" si="90"/>
        <v>78</v>
      </c>
      <c r="GR65" s="26">
        <f t="shared" si="91"/>
        <v>79</v>
      </c>
      <c r="GS65" s="26">
        <f t="shared" si="92"/>
        <v>79</v>
      </c>
      <c r="GT65" s="26">
        <f t="shared" si="93"/>
        <v>79</v>
      </c>
      <c r="GU65" s="26">
        <f t="shared" si="94"/>
        <v>80</v>
      </c>
      <c r="GV65" s="26">
        <f t="shared" si="95"/>
        <v>81</v>
      </c>
      <c r="GW65" s="26">
        <f t="shared" si="96"/>
        <v>82</v>
      </c>
      <c r="GX65" s="26">
        <f t="shared" si="97"/>
        <v>83</v>
      </c>
      <c r="GY65" s="26">
        <f t="shared" si="98"/>
        <v>84</v>
      </c>
      <c r="GZ65" s="26">
        <f t="shared" si="99"/>
        <v>85</v>
      </c>
      <c r="HA65" s="26">
        <f t="shared" si="100"/>
        <v>86</v>
      </c>
      <c r="HB65" s="26">
        <v>0</v>
      </c>
      <c r="HC65" s="26">
        <f t="shared" si="101"/>
        <v>0</v>
      </c>
      <c r="HD65" s="26">
        <f t="shared" si="102"/>
        <v>0</v>
      </c>
      <c r="HE65" s="26">
        <f t="shared" si="103"/>
        <v>0</v>
      </c>
      <c r="HF65" s="26">
        <f t="shared" si="104"/>
        <v>0</v>
      </c>
      <c r="HG65" s="26">
        <f t="shared" si="105"/>
        <v>0</v>
      </c>
      <c r="HH65" s="26">
        <f t="shared" si="106"/>
        <v>0</v>
      </c>
      <c r="HI65" s="26">
        <f t="shared" si="107"/>
        <v>0</v>
      </c>
      <c r="HJ65" s="26">
        <f t="shared" si="108"/>
        <v>0</v>
      </c>
      <c r="HK65" s="26">
        <f t="shared" si="109"/>
        <v>0</v>
      </c>
      <c r="HL65" s="26">
        <f t="shared" si="110"/>
        <v>0</v>
      </c>
      <c r="HM65" s="26">
        <f t="shared" si="111"/>
        <v>0</v>
      </c>
      <c r="HN65" s="26">
        <f t="shared" si="112"/>
        <v>0</v>
      </c>
      <c r="HO65" s="26">
        <f t="shared" si="113"/>
        <v>0</v>
      </c>
      <c r="HP65" s="26">
        <f t="shared" si="114"/>
        <v>0</v>
      </c>
      <c r="HQ65" s="26">
        <f t="shared" si="115"/>
        <v>0</v>
      </c>
      <c r="HR65" s="26">
        <f t="shared" si="116"/>
        <v>0</v>
      </c>
      <c r="HS65" s="26">
        <f t="shared" si="117"/>
        <v>1</v>
      </c>
      <c r="HT65" s="26">
        <f t="shared" si="118"/>
        <v>2</v>
      </c>
      <c r="HU65" s="26">
        <f t="shared" si="119"/>
        <v>5</v>
      </c>
      <c r="HV65" s="26">
        <f t="shared" si="120"/>
        <v>8</v>
      </c>
      <c r="HW65" s="26">
        <f t="shared" si="121"/>
        <v>10</v>
      </c>
      <c r="HX65" s="26">
        <f t="shared" si="122"/>
        <v>13</v>
      </c>
      <c r="HY65" s="26">
        <f t="shared" si="123"/>
        <v>14</v>
      </c>
      <c r="HZ65" s="26">
        <f t="shared" si="124"/>
        <v>15</v>
      </c>
      <c r="IA65" s="26">
        <f t="shared" si="125"/>
        <v>18</v>
      </c>
      <c r="IB65" s="26">
        <f t="shared" si="126"/>
        <v>20</v>
      </c>
      <c r="IC65" s="26">
        <f t="shared" si="127"/>
        <v>22</v>
      </c>
      <c r="ID65" s="26">
        <f t="shared" si="128"/>
        <v>26</v>
      </c>
      <c r="IE65" s="26">
        <f t="shared" si="129"/>
        <v>28</v>
      </c>
      <c r="IF65" s="26">
        <f t="shared" si="130"/>
        <v>34</v>
      </c>
      <c r="IG65" s="26">
        <f t="shared" si="131"/>
        <v>38</v>
      </c>
      <c r="IH65" s="26">
        <f t="shared" si="132"/>
        <v>42</v>
      </c>
      <c r="II65" s="26">
        <f t="shared" si="133"/>
        <v>47</v>
      </c>
      <c r="IJ65" s="26">
        <f t="shared" si="134"/>
        <v>53</v>
      </c>
      <c r="IK65" s="26">
        <f t="shared" si="135"/>
        <v>54</v>
      </c>
      <c r="IL65" s="26">
        <f t="shared" si="136"/>
        <v>56</v>
      </c>
      <c r="IM65" s="26">
        <f t="shared" si="137"/>
        <v>60</v>
      </c>
      <c r="IN65" s="26">
        <f t="shared" si="138"/>
        <v>61</v>
      </c>
      <c r="IO65" s="26">
        <f t="shared" si="139"/>
        <v>64</v>
      </c>
      <c r="IP65" s="26">
        <f t="shared" si="140"/>
        <v>66</v>
      </c>
      <c r="IQ65" s="26">
        <f t="shared" si="141"/>
        <v>72</v>
      </c>
      <c r="IR65" s="26">
        <f t="shared" si="142"/>
        <v>74</v>
      </c>
      <c r="IS65" s="26">
        <f t="shared" si="143"/>
        <v>79</v>
      </c>
      <c r="IT65" s="26">
        <f t="shared" si="144"/>
        <v>82</v>
      </c>
      <c r="IU65" s="26">
        <f t="shared" si="145"/>
        <v>85</v>
      </c>
      <c r="IV65" s="26">
        <f t="shared" si="146"/>
        <v>90</v>
      </c>
      <c r="IW65" s="26">
        <f t="shared" si="147"/>
        <v>93</v>
      </c>
      <c r="IX65" s="26">
        <f t="shared" si="148"/>
        <v>96</v>
      </c>
      <c r="IY65" s="26">
        <f t="shared" si="149"/>
        <v>99</v>
      </c>
      <c r="IZ65" s="26">
        <f t="shared" si="150"/>
        <v>105</v>
      </c>
      <c r="JA65" s="26">
        <f t="shared" si="151"/>
        <v>110</v>
      </c>
      <c r="JB65" s="26">
        <f t="shared" si="152"/>
        <v>112</v>
      </c>
      <c r="JC65" s="26">
        <f t="shared" si="153"/>
        <v>118</v>
      </c>
      <c r="JD65" s="26">
        <f t="shared" si="154"/>
        <v>122</v>
      </c>
      <c r="JE65" s="26">
        <f t="shared" si="155"/>
        <v>124</v>
      </c>
      <c r="JF65" s="26">
        <f t="shared" si="156"/>
        <v>126</v>
      </c>
      <c r="JG65" s="26">
        <f t="shared" si="157"/>
        <v>129</v>
      </c>
      <c r="JH65" s="26">
        <f t="shared" si="158"/>
        <v>132</v>
      </c>
      <c r="JI65" s="26">
        <f t="shared" si="159"/>
        <v>135</v>
      </c>
      <c r="JJ65" s="26">
        <f t="shared" si="160"/>
        <v>139</v>
      </c>
      <c r="JK65" s="26">
        <f t="shared" si="161"/>
        <v>143</v>
      </c>
      <c r="JL65" s="26">
        <f t="shared" si="162"/>
        <v>147</v>
      </c>
      <c r="JM65" s="26">
        <f t="shared" si="163"/>
        <v>152</v>
      </c>
      <c r="JN65" s="26">
        <f t="shared" si="164"/>
        <v>157</v>
      </c>
      <c r="JO65" s="26">
        <f t="shared" si="165"/>
        <v>159</v>
      </c>
      <c r="JP65" s="26">
        <f t="shared" si="166"/>
        <v>163</v>
      </c>
      <c r="JQ65" s="26">
        <f t="shared" si="167"/>
        <v>166</v>
      </c>
      <c r="JR65" s="26">
        <f t="shared" si="168"/>
        <v>168</v>
      </c>
      <c r="JS65" s="26">
        <f t="shared" si="169"/>
        <v>171</v>
      </c>
      <c r="JT65" s="26">
        <f t="shared" si="170"/>
        <v>172</v>
      </c>
      <c r="JU65" s="26">
        <f t="shared" si="171"/>
        <v>177</v>
      </c>
      <c r="JV65" s="26">
        <f t="shared" si="172"/>
        <v>178</v>
      </c>
      <c r="JW65" s="26">
        <f t="shared" si="173"/>
        <v>182</v>
      </c>
      <c r="JX65" s="26">
        <f t="shared" si="174"/>
        <v>188</v>
      </c>
      <c r="JY65" s="26">
        <f t="shared" si="175"/>
        <v>194</v>
      </c>
      <c r="JZ65" s="26">
        <f t="shared" si="176"/>
        <v>197</v>
      </c>
      <c r="KA65" s="26">
        <f t="shared" si="177"/>
        <v>198</v>
      </c>
      <c r="KB65" s="26">
        <f t="shared" si="178"/>
        <v>203</v>
      </c>
      <c r="KC65" s="26">
        <f t="shared" si="179"/>
        <v>209</v>
      </c>
      <c r="KD65" s="26">
        <f t="shared" si="180"/>
        <v>211</v>
      </c>
      <c r="KE65" s="26">
        <f t="shared" si="181"/>
        <v>217</v>
      </c>
      <c r="KF65" s="26">
        <f t="shared" si="182"/>
        <v>218</v>
      </c>
      <c r="KG65" s="26">
        <f t="shared" si="183"/>
        <v>223</v>
      </c>
      <c r="KH65" s="26">
        <f t="shared" si="184"/>
        <v>226</v>
      </c>
      <c r="KI65" s="26">
        <f t="shared" si="185"/>
        <v>232</v>
      </c>
      <c r="KJ65" s="26">
        <f t="shared" si="186"/>
        <v>234</v>
      </c>
      <c r="KK65" s="26">
        <f t="shared" si="187"/>
        <v>238</v>
      </c>
      <c r="KL65" s="26">
        <f t="shared" si="188"/>
        <v>240</v>
      </c>
      <c r="KM65" s="26">
        <f t="shared" si="189"/>
        <v>246</v>
      </c>
      <c r="KN65" s="26">
        <f t="shared" si="190"/>
        <v>249</v>
      </c>
      <c r="KO65" s="26">
        <f t="shared" si="191"/>
        <v>255</v>
      </c>
      <c r="KP65" s="26">
        <f t="shared" si="192"/>
        <v>261</v>
      </c>
      <c r="KQ65" s="26">
        <f t="shared" si="193"/>
        <v>266</v>
      </c>
      <c r="KR65" s="26">
        <f t="shared" si="194"/>
        <v>267</v>
      </c>
      <c r="KS65" s="26">
        <f t="shared" si="195"/>
        <v>268</v>
      </c>
      <c r="KT65" s="26">
        <f t="shared" si="196"/>
        <v>272</v>
      </c>
      <c r="KU65" s="26">
        <f t="shared" si="197"/>
        <v>277</v>
      </c>
      <c r="KV65" s="26">
        <f t="shared" si="198"/>
        <v>279</v>
      </c>
      <c r="KW65" s="26">
        <f t="shared" si="199"/>
        <v>282</v>
      </c>
      <c r="KX65" s="26">
        <f t="shared" si="200"/>
        <v>288</v>
      </c>
      <c r="KY65" s="26">
        <f t="shared" si="201"/>
        <v>0</v>
      </c>
      <c r="KZ65" s="26"/>
      <c r="LA65" s="26"/>
      <c r="LC65" s="26">
        <f t="shared" si="202"/>
        <v>33</v>
      </c>
      <c r="LD65" s="26"/>
      <c r="LE65" s="26"/>
      <c r="LG65" s="26">
        <v>0</v>
      </c>
      <c r="LH65" s="26">
        <f t="shared" si="203"/>
        <v>0</v>
      </c>
      <c r="LI65" s="26">
        <f t="shared" si="204"/>
        <v>0</v>
      </c>
      <c r="LJ65" s="26">
        <f t="shared" si="205"/>
        <v>0</v>
      </c>
      <c r="LK65" s="26">
        <f t="shared" si="206"/>
        <v>0</v>
      </c>
      <c r="LL65" s="26">
        <f t="shared" si="207"/>
        <v>0</v>
      </c>
      <c r="LM65" s="26">
        <f t="shared" si="208"/>
        <v>0</v>
      </c>
      <c r="LN65" s="26">
        <f t="shared" si="209"/>
        <v>0</v>
      </c>
      <c r="LO65" s="26">
        <f t="shared" si="210"/>
        <v>0</v>
      </c>
      <c r="LP65" s="26">
        <f t="shared" si="211"/>
        <v>0</v>
      </c>
      <c r="LQ65" s="26">
        <f t="shared" si="212"/>
        <v>0</v>
      </c>
      <c r="LR65" s="26">
        <f t="shared" si="213"/>
        <v>0</v>
      </c>
      <c r="LS65" s="26">
        <f t="shared" si="214"/>
        <v>0</v>
      </c>
      <c r="LT65" s="26">
        <f t="shared" si="215"/>
        <v>0</v>
      </c>
      <c r="LU65" s="26">
        <f t="shared" si="216"/>
        <v>0</v>
      </c>
      <c r="LV65" s="26">
        <f t="shared" si="217"/>
        <v>0</v>
      </c>
      <c r="LW65" s="26">
        <f t="shared" si="218"/>
        <v>0</v>
      </c>
      <c r="LX65" s="26">
        <f t="shared" si="219"/>
        <v>1</v>
      </c>
      <c r="LY65" s="26">
        <f t="shared" si="220"/>
        <v>2</v>
      </c>
      <c r="LZ65" s="26">
        <f t="shared" si="221"/>
        <v>5</v>
      </c>
      <c r="MA65" s="26">
        <f t="shared" si="222"/>
        <v>8</v>
      </c>
      <c r="MB65" s="26">
        <f t="shared" si="223"/>
        <v>10</v>
      </c>
      <c r="MC65" s="26">
        <f t="shared" si="224"/>
        <v>13</v>
      </c>
      <c r="MD65" s="26">
        <f t="shared" si="225"/>
        <v>14</v>
      </c>
      <c r="ME65" s="26">
        <f t="shared" si="226"/>
        <v>15</v>
      </c>
      <c r="MF65" s="26">
        <f t="shared" si="227"/>
        <v>18</v>
      </c>
      <c r="MG65" s="26">
        <f t="shared" si="228"/>
        <v>20</v>
      </c>
      <c r="MH65" s="26">
        <f t="shared" si="229"/>
        <v>22</v>
      </c>
      <c r="MI65" s="26">
        <f t="shared" si="230"/>
        <v>26</v>
      </c>
      <c r="MJ65" s="26">
        <f t="shared" si="231"/>
        <v>28</v>
      </c>
      <c r="MK65" s="26">
        <f t="shared" si="232"/>
        <v>34</v>
      </c>
      <c r="ML65" s="26">
        <f t="shared" si="233"/>
        <v>38</v>
      </c>
      <c r="MM65" s="26">
        <f t="shared" si="234"/>
        <v>42</v>
      </c>
      <c r="MN65" s="26">
        <f t="shared" si="235"/>
        <v>47</v>
      </c>
      <c r="MO65" s="26">
        <f t="shared" si="236"/>
        <v>53</v>
      </c>
      <c r="MP65" s="26">
        <f t="shared" si="237"/>
        <v>54</v>
      </c>
      <c r="MQ65" s="26" t="str">
        <f t="shared" si="238"/>
        <v>Victoire</v>
      </c>
      <c r="MR65" s="26" t="e">
        <f t="shared" si="239"/>
        <v>#VALUE!</v>
      </c>
      <c r="MS65" s="26" t="e">
        <f t="shared" si="240"/>
        <v>#VALUE!</v>
      </c>
      <c r="MT65" s="26" t="e">
        <f t="shared" si="241"/>
        <v>#VALUE!</v>
      </c>
      <c r="MU65" s="26" t="e">
        <f t="shared" si="242"/>
        <v>#VALUE!</v>
      </c>
      <c r="MV65" s="26" t="e">
        <f t="shared" si="243"/>
        <v>#VALUE!</v>
      </c>
      <c r="MW65" s="26" t="e">
        <f t="shared" si="244"/>
        <v>#VALUE!</v>
      </c>
      <c r="MX65" s="26" t="e">
        <f t="shared" si="245"/>
        <v>#VALUE!</v>
      </c>
      <c r="MY65" s="26" t="e">
        <f t="shared" si="246"/>
        <v>#VALUE!</v>
      </c>
      <c r="MZ65" s="26" t="e">
        <f t="shared" si="247"/>
        <v>#VALUE!</v>
      </c>
      <c r="NA65" s="26" t="e">
        <f t="shared" si="248"/>
        <v>#VALUE!</v>
      </c>
      <c r="NB65" s="26" t="e">
        <f t="shared" si="249"/>
        <v>#VALUE!</v>
      </c>
      <c r="NC65" s="26" t="e">
        <f t="shared" si="250"/>
        <v>#VALUE!</v>
      </c>
      <c r="ND65" s="26" t="e">
        <f t="shared" si="251"/>
        <v>#VALUE!</v>
      </c>
      <c r="NE65" s="26" t="e">
        <f t="shared" si="252"/>
        <v>#VALUE!</v>
      </c>
      <c r="NF65" s="26" t="e">
        <f t="shared" si="253"/>
        <v>#VALUE!</v>
      </c>
      <c r="NG65" s="26" t="e">
        <f t="shared" si="254"/>
        <v>#VALUE!</v>
      </c>
      <c r="NH65" s="26" t="e">
        <f t="shared" si="255"/>
        <v>#VALUE!</v>
      </c>
      <c r="NI65" s="26" t="e">
        <f t="shared" si="256"/>
        <v>#VALUE!</v>
      </c>
      <c r="NJ65" s="26" t="e">
        <f t="shared" si="257"/>
        <v>#VALUE!</v>
      </c>
      <c r="NK65" s="26" t="e">
        <f t="shared" si="258"/>
        <v>#VALUE!</v>
      </c>
      <c r="NL65" s="26" t="e">
        <f t="shared" si="259"/>
        <v>#VALUE!</v>
      </c>
      <c r="NM65" s="26" t="e">
        <f t="shared" si="260"/>
        <v>#VALUE!</v>
      </c>
      <c r="NN65" s="26" t="e">
        <f t="shared" si="261"/>
        <v>#VALUE!</v>
      </c>
      <c r="NO65" s="26" t="e">
        <f t="shared" si="262"/>
        <v>#VALUE!</v>
      </c>
      <c r="NP65" s="26" t="e">
        <f t="shared" si="263"/>
        <v>#VALUE!</v>
      </c>
      <c r="NQ65" s="26" t="e">
        <f t="shared" si="264"/>
        <v>#VALUE!</v>
      </c>
      <c r="NR65" s="26" t="e">
        <f t="shared" si="265"/>
        <v>#VALUE!</v>
      </c>
      <c r="NS65" s="26" t="e">
        <f t="shared" si="266"/>
        <v>#VALUE!</v>
      </c>
      <c r="NT65" s="26" t="e">
        <f t="shared" si="267"/>
        <v>#VALUE!</v>
      </c>
      <c r="NU65" s="26" t="e">
        <f t="shared" si="268"/>
        <v>#VALUE!</v>
      </c>
      <c r="NV65" s="26" t="e">
        <f t="shared" si="269"/>
        <v>#VALUE!</v>
      </c>
      <c r="NW65" s="26" t="e">
        <f t="shared" si="270"/>
        <v>#VALUE!</v>
      </c>
      <c r="NX65" s="26" t="e">
        <f t="shared" si="271"/>
        <v>#VALUE!</v>
      </c>
      <c r="NY65" s="26" t="e">
        <f t="shared" si="272"/>
        <v>#VALUE!</v>
      </c>
      <c r="NZ65" s="26" t="e">
        <f t="shared" si="273"/>
        <v>#VALUE!</v>
      </c>
      <c r="OA65" s="26" t="e">
        <f t="shared" si="274"/>
        <v>#VALUE!</v>
      </c>
      <c r="OB65" s="26" t="e">
        <f t="shared" si="275"/>
        <v>#VALUE!</v>
      </c>
      <c r="OC65" s="26" t="e">
        <f t="shared" si="276"/>
        <v>#VALUE!</v>
      </c>
      <c r="OD65" s="26" t="e">
        <f t="shared" si="277"/>
        <v>#VALUE!</v>
      </c>
      <c r="OE65" s="26" t="e">
        <f t="shared" si="278"/>
        <v>#VALUE!</v>
      </c>
      <c r="OF65" s="26" t="e">
        <f t="shared" si="279"/>
        <v>#VALUE!</v>
      </c>
      <c r="OG65" s="26" t="e">
        <f t="shared" si="280"/>
        <v>#VALUE!</v>
      </c>
      <c r="OH65" s="26" t="e">
        <f t="shared" si="281"/>
        <v>#VALUE!</v>
      </c>
      <c r="OI65" s="26" t="e">
        <f t="shared" si="282"/>
        <v>#VALUE!</v>
      </c>
      <c r="OJ65" s="26" t="e">
        <f t="shared" si="283"/>
        <v>#VALUE!</v>
      </c>
      <c r="OK65" s="26" t="e">
        <f t="shared" si="284"/>
        <v>#VALUE!</v>
      </c>
      <c r="OL65" s="26" t="e">
        <f t="shared" si="285"/>
        <v>#VALUE!</v>
      </c>
      <c r="OM65" s="26" t="e">
        <f t="shared" si="286"/>
        <v>#VALUE!</v>
      </c>
      <c r="ON65" s="26" t="e">
        <f t="shared" si="287"/>
        <v>#VALUE!</v>
      </c>
      <c r="OO65" s="26" t="e">
        <f t="shared" si="288"/>
        <v>#VALUE!</v>
      </c>
      <c r="OP65" s="26" t="e">
        <f t="shared" si="289"/>
        <v>#VALUE!</v>
      </c>
      <c r="OQ65" s="26" t="e">
        <f t="shared" si="290"/>
        <v>#VALUE!</v>
      </c>
      <c r="OR65" s="26" t="e">
        <f t="shared" si="291"/>
        <v>#VALUE!</v>
      </c>
      <c r="OS65" s="26" t="e">
        <f t="shared" si="292"/>
        <v>#VALUE!</v>
      </c>
      <c r="OT65" s="26" t="e">
        <f t="shared" si="293"/>
        <v>#VALUE!</v>
      </c>
      <c r="OU65" s="26" t="e">
        <f t="shared" si="294"/>
        <v>#VALUE!</v>
      </c>
      <c r="OV65" s="26" t="e">
        <f t="shared" si="295"/>
        <v>#VALUE!</v>
      </c>
      <c r="OW65" s="26" t="e">
        <f t="shared" si="296"/>
        <v>#VALUE!</v>
      </c>
      <c r="OX65" s="26" t="e">
        <f t="shared" si="297"/>
        <v>#VALUE!</v>
      </c>
      <c r="OY65" s="26" t="e">
        <f t="shared" si="298"/>
        <v>#VALUE!</v>
      </c>
      <c r="OZ65" s="26" t="e">
        <f t="shared" si="299"/>
        <v>#VALUE!</v>
      </c>
      <c r="PA65" s="26" t="e">
        <f t="shared" si="300"/>
        <v>#VALUE!</v>
      </c>
      <c r="PB65" s="26" t="e">
        <f t="shared" si="301"/>
        <v>#VALUE!</v>
      </c>
      <c r="PC65" s="26" t="e">
        <f t="shared" si="302"/>
        <v>#VALUE!</v>
      </c>
      <c r="PD65" s="26">
        <f t="shared" si="618"/>
        <v>33</v>
      </c>
      <c r="PE65" s="26"/>
      <c r="PF65" s="26"/>
      <c r="PH65" s="26">
        <v>0</v>
      </c>
      <c r="PI65" s="26">
        <f t="shared" si="304"/>
        <v>0</v>
      </c>
      <c r="PJ65" s="26">
        <f t="shared" si="305"/>
        <v>0</v>
      </c>
      <c r="PK65" s="26">
        <f t="shared" si="306"/>
        <v>0</v>
      </c>
      <c r="PL65" s="26">
        <f t="shared" si="307"/>
        <v>0</v>
      </c>
      <c r="PM65" s="26">
        <f t="shared" si="308"/>
        <v>0</v>
      </c>
      <c r="PN65" s="26">
        <f t="shared" si="309"/>
        <v>0</v>
      </c>
      <c r="PO65" s="26">
        <f t="shared" si="310"/>
        <v>0</v>
      </c>
      <c r="PP65" s="26">
        <f t="shared" si="311"/>
        <v>0</v>
      </c>
      <c r="PQ65" s="26">
        <f t="shared" si="312"/>
        <v>0</v>
      </c>
      <c r="PR65" s="26">
        <f t="shared" si="313"/>
        <v>0</v>
      </c>
      <c r="PS65" s="26">
        <f t="shared" si="314"/>
        <v>0</v>
      </c>
      <c r="PT65" s="26">
        <f t="shared" si="315"/>
        <v>0</v>
      </c>
      <c r="PU65" s="26">
        <f t="shared" si="316"/>
        <v>0</v>
      </c>
      <c r="PV65" s="26">
        <f t="shared" si="317"/>
        <v>0</v>
      </c>
      <c r="PW65" s="26">
        <f t="shared" si="318"/>
        <v>0</v>
      </c>
      <c r="PX65" s="26">
        <f t="shared" si="319"/>
        <v>0</v>
      </c>
      <c r="PY65" s="26" t="str">
        <f t="shared" si="320"/>
        <v>C1</v>
      </c>
      <c r="PZ65" s="26" t="str">
        <f t="shared" si="321"/>
        <v>C1</v>
      </c>
      <c r="QA65" s="26" t="str">
        <f t="shared" si="322"/>
        <v>C1</v>
      </c>
      <c r="QB65" s="26" t="str">
        <f t="shared" si="323"/>
        <v>C1</v>
      </c>
      <c r="QC65" s="26" t="str">
        <f t="shared" si="324"/>
        <v>C1</v>
      </c>
      <c r="QD65" s="26" t="str">
        <f t="shared" si="325"/>
        <v>C1</v>
      </c>
      <c r="QE65" s="26" t="str">
        <f t="shared" si="326"/>
        <v>C1</v>
      </c>
      <c r="QF65" s="26" t="str">
        <f t="shared" si="327"/>
        <v>C1</v>
      </c>
      <c r="QG65" s="26" t="str">
        <f t="shared" si="328"/>
        <v>C1</v>
      </c>
      <c r="QH65" s="26" t="str">
        <f t="shared" si="329"/>
        <v>C1</v>
      </c>
      <c r="QI65" s="26" t="str">
        <f t="shared" si="330"/>
        <v>C1</v>
      </c>
      <c r="QJ65" s="26" t="str">
        <f t="shared" si="331"/>
        <v>C1</v>
      </c>
      <c r="QK65" s="26" t="str">
        <f t="shared" si="332"/>
        <v>C1</v>
      </c>
      <c r="QL65" s="26" t="str">
        <f t="shared" si="333"/>
        <v>C2</v>
      </c>
      <c r="QM65" s="26" t="str">
        <f t="shared" si="334"/>
        <v>C2</v>
      </c>
      <c r="QN65" s="26" t="str">
        <f t="shared" si="335"/>
        <v>C2</v>
      </c>
      <c r="QO65" s="26" t="str">
        <f t="shared" si="336"/>
        <v>C2</v>
      </c>
      <c r="QP65" s="26" t="str">
        <f t="shared" si="337"/>
        <v>C1</v>
      </c>
      <c r="QQ65" s="26" t="str">
        <f t="shared" si="338"/>
        <v>C1</v>
      </c>
      <c r="QR65" s="26" t="str">
        <f t="shared" si="339"/>
        <v>C1</v>
      </c>
      <c r="QS65" s="26" t="str">
        <f t="shared" si="340"/>
        <v>C1</v>
      </c>
      <c r="QT65" s="26" t="str">
        <f t="shared" si="341"/>
        <v>C1</v>
      </c>
      <c r="QU65" s="26" t="str">
        <f t="shared" si="342"/>
        <v>C1</v>
      </c>
      <c r="QV65" s="26" t="str">
        <f t="shared" si="343"/>
        <v>C1</v>
      </c>
      <c r="QW65" s="26" t="str">
        <f t="shared" si="344"/>
        <v>C2</v>
      </c>
      <c r="QX65" s="26" t="str">
        <f t="shared" si="345"/>
        <v>C2</v>
      </c>
      <c r="QY65" s="26" t="str">
        <f t="shared" si="346"/>
        <v>C2</v>
      </c>
      <c r="QZ65" s="26" t="str">
        <f t="shared" si="347"/>
        <v>C2</v>
      </c>
      <c r="RA65" s="26" t="str">
        <f t="shared" si="348"/>
        <v>C2</v>
      </c>
      <c r="RB65" s="26" t="str">
        <f t="shared" si="349"/>
        <v>C2</v>
      </c>
      <c r="RC65" s="26" t="str">
        <f t="shared" si="350"/>
        <v>C2</v>
      </c>
      <c r="RD65" s="26" t="str">
        <f t="shared" si="351"/>
        <v>C2</v>
      </c>
      <c r="RE65" s="26" t="str">
        <f t="shared" si="352"/>
        <v>C2</v>
      </c>
      <c r="RF65" s="26" t="str">
        <f t="shared" si="353"/>
        <v>C1</v>
      </c>
      <c r="RG65" s="26" t="str">
        <f t="shared" si="354"/>
        <v>C1</v>
      </c>
      <c r="RH65" s="26" t="str">
        <f t="shared" si="355"/>
        <v>C1</v>
      </c>
      <c r="RI65" s="26" t="str">
        <f t="shared" si="356"/>
        <v>C2</v>
      </c>
      <c r="RJ65" s="26" t="str">
        <f t="shared" si="357"/>
        <v>C2</v>
      </c>
      <c r="RK65" s="26" t="str">
        <f t="shared" si="358"/>
        <v>C2</v>
      </c>
      <c r="RL65" s="26" t="str">
        <f t="shared" si="359"/>
        <v>C2</v>
      </c>
      <c r="RM65" s="26" t="str">
        <f t="shared" si="360"/>
        <v>C2</v>
      </c>
      <c r="RN65" s="26" t="str">
        <f t="shared" si="361"/>
        <v>C2</v>
      </c>
      <c r="RO65" s="26" t="str">
        <f t="shared" si="362"/>
        <v>C2</v>
      </c>
      <c r="RP65" s="26" t="str">
        <f t="shared" si="363"/>
        <v>C2</v>
      </c>
      <c r="RQ65" s="26" t="str">
        <f t="shared" si="364"/>
        <v>C2</v>
      </c>
      <c r="RR65" s="26" t="str">
        <f t="shared" si="365"/>
        <v>C2</v>
      </c>
      <c r="RS65" s="26" t="str">
        <f t="shared" si="366"/>
        <v>C2</v>
      </c>
      <c r="RT65" s="26" t="str">
        <f t="shared" si="367"/>
        <v>C2</v>
      </c>
      <c r="RU65" s="26" t="str">
        <f t="shared" si="368"/>
        <v>C2</v>
      </c>
      <c r="RV65" s="26" t="str">
        <f t="shared" si="369"/>
        <v>C2</v>
      </c>
      <c r="RW65" s="26" t="str">
        <f t="shared" si="370"/>
        <v>C2</v>
      </c>
      <c r="RX65" s="26" t="str">
        <f t="shared" si="371"/>
        <v>C2</v>
      </c>
      <c r="RY65" s="26" t="str">
        <f t="shared" si="372"/>
        <v>C2</v>
      </c>
      <c r="RZ65" s="26" t="str">
        <f t="shared" si="373"/>
        <v>C2</v>
      </c>
      <c r="SA65" s="26" t="str">
        <f t="shared" si="374"/>
        <v>C2</v>
      </c>
      <c r="SB65" s="26" t="str">
        <f t="shared" si="375"/>
        <v>C2</v>
      </c>
      <c r="SC65" s="26" t="str">
        <f t="shared" si="376"/>
        <v>C2</v>
      </c>
      <c r="SD65" s="26" t="str">
        <f t="shared" si="377"/>
        <v>C1</v>
      </c>
      <c r="SE65" s="26" t="str">
        <f t="shared" si="378"/>
        <v>C2</v>
      </c>
      <c r="SF65" s="26" t="str">
        <f t="shared" si="379"/>
        <v>C2</v>
      </c>
      <c r="SG65" s="26" t="str">
        <f t="shared" si="380"/>
        <v>C2</v>
      </c>
      <c r="SH65" s="26" t="str">
        <f t="shared" si="381"/>
        <v>C2</v>
      </c>
      <c r="SI65" s="26" t="str">
        <f t="shared" si="382"/>
        <v>C1</v>
      </c>
      <c r="SJ65" s="26" t="str">
        <f t="shared" si="383"/>
        <v>C1</v>
      </c>
      <c r="SK65" s="26" t="str">
        <f t="shared" si="384"/>
        <v>C2</v>
      </c>
      <c r="SL65" s="26" t="str">
        <f t="shared" si="385"/>
        <v>C2</v>
      </c>
      <c r="SM65" s="26" t="str">
        <f t="shared" si="386"/>
        <v>C2</v>
      </c>
      <c r="SN65" s="26" t="str">
        <f t="shared" si="387"/>
        <v>C2</v>
      </c>
      <c r="SO65" s="26" t="str">
        <f t="shared" si="388"/>
        <v>C1</v>
      </c>
      <c r="SP65" s="26" t="str">
        <f t="shared" si="389"/>
        <v>C1</v>
      </c>
      <c r="SQ65" s="26" t="str">
        <f t="shared" si="390"/>
        <v>C1</v>
      </c>
      <c r="SR65" s="26" t="str">
        <f t="shared" si="391"/>
        <v>C1</v>
      </c>
      <c r="SS65" s="26" t="str">
        <f t="shared" si="392"/>
        <v>C2</v>
      </c>
      <c r="ST65" s="26" t="str">
        <f t="shared" si="393"/>
        <v>C2</v>
      </c>
      <c r="SU65" s="26" t="str">
        <f t="shared" si="394"/>
        <v>C1</v>
      </c>
      <c r="SV65" s="26" t="str">
        <f t="shared" si="395"/>
        <v>C2</v>
      </c>
      <c r="SW65" s="26" t="str">
        <f t="shared" si="396"/>
        <v>C2</v>
      </c>
      <c r="SX65" s="26" t="str">
        <f t="shared" si="397"/>
        <v>C2</v>
      </c>
      <c r="SY65" s="26" t="str">
        <f t="shared" si="398"/>
        <v>C2</v>
      </c>
      <c r="SZ65" s="26" t="str">
        <f t="shared" si="399"/>
        <v>C2</v>
      </c>
      <c r="TA65" s="26" t="str">
        <f t="shared" si="400"/>
        <v>C2</v>
      </c>
      <c r="TB65" s="26" t="str">
        <f t="shared" si="401"/>
        <v>C2</v>
      </c>
      <c r="TC65" s="26" t="str">
        <f t="shared" si="402"/>
        <v>C2</v>
      </c>
      <c r="TD65" s="26" t="str">
        <f t="shared" si="403"/>
        <v>C1</v>
      </c>
      <c r="TE65" s="26">
        <v>0</v>
      </c>
      <c r="TF65" s="26">
        <f t="shared" si="404"/>
        <v>0</v>
      </c>
      <c r="TG65" s="26">
        <f t="shared" si="405"/>
        <v>0</v>
      </c>
      <c r="TH65" s="26">
        <f t="shared" si="406"/>
        <v>0</v>
      </c>
      <c r="TI65" s="26">
        <f t="shared" si="407"/>
        <v>0</v>
      </c>
      <c r="TJ65" s="26">
        <f t="shared" si="408"/>
        <v>0</v>
      </c>
      <c r="TK65" s="26">
        <f t="shared" si="409"/>
        <v>0</v>
      </c>
      <c r="TL65" s="26">
        <f t="shared" si="410"/>
        <v>0</v>
      </c>
      <c r="TM65" s="26">
        <f t="shared" si="411"/>
        <v>0</v>
      </c>
      <c r="TN65" s="26">
        <f t="shared" si="412"/>
        <v>0</v>
      </c>
      <c r="TO65" s="26">
        <f t="shared" si="413"/>
        <v>0</v>
      </c>
      <c r="TP65" s="26">
        <f t="shared" si="414"/>
        <v>0</v>
      </c>
      <c r="TQ65" s="26">
        <f t="shared" si="415"/>
        <v>0</v>
      </c>
      <c r="TR65" s="26">
        <f t="shared" si="416"/>
        <v>0</v>
      </c>
      <c r="TS65" s="26">
        <f t="shared" si="417"/>
        <v>0</v>
      </c>
      <c r="TT65" s="26">
        <f t="shared" si="418"/>
        <v>0</v>
      </c>
      <c r="TU65" s="26">
        <f t="shared" si="419"/>
        <v>0</v>
      </c>
      <c r="TV65" s="26">
        <f t="shared" si="420"/>
        <v>1</v>
      </c>
      <c r="TW65" s="26">
        <f t="shared" si="421"/>
        <v>2</v>
      </c>
      <c r="TX65" s="26">
        <f t="shared" si="422"/>
        <v>5</v>
      </c>
      <c r="TY65" s="26">
        <f t="shared" si="423"/>
        <v>8</v>
      </c>
      <c r="TZ65" s="26">
        <f t="shared" si="424"/>
        <v>10</v>
      </c>
      <c r="UA65" s="26">
        <f t="shared" si="425"/>
        <v>13</v>
      </c>
      <c r="UB65" s="26">
        <f t="shared" si="426"/>
        <v>14</v>
      </c>
      <c r="UC65" s="26">
        <f t="shared" si="427"/>
        <v>15</v>
      </c>
      <c r="UD65" s="26">
        <f t="shared" si="428"/>
        <v>18</v>
      </c>
      <c r="UE65" s="26">
        <f t="shared" si="429"/>
        <v>20</v>
      </c>
      <c r="UF65" s="26">
        <f t="shared" si="430"/>
        <v>22</v>
      </c>
      <c r="UG65" s="26">
        <f t="shared" si="431"/>
        <v>26</v>
      </c>
      <c r="UH65" s="26">
        <f t="shared" si="432"/>
        <v>28</v>
      </c>
      <c r="UI65" s="26">
        <f t="shared" si="433"/>
        <v>28</v>
      </c>
      <c r="UJ65" s="26">
        <f t="shared" si="434"/>
        <v>28</v>
      </c>
      <c r="UK65" s="26">
        <f t="shared" si="435"/>
        <v>28</v>
      </c>
      <c r="UL65" s="26">
        <f t="shared" si="436"/>
        <v>28</v>
      </c>
      <c r="UM65" s="26">
        <f t="shared" si="437"/>
        <v>34</v>
      </c>
      <c r="UN65" s="26">
        <f t="shared" si="438"/>
        <v>35</v>
      </c>
      <c r="UO65" s="26">
        <f t="shared" si="439"/>
        <v>37</v>
      </c>
      <c r="UP65" s="26">
        <f t="shared" si="440"/>
        <v>41</v>
      </c>
      <c r="UQ65" s="26">
        <f t="shared" si="441"/>
        <v>42</v>
      </c>
      <c r="UR65" s="26">
        <f t="shared" si="442"/>
        <v>45</v>
      </c>
      <c r="US65" s="26">
        <f t="shared" si="443"/>
        <v>47</v>
      </c>
      <c r="UT65" s="26">
        <f t="shared" si="444"/>
        <v>47</v>
      </c>
      <c r="UU65" s="26">
        <f t="shared" si="445"/>
        <v>47</v>
      </c>
      <c r="UV65" s="26">
        <f t="shared" si="446"/>
        <v>47</v>
      </c>
      <c r="UW65" s="26">
        <f t="shared" si="447"/>
        <v>47</v>
      </c>
      <c r="UX65" s="26">
        <f t="shared" si="448"/>
        <v>47</v>
      </c>
      <c r="UY65" s="26">
        <f t="shared" si="449"/>
        <v>47</v>
      </c>
      <c r="UZ65" s="26">
        <f t="shared" si="450"/>
        <v>47</v>
      </c>
      <c r="VA65" s="26">
        <f t="shared" si="451"/>
        <v>47</v>
      </c>
      <c r="VB65" s="26">
        <f t="shared" si="452"/>
        <v>47</v>
      </c>
      <c r="VC65" s="26">
        <f t="shared" si="453"/>
        <v>53</v>
      </c>
      <c r="VD65" s="26">
        <f t="shared" si="454"/>
        <v>54</v>
      </c>
      <c r="VE65" s="26" t="str">
        <f t="shared" si="455"/>
        <v>Victoire</v>
      </c>
      <c r="VF65" s="26" t="str">
        <f t="shared" si="456"/>
        <v>Victoire</v>
      </c>
      <c r="VG65" s="26" t="str">
        <f t="shared" si="457"/>
        <v>Victoire</v>
      </c>
      <c r="VH65" s="26" t="str">
        <f t="shared" si="458"/>
        <v>Victoire</v>
      </c>
      <c r="VI65" s="26" t="str">
        <f t="shared" si="459"/>
        <v>Victoire</v>
      </c>
      <c r="VJ65" s="26" t="str">
        <f t="shared" si="460"/>
        <v>Victoire</v>
      </c>
      <c r="VK65" s="26" t="str">
        <f t="shared" si="461"/>
        <v>Victoire</v>
      </c>
      <c r="VL65" s="26" t="str">
        <f t="shared" si="462"/>
        <v>Victoire</v>
      </c>
      <c r="VM65" s="26" t="str">
        <f t="shared" si="463"/>
        <v>Victoire</v>
      </c>
      <c r="VN65" s="26" t="str">
        <f t="shared" si="464"/>
        <v>Victoire</v>
      </c>
      <c r="VO65" s="26" t="str">
        <f t="shared" si="465"/>
        <v>Victoire</v>
      </c>
      <c r="VP65" s="26" t="str">
        <f t="shared" si="466"/>
        <v>Victoire</v>
      </c>
      <c r="VQ65" s="26" t="str">
        <f t="shared" si="467"/>
        <v>Victoire</v>
      </c>
      <c r="VR65" s="26" t="str">
        <f t="shared" si="468"/>
        <v>Victoire</v>
      </c>
      <c r="VS65" s="26" t="str">
        <f t="shared" si="469"/>
        <v>Victoire</v>
      </c>
      <c r="VT65" s="26" t="str">
        <f t="shared" si="470"/>
        <v>Victoire</v>
      </c>
      <c r="VU65" s="26" t="str">
        <f t="shared" si="471"/>
        <v>Victoire</v>
      </c>
      <c r="VV65" s="26" t="str">
        <f t="shared" si="472"/>
        <v>Victoire</v>
      </c>
      <c r="VW65" s="26" t="str">
        <f t="shared" si="473"/>
        <v>Victoire</v>
      </c>
      <c r="VX65" s="26" t="str">
        <f t="shared" si="474"/>
        <v>Victoire</v>
      </c>
      <c r="VY65" s="26" t="str">
        <f t="shared" si="475"/>
        <v>Victoire</v>
      </c>
      <c r="VZ65" s="26" t="str">
        <f t="shared" si="476"/>
        <v>Victoire</v>
      </c>
      <c r="WA65" s="26" t="str">
        <f t="shared" si="477"/>
        <v>Victoire</v>
      </c>
      <c r="WB65" s="26" t="str">
        <f t="shared" si="478"/>
        <v>Victoire</v>
      </c>
      <c r="WC65" s="26" t="str">
        <f t="shared" si="479"/>
        <v>Victoire</v>
      </c>
      <c r="WD65" s="26" t="str">
        <f t="shared" si="480"/>
        <v>Victoire</v>
      </c>
      <c r="WE65" s="26" t="str">
        <f t="shared" si="481"/>
        <v>Victoire</v>
      </c>
      <c r="WF65" s="26" t="str">
        <f t="shared" si="482"/>
        <v>Victoire</v>
      </c>
      <c r="WG65" s="26" t="str">
        <f t="shared" si="483"/>
        <v>Victoire</v>
      </c>
      <c r="WH65" s="26" t="str">
        <f t="shared" si="484"/>
        <v>Victoire</v>
      </c>
      <c r="WI65" s="26" t="str">
        <f t="shared" si="485"/>
        <v>Victoire</v>
      </c>
      <c r="WJ65" s="26" t="str">
        <f t="shared" si="486"/>
        <v>Victoire</v>
      </c>
      <c r="WK65" s="26" t="str">
        <f t="shared" si="487"/>
        <v>Victoire</v>
      </c>
      <c r="WL65" s="26" t="str">
        <f t="shared" si="488"/>
        <v>Victoire</v>
      </c>
      <c r="WM65" s="26" t="str">
        <f t="shared" si="489"/>
        <v>Victoire</v>
      </c>
      <c r="WN65" s="26" t="str">
        <f t="shared" si="490"/>
        <v>Victoire</v>
      </c>
      <c r="WO65" s="26" t="str">
        <f t="shared" si="491"/>
        <v>Victoire</v>
      </c>
      <c r="WP65" s="26" t="str">
        <f t="shared" si="492"/>
        <v>Victoire</v>
      </c>
      <c r="WQ65" s="26" t="str">
        <f t="shared" si="493"/>
        <v>Victoire</v>
      </c>
      <c r="WR65" s="26" t="str">
        <f t="shared" si="494"/>
        <v>Victoire</v>
      </c>
      <c r="WS65" s="26" t="str">
        <f t="shared" si="495"/>
        <v>Victoire</v>
      </c>
      <c r="WT65" s="26" t="str">
        <f t="shared" si="496"/>
        <v>Victoire</v>
      </c>
      <c r="WU65" s="26" t="str">
        <f t="shared" si="497"/>
        <v>Victoire</v>
      </c>
      <c r="WV65" s="26" t="str">
        <f t="shared" si="498"/>
        <v>Victoire</v>
      </c>
      <c r="WW65" s="26" t="str">
        <f t="shared" si="499"/>
        <v>Victoire</v>
      </c>
      <c r="WX65" s="26" t="str">
        <f t="shared" si="500"/>
        <v>Victoire</v>
      </c>
      <c r="WY65" s="26" t="str">
        <f t="shared" si="501"/>
        <v>Victoire</v>
      </c>
      <c r="WZ65" s="26" t="str">
        <f t="shared" si="502"/>
        <v>Victoire</v>
      </c>
      <c r="XA65" s="26" t="str">
        <f t="shared" si="503"/>
        <v>Victoire</v>
      </c>
      <c r="XB65" s="26">
        <v>0</v>
      </c>
      <c r="XC65" s="26">
        <f t="shared" si="504"/>
        <v>0</v>
      </c>
      <c r="XD65" s="26">
        <f t="shared" si="505"/>
        <v>0</v>
      </c>
      <c r="XE65" s="26">
        <f t="shared" si="506"/>
        <v>0</v>
      </c>
      <c r="XF65" s="26">
        <f t="shared" si="507"/>
        <v>0</v>
      </c>
      <c r="XG65" s="26">
        <f t="shared" si="508"/>
        <v>0</v>
      </c>
      <c r="XH65" s="26">
        <f t="shared" si="509"/>
        <v>0</v>
      </c>
      <c r="XI65" s="26">
        <f t="shared" si="510"/>
        <v>0</v>
      </c>
      <c r="XJ65" s="26">
        <f t="shared" si="511"/>
        <v>0</v>
      </c>
      <c r="XK65" s="26">
        <f t="shared" si="512"/>
        <v>0</v>
      </c>
      <c r="XL65" s="26">
        <f t="shared" si="513"/>
        <v>0</v>
      </c>
      <c r="XM65" s="26">
        <f t="shared" si="514"/>
        <v>0</v>
      </c>
      <c r="XN65" s="26">
        <f t="shared" si="515"/>
        <v>0</v>
      </c>
      <c r="XO65" s="26">
        <f t="shared" si="516"/>
        <v>0</v>
      </c>
      <c r="XP65" s="26">
        <f t="shared" si="517"/>
        <v>0</v>
      </c>
      <c r="XQ65" s="26">
        <f t="shared" si="518"/>
        <v>0</v>
      </c>
      <c r="XR65" s="26">
        <f t="shared" si="519"/>
        <v>0</v>
      </c>
      <c r="XS65" s="26">
        <f t="shared" si="520"/>
        <v>0</v>
      </c>
      <c r="XT65" s="26">
        <f t="shared" si="521"/>
        <v>0</v>
      </c>
      <c r="XU65" s="26">
        <f t="shared" si="522"/>
        <v>0</v>
      </c>
      <c r="XV65" s="26">
        <f t="shared" si="523"/>
        <v>0</v>
      </c>
      <c r="XW65" s="26">
        <f t="shared" si="524"/>
        <v>0</v>
      </c>
      <c r="XX65" s="26">
        <f t="shared" si="525"/>
        <v>0</v>
      </c>
      <c r="XY65" s="26">
        <f t="shared" si="526"/>
        <v>0</v>
      </c>
      <c r="XZ65" s="26">
        <f t="shared" si="527"/>
        <v>0</v>
      </c>
      <c r="YA65" s="26">
        <f t="shared" si="528"/>
        <v>0</v>
      </c>
      <c r="YB65" s="26">
        <f t="shared" si="529"/>
        <v>0</v>
      </c>
      <c r="YC65" s="26">
        <f t="shared" si="530"/>
        <v>0</v>
      </c>
      <c r="YD65" s="26">
        <f t="shared" si="531"/>
        <v>0</v>
      </c>
      <c r="YE65" s="26">
        <f t="shared" si="532"/>
        <v>0</v>
      </c>
      <c r="YF65" s="26">
        <f t="shared" si="533"/>
        <v>1</v>
      </c>
      <c r="YG65" s="26">
        <f t="shared" si="534"/>
        <v>5</v>
      </c>
      <c r="YH65" s="26">
        <f t="shared" si="535"/>
        <v>9</v>
      </c>
      <c r="YI65" s="26">
        <f t="shared" si="536"/>
        <v>14</v>
      </c>
      <c r="YJ65" s="26">
        <f t="shared" si="537"/>
        <v>14</v>
      </c>
      <c r="YK65" s="26">
        <f t="shared" si="538"/>
        <v>14</v>
      </c>
      <c r="YL65" s="26">
        <f t="shared" si="539"/>
        <v>14</v>
      </c>
      <c r="YM65" s="26">
        <f t="shared" si="540"/>
        <v>14</v>
      </c>
      <c r="YN65" s="26">
        <f t="shared" si="541"/>
        <v>14</v>
      </c>
      <c r="YO65" s="26">
        <f t="shared" si="542"/>
        <v>14</v>
      </c>
      <c r="YP65" s="26">
        <f t="shared" si="543"/>
        <v>14</v>
      </c>
      <c r="YQ65" s="26">
        <f t="shared" si="544"/>
        <v>20</v>
      </c>
      <c r="YR65" s="26">
        <f t="shared" si="545"/>
        <v>22</v>
      </c>
      <c r="YS65" s="26">
        <f t="shared" si="546"/>
        <v>27</v>
      </c>
      <c r="YT65" s="26">
        <f t="shared" si="547"/>
        <v>30</v>
      </c>
      <c r="YU65" s="26">
        <f t="shared" si="548"/>
        <v>33</v>
      </c>
      <c r="YV65" s="26">
        <f t="shared" si="549"/>
        <v>38</v>
      </c>
      <c r="YW65" s="26">
        <f t="shared" si="550"/>
        <v>41</v>
      </c>
      <c r="YX65" s="26">
        <f t="shared" si="551"/>
        <v>44</v>
      </c>
      <c r="YY65" s="26">
        <f t="shared" si="552"/>
        <v>47</v>
      </c>
      <c r="YZ65" s="26">
        <f t="shared" si="553"/>
        <v>47</v>
      </c>
      <c r="ZA65" s="26">
        <f t="shared" si="554"/>
        <v>47</v>
      </c>
      <c r="ZB65" s="26">
        <f t="shared" si="555"/>
        <v>47</v>
      </c>
      <c r="ZC65" s="26">
        <f t="shared" si="556"/>
        <v>53</v>
      </c>
      <c r="ZD65" s="26">
        <f t="shared" si="557"/>
        <v>55</v>
      </c>
      <c r="ZE65" s="26">
        <f t="shared" si="558"/>
        <v>55</v>
      </c>
      <c r="ZF65" s="26">
        <f t="shared" si="559"/>
        <v>55</v>
      </c>
      <c r="ZG65" s="26">
        <f t="shared" si="560"/>
        <v>54</v>
      </c>
      <c r="ZH65" s="26">
        <f t="shared" si="561"/>
        <v>55</v>
      </c>
      <c r="ZI65" s="26">
        <f t="shared" si="562"/>
        <v>54</v>
      </c>
      <c r="ZJ65" s="26">
        <f t="shared" si="563"/>
        <v>54</v>
      </c>
      <c r="ZK65" s="26">
        <f t="shared" si="564"/>
        <v>54</v>
      </c>
      <c r="ZL65" s="26">
        <f t="shared" si="565"/>
        <v>54</v>
      </c>
      <c r="ZM65" s="26">
        <f t="shared" si="566"/>
        <v>53</v>
      </c>
      <c r="ZN65" s="26">
        <f t="shared" si="567"/>
        <v>54</v>
      </c>
      <c r="ZO65" s="26" t="str">
        <f t="shared" si="568"/>
        <v>Victoire</v>
      </c>
      <c r="ZP65" s="26" t="str">
        <f t="shared" si="569"/>
        <v>Victoire</v>
      </c>
      <c r="ZQ65" s="26" t="str">
        <f t="shared" si="570"/>
        <v>Victoire</v>
      </c>
      <c r="ZR65" s="26" t="str">
        <f t="shared" si="571"/>
        <v>Victoire</v>
      </c>
      <c r="ZS65" s="26" t="str">
        <f t="shared" si="572"/>
        <v>Victoire</v>
      </c>
      <c r="ZT65" s="26" t="str">
        <f t="shared" si="573"/>
        <v>Victoire</v>
      </c>
      <c r="ZU65" s="26" t="str">
        <f t="shared" si="574"/>
        <v>Victoire</v>
      </c>
      <c r="ZV65" s="26" t="str">
        <f t="shared" si="575"/>
        <v>Victoire</v>
      </c>
      <c r="ZW65" s="26" t="str">
        <f t="shared" si="576"/>
        <v>Victoire</v>
      </c>
      <c r="ZX65" s="26" t="str">
        <f t="shared" si="577"/>
        <v>Victoire</v>
      </c>
      <c r="ZY65" s="26" t="str">
        <f t="shared" si="578"/>
        <v>Victoire</v>
      </c>
      <c r="ZZ65" s="26" t="str">
        <f t="shared" si="579"/>
        <v>Victoire</v>
      </c>
      <c r="AAA65" s="26" t="str">
        <f t="shared" si="580"/>
        <v>Victoire</v>
      </c>
      <c r="AAB65" s="26" t="str">
        <f t="shared" si="581"/>
        <v>Victoire</v>
      </c>
      <c r="AAC65" s="26" t="str">
        <f t="shared" si="582"/>
        <v>Victoire</v>
      </c>
      <c r="AAD65" s="26" t="str">
        <f t="shared" si="583"/>
        <v>Victoire</v>
      </c>
      <c r="AAE65" s="26" t="str">
        <f t="shared" si="584"/>
        <v>Victoire</v>
      </c>
      <c r="AAF65" s="26" t="str">
        <f t="shared" si="585"/>
        <v>Victoire</v>
      </c>
      <c r="AAG65" s="26" t="str">
        <f t="shared" si="586"/>
        <v>Victoire</v>
      </c>
      <c r="AAH65" s="26" t="str">
        <f t="shared" si="587"/>
        <v>Victoire</v>
      </c>
      <c r="AAI65" s="26" t="str">
        <f t="shared" si="588"/>
        <v>Victoire</v>
      </c>
      <c r="AAJ65" s="26" t="str">
        <f t="shared" si="589"/>
        <v>Victoire</v>
      </c>
      <c r="AAK65" s="26" t="str">
        <f t="shared" si="590"/>
        <v>Victoire</v>
      </c>
      <c r="AAL65" s="26" t="str">
        <f t="shared" si="591"/>
        <v>Victoire</v>
      </c>
      <c r="AAM65" s="26" t="str">
        <f t="shared" si="592"/>
        <v>Victoire</v>
      </c>
      <c r="AAN65" s="26" t="str">
        <f t="shared" si="593"/>
        <v>Victoire</v>
      </c>
      <c r="AAO65" s="26" t="str">
        <f t="shared" si="594"/>
        <v>Victoire</v>
      </c>
      <c r="AAP65" s="26" t="str">
        <f t="shared" si="595"/>
        <v>Victoire</v>
      </c>
      <c r="AAQ65" s="26" t="str">
        <f t="shared" si="596"/>
        <v>Victoire</v>
      </c>
      <c r="AAR65" s="26" t="str">
        <f t="shared" si="597"/>
        <v>Victoire</v>
      </c>
      <c r="AAS65" s="26" t="str">
        <f t="shared" si="598"/>
        <v>Victoire</v>
      </c>
      <c r="AAT65" s="26" t="str">
        <f t="shared" si="599"/>
        <v>Victoire</v>
      </c>
      <c r="AAU65" s="26" t="str">
        <f t="shared" si="600"/>
        <v>Victoire</v>
      </c>
      <c r="AAV65" s="26" t="str">
        <f t="shared" si="601"/>
        <v>Victoire</v>
      </c>
      <c r="AAW65" s="26" t="str">
        <f t="shared" si="602"/>
        <v>Victoire</v>
      </c>
      <c r="AAX65" s="26" t="str">
        <f t="shared" si="603"/>
        <v>Victoire</v>
      </c>
      <c r="AAY65" s="26">
        <f t="shared" si="604"/>
        <v>47</v>
      </c>
      <c r="AAZ65" s="26">
        <f t="shared" si="605"/>
        <v>59</v>
      </c>
      <c r="ABA65" s="26">
        <f t="shared" si="619"/>
        <v>47</v>
      </c>
      <c r="ABB65" s="26"/>
      <c r="ABC65" s="26"/>
      <c r="ABD65" s="26"/>
    </row>
    <row r="66" spans="2:732" x14ac:dyDescent="0.25">
      <c r="B66" s="26">
        <v>15</v>
      </c>
      <c r="C66" s="26" t="s">
        <v>18</v>
      </c>
      <c r="D66" s="26">
        <v>4</v>
      </c>
      <c r="E66" s="26">
        <v>6</v>
      </c>
      <c r="F66" s="26">
        <v>6</v>
      </c>
      <c r="G66" s="26">
        <v>1</v>
      </c>
      <c r="H66" s="26">
        <v>5</v>
      </c>
      <c r="I66" s="26">
        <v>6</v>
      </c>
      <c r="J66" s="26">
        <v>6</v>
      </c>
      <c r="K66" s="26">
        <v>2</v>
      </c>
      <c r="L66" s="26">
        <v>3</v>
      </c>
      <c r="M66" s="26">
        <v>4</v>
      </c>
      <c r="N66" s="26">
        <v>1</v>
      </c>
      <c r="O66" s="26">
        <v>1</v>
      </c>
      <c r="P66" s="26">
        <v>2</v>
      </c>
      <c r="Q66" s="26">
        <v>1</v>
      </c>
      <c r="R66" s="26">
        <v>4</v>
      </c>
      <c r="S66" s="26">
        <v>1</v>
      </c>
      <c r="T66" s="26">
        <v>3</v>
      </c>
      <c r="U66" s="26">
        <v>4</v>
      </c>
      <c r="V66" s="26">
        <v>1</v>
      </c>
      <c r="W66" s="26">
        <v>4</v>
      </c>
      <c r="X66" s="26">
        <v>2</v>
      </c>
      <c r="Y66" s="26">
        <v>5</v>
      </c>
      <c r="Z66" s="26">
        <v>2</v>
      </c>
      <c r="AA66" s="26">
        <v>6</v>
      </c>
      <c r="AB66" s="26">
        <v>4</v>
      </c>
      <c r="AC66" s="26">
        <v>4</v>
      </c>
      <c r="AD66" s="26">
        <v>5</v>
      </c>
      <c r="AE66" s="26">
        <v>4</v>
      </c>
      <c r="AF66" s="26">
        <v>3</v>
      </c>
      <c r="AG66" s="26">
        <v>6</v>
      </c>
      <c r="AH66" s="26">
        <v>2</v>
      </c>
      <c r="AI66" s="26">
        <v>1</v>
      </c>
      <c r="AJ66" s="26">
        <v>4</v>
      </c>
      <c r="AK66" s="26">
        <v>2</v>
      </c>
      <c r="AL66" s="26">
        <v>6</v>
      </c>
      <c r="AM66" s="26">
        <v>5</v>
      </c>
      <c r="AN66" s="26">
        <v>5</v>
      </c>
      <c r="AO66" s="26">
        <v>1</v>
      </c>
      <c r="AP66" s="26">
        <v>3</v>
      </c>
      <c r="AQ66" s="26">
        <v>5</v>
      </c>
      <c r="AR66" s="26">
        <v>5</v>
      </c>
      <c r="AS66" s="26">
        <v>5</v>
      </c>
      <c r="AT66" s="26">
        <v>5</v>
      </c>
      <c r="AU66" s="26">
        <v>4</v>
      </c>
      <c r="AV66" s="26">
        <v>4</v>
      </c>
      <c r="AW66" s="26">
        <v>4</v>
      </c>
      <c r="AX66" s="26">
        <v>1</v>
      </c>
      <c r="AY66" s="26">
        <v>1</v>
      </c>
      <c r="AZ66" s="26">
        <v>1</v>
      </c>
      <c r="BA66" s="26">
        <v>2</v>
      </c>
      <c r="BB66" s="26">
        <v>1</v>
      </c>
      <c r="BC66" s="26">
        <v>2</v>
      </c>
      <c r="BD66" s="26">
        <v>4</v>
      </c>
      <c r="BE66" s="26">
        <v>6</v>
      </c>
      <c r="BF66" s="26">
        <v>5</v>
      </c>
      <c r="BG66" s="26">
        <v>1</v>
      </c>
      <c r="BH66" s="26">
        <v>5</v>
      </c>
      <c r="BI66" s="26">
        <v>1</v>
      </c>
      <c r="BJ66" s="26">
        <v>3</v>
      </c>
      <c r="BK66" s="26">
        <v>5</v>
      </c>
      <c r="BL66" s="26">
        <v>4</v>
      </c>
      <c r="BM66" s="26">
        <v>2</v>
      </c>
      <c r="BN66" s="26">
        <v>5</v>
      </c>
      <c r="BO66" s="26">
        <v>4</v>
      </c>
      <c r="BP66" s="26">
        <v>5</v>
      </c>
      <c r="BQ66" s="26">
        <v>4</v>
      </c>
      <c r="BR66" s="26">
        <v>2</v>
      </c>
      <c r="BS66" s="26">
        <v>1</v>
      </c>
      <c r="BT66" s="26">
        <v>6</v>
      </c>
      <c r="BU66" s="26">
        <v>4</v>
      </c>
      <c r="BV66" s="26">
        <v>6</v>
      </c>
      <c r="BW66" s="26">
        <v>2</v>
      </c>
      <c r="BX66" s="26">
        <v>2</v>
      </c>
      <c r="BY66" s="26">
        <v>2</v>
      </c>
      <c r="BZ66" s="26">
        <v>2</v>
      </c>
      <c r="CA66" s="26">
        <v>5</v>
      </c>
      <c r="CB66" s="26">
        <v>1</v>
      </c>
      <c r="CC66" s="26">
        <v>3</v>
      </c>
      <c r="CD66" s="26">
        <v>5</v>
      </c>
      <c r="CE66" s="26">
        <v>5</v>
      </c>
      <c r="CF66" s="26">
        <v>5</v>
      </c>
      <c r="CG66" s="26">
        <v>6</v>
      </c>
      <c r="CH66" s="26">
        <v>6</v>
      </c>
      <c r="CI66" s="26">
        <v>4</v>
      </c>
      <c r="CJ66" s="26">
        <v>2</v>
      </c>
      <c r="CK66" s="26">
        <v>4</v>
      </c>
      <c r="CL66" s="26">
        <v>3</v>
      </c>
      <c r="CM66" s="26">
        <v>6</v>
      </c>
      <c r="CN66" s="26">
        <v>4</v>
      </c>
      <c r="CO66" s="26">
        <v>5</v>
      </c>
      <c r="CP66" s="26">
        <v>1</v>
      </c>
      <c r="CQ66" s="26">
        <v>5</v>
      </c>
      <c r="CR66" s="26">
        <v>3</v>
      </c>
      <c r="CS66" s="26">
        <v>6</v>
      </c>
      <c r="CT66" s="26">
        <v>1</v>
      </c>
      <c r="CU66" s="26">
        <v>5</v>
      </c>
      <c r="CV66" s="26">
        <v>4</v>
      </c>
      <c r="CW66" s="26">
        <v>6</v>
      </c>
      <c r="CX66" s="26">
        <v>2</v>
      </c>
      <c r="CY66" s="26">
        <v>1</v>
      </c>
      <c r="DA66" s="26">
        <f t="shared" si="0"/>
        <v>2</v>
      </c>
      <c r="DB66" s="26"/>
      <c r="DC66" s="26"/>
      <c r="DE66" s="26">
        <v>0</v>
      </c>
      <c r="DF66" s="26">
        <f t="shared" si="1"/>
        <v>1</v>
      </c>
      <c r="DG66" s="26">
        <f t="shared" si="2"/>
        <v>2</v>
      </c>
      <c r="DH66" s="26">
        <f t="shared" si="3"/>
        <v>2</v>
      </c>
      <c r="DI66" s="26">
        <f t="shared" si="4"/>
        <v>2</v>
      </c>
      <c r="DJ66" s="26">
        <f t="shared" si="5"/>
        <v>3</v>
      </c>
      <c r="DK66" s="26">
        <f t="shared" si="6"/>
        <v>4</v>
      </c>
      <c r="DL66" s="26">
        <f t="shared" si="7"/>
        <v>4</v>
      </c>
      <c r="DM66" s="26">
        <f t="shared" si="8"/>
        <v>4</v>
      </c>
      <c r="DN66" s="26">
        <f t="shared" si="9"/>
        <v>5</v>
      </c>
      <c r="DO66" s="26">
        <f t="shared" si="10"/>
        <v>6</v>
      </c>
      <c r="DP66" s="26">
        <f t="shared" si="11"/>
        <v>7</v>
      </c>
      <c r="DQ66" s="26">
        <f t="shared" si="12"/>
        <v>8</v>
      </c>
      <c r="DR66" s="26">
        <f t="shared" si="13"/>
        <v>9</v>
      </c>
      <c r="DS66" s="26">
        <f t="shared" si="14"/>
        <v>10</v>
      </c>
      <c r="DT66" s="26">
        <f t="shared" si="15"/>
        <v>11</v>
      </c>
      <c r="DU66" s="26">
        <f t="shared" si="16"/>
        <v>12</v>
      </c>
      <c r="DV66" s="26">
        <f t="shared" si="17"/>
        <v>13</v>
      </c>
      <c r="DW66" s="26">
        <f t="shared" si="18"/>
        <v>14</v>
      </c>
      <c r="DX66" s="26">
        <f t="shared" si="19"/>
        <v>15</v>
      </c>
      <c r="DY66" s="26">
        <f t="shared" si="20"/>
        <v>16</v>
      </c>
      <c r="DZ66" s="26">
        <f t="shared" si="21"/>
        <v>17</v>
      </c>
      <c r="EA66" s="26">
        <f t="shared" si="22"/>
        <v>18</v>
      </c>
      <c r="EB66" s="26">
        <f t="shared" si="23"/>
        <v>19</v>
      </c>
      <c r="EC66" s="26">
        <f t="shared" si="24"/>
        <v>20</v>
      </c>
      <c r="ED66" s="26">
        <f t="shared" si="25"/>
        <v>20</v>
      </c>
      <c r="EE66" s="26">
        <f t="shared" si="26"/>
        <v>21</v>
      </c>
      <c r="EF66" s="26">
        <f t="shared" si="27"/>
        <v>22</v>
      </c>
      <c r="EG66" s="26">
        <f t="shared" si="28"/>
        <v>23</v>
      </c>
      <c r="EH66" s="26">
        <f t="shared" si="29"/>
        <v>24</v>
      </c>
      <c r="EI66" s="26">
        <f t="shared" si="30"/>
        <v>25</v>
      </c>
      <c r="EJ66" s="26">
        <f t="shared" si="31"/>
        <v>25</v>
      </c>
      <c r="EK66" s="26">
        <f t="shared" si="32"/>
        <v>26</v>
      </c>
      <c r="EL66" s="26">
        <f t="shared" si="33"/>
        <v>27</v>
      </c>
      <c r="EM66" s="26">
        <f t="shared" si="34"/>
        <v>28</v>
      </c>
      <c r="EN66" s="26">
        <f t="shared" si="35"/>
        <v>29</v>
      </c>
      <c r="EO66" s="26">
        <f t="shared" si="36"/>
        <v>29</v>
      </c>
      <c r="EP66" s="26">
        <f t="shared" si="37"/>
        <v>30</v>
      </c>
      <c r="EQ66" s="26">
        <f t="shared" si="38"/>
        <v>31</v>
      </c>
      <c r="ER66" s="26">
        <f t="shared" si="39"/>
        <v>32</v>
      </c>
      <c r="ES66" s="26">
        <f t="shared" si="40"/>
        <v>33</v>
      </c>
      <c r="ET66" s="26">
        <f t="shared" si="41"/>
        <v>34</v>
      </c>
      <c r="EU66" s="26">
        <f t="shared" si="42"/>
        <v>35</v>
      </c>
      <c r="EV66" s="26">
        <f t="shared" si="43"/>
        <v>36</v>
      </c>
      <c r="EW66" s="26">
        <f t="shared" si="44"/>
        <v>37</v>
      </c>
      <c r="EX66" s="26">
        <f t="shared" si="45"/>
        <v>38</v>
      </c>
      <c r="EY66" s="26">
        <f t="shared" si="46"/>
        <v>39</v>
      </c>
      <c r="EZ66" s="26">
        <f t="shared" si="47"/>
        <v>40</v>
      </c>
      <c r="FA66" s="26">
        <f t="shared" si="48"/>
        <v>41</v>
      </c>
      <c r="FB66" s="26">
        <f t="shared" si="49"/>
        <v>42</v>
      </c>
      <c r="FC66" s="26">
        <f t="shared" si="50"/>
        <v>43</v>
      </c>
      <c r="FD66" s="26">
        <f t="shared" si="51"/>
        <v>44</v>
      </c>
      <c r="FE66" s="26">
        <f t="shared" si="52"/>
        <v>45</v>
      </c>
      <c r="FF66" s="26">
        <f t="shared" si="53"/>
        <v>46</v>
      </c>
      <c r="FG66" s="26">
        <f t="shared" si="54"/>
        <v>47</v>
      </c>
      <c r="FH66" s="26">
        <f t="shared" si="55"/>
        <v>47</v>
      </c>
      <c r="FI66" s="26">
        <f t="shared" si="56"/>
        <v>48</v>
      </c>
      <c r="FJ66" s="26">
        <f t="shared" si="57"/>
        <v>49</v>
      </c>
      <c r="FK66" s="26">
        <f t="shared" si="58"/>
        <v>50</v>
      </c>
      <c r="FL66" s="26">
        <f t="shared" si="59"/>
        <v>51</v>
      </c>
      <c r="FM66" s="26">
        <f t="shared" si="60"/>
        <v>52</v>
      </c>
      <c r="FN66" s="26">
        <f t="shared" si="61"/>
        <v>53</v>
      </c>
      <c r="FO66" s="26">
        <f t="shared" si="62"/>
        <v>54</v>
      </c>
      <c r="FP66" s="26">
        <f t="shared" si="63"/>
        <v>55</v>
      </c>
      <c r="FQ66" s="26">
        <f t="shared" si="64"/>
        <v>56</v>
      </c>
      <c r="FR66" s="26">
        <f t="shared" si="65"/>
        <v>57</v>
      </c>
      <c r="FS66" s="26">
        <f t="shared" si="66"/>
        <v>58</v>
      </c>
      <c r="FT66" s="26">
        <f t="shared" si="67"/>
        <v>59</v>
      </c>
      <c r="FU66" s="26">
        <f t="shared" si="68"/>
        <v>60</v>
      </c>
      <c r="FV66" s="26">
        <f t="shared" si="69"/>
        <v>61</v>
      </c>
      <c r="FW66" s="26">
        <f t="shared" si="70"/>
        <v>61</v>
      </c>
      <c r="FX66" s="26">
        <f t="shared" si="71"/>
        <v>62</v>
      </c>
      <c r="FY66" s="26">
        <f t="shared" si="72"/>
        <v>62</v>
      </c>
      <c r="FZ66" s="26">
        <f t="shared" si="73"/>
        <v>63</v>
      </c>
      <c r="GA66" s="26">
        <f t="shared" si="74"/>
        <v>64</v>
      </c>
      <c r="GB66" s="26">
        <f t="shared" si="75"/>
        <v>65</v>
      </c>
      <c r="GC66" s="26">
        <f t="shared" si="76"/>
        <v>66</v>
      </c>
      <c r="GD66" s="26">
        <f t="shared" si="77"/>
        <v>67</v>
      </c>
      <c r="GE66" s="26">
        <f t="shared" si="78"/>
        <v>68</v>
      </c>
      <c r="GF66" s="26">
        <f t="shared" si="79"/>
        <v>69</v>
      </c>
      <c r="GG66" s="26">
        <f t="shared" si="80"/>
        <v>70</v>
      </c>
      <c r="GH66" s="26">
        <f t="shared" si="81"/>
        <v>71</v>
      </c>
      <c r="GI66" s="26">
        <f t="shared" si="82"/>
        <v>72</v>
      </c>
      <c r="GJ66" s="26">
        <f t="shared" si="83"/>
        <v>72</v>
      </c>
      <c r="GK66" s="26">
        <f t="shared" si="84"/>
        <v>72</v>
      </c>
      <c r="GL66" s="26">
        <f t="shared" si="85"/>
        <v>73</v>
      </c>
      <c r="GM66" s="26">
        <f t="shared" si="86"/>
        <v>74</v>
      </c>
      <c r="GN66" s="26">
        <f t="shared" si="87"/>
        <v>75</v>
      </c>
      <c r="GO66" s="26">
        <f t="shared" si="88"/>
        <v>76</v>
      </c>
      <c r="GP66" s="26">
        <f t="shared" si="89"/>
        <v>76</v>
      </c>
      <c r="GQ66" s="26">
        <f t="shared" si="90"/>
        <v>77</v>
      </c>
      <c r="GR66" s="26">
        <f t="shared" si="91"/>
        <v>78</v>
      </c>
      <c r="GS66" s="26">
        <f t="shared" si="92"/>
        <v>79</v>
      </c>
      <c r="GT66" s="26">
        <f t="shared" si="93"/>
        <v>80</v>
      </c>
      <c r="GU66" s="26">
        <f t="shared" si="94"/>
        <v>81</v>
      </c>
      <c r="GV66" s="26">
        <f t="shared" si="95"/>
        <v>81</v>
      </c>
      <c r="GW66" s="26">
        <f t="shared" si="96"/>
        <v>82</v>
      </c>
      <c r="GX66" s="26">
        <f t="shared" si="97"/>
        <v>83</v>
      </c>
      <c r="GY66" s="26">
        <f t="shared" si="98"/>
        <v>84</v>
      </c>
      <c r="GZ66" s="26">
        <f t="shared" si="99"/>
        <v>84</v>
      </c>
      <c r="HA66" s="26">
        <f t="shared" si="100"/>
        <v>85</v>
      </c>
      <c r="HB66" s="26">
        <v>0</v>
      </c>
      <c r="HC66" s="26">
        <f t="shared" si="101"/>
        <v>0</v>
      </c>
      <c r="HD66" s="26">
        <f t="shared" si="102"/>
        <v>1</v>
      </c>
      <c r="HE66" s="26">
        <f t="shared" si="103"/>
        <v>7</v>
      </c>
      <c r="HF66" s="26">
        <f t="shared" si="104"/>
        <v>8</v>
      </c>
      <c r="HG66" s="26">
        <f t="shared" si="105"/>
        <v>13</v>
      </c>
      <c r="HH66" s="26">
        <f t="shared" si="106"/>
        <v>19</v>
      </c>
      <c r="HI66" s="26">
        <f t="shared" si="107"/>
        <v>25</v>
      </c>
      <c r="HJ66" s="26">
        <f t="shared" si="108"/>
        <v>27</v>
      </c>
      <c r="HK66" s="26">
        <f t="shared" si="109"/>
        <v>30</v>
      </c>
      <c r="HL66" s="26">
        <f t="shared" si="110"/>
        <v>34</v>
      </c>
      <c r="HM66" s="26">
        <f t="shared" si="111"/>
        <v>35</v>
      </c>
      <c r="HN66" s="26">
        <f t="shared" si="112"/>
        <v>36</v>
      </c>
      <c r="HO66" s="26">
        <f t="shared" si="113"/>
        <v>38</v>
      </c>
      <c r="HP66" s="26">
        <f t="shared" si="114"/>
        <v>39</v>
      </c>
      <c r="HQ66" s="26">
        <f t="shared" si="115"/>
        <v>43</v>
      </c>
      <c r="HR66" s="26">
        <f t="shared" si="116"/>
        <v>44</v>
      </c>
      <c r="HS66" s="26">
        <f t="shared" si="117"/>
        <v>47</v>
      </c>
      <c r="HT66" s="26">
        <f t="shared" si="118"/>
        <v>51</v>
      </c>
      <c r="HU66" s="26">
        <f t="shared" si="119"/>
        <v>52</v>
      </c>
      <c r="HV66" s="26">
        <f t="shared" si="120"/>
        <v>56</v>
      </c>
      <c r="HW66" s="26">
        <f t="shared" si="121"/>
        <v>58</v>
      </c>
      <c r="HX66" s="26">
        <f t="shared" si="122"/>
        <v>63</v>
      </c>
      <c r="HY66" s="26">
        <f t="shared" si="123"/>
        <v>65</v>
      </c>
      <c r="HZ66" s="26">
        <f t="shared" si="124"/>
        <v>71</v>
      </c>
      <c r="IA66" s="26">
        <f t="shared" si="125"/>
        <v>75</v>
      </c>
      <c r="IB66" s="26">
        <f t="shared" si="126"/>
        <v>79</v>
      </c>
      <c r="IC66" s="26">
        <f t="shared" si="127"/>
        <v>84</v>
      </c>
      <c r="ID66" s="26">
        <f t="shared" si="128"/>
        <v>88</v>
      </c>
      <c r="IE66" s="26">
        <f t="shared" si="129"/>
        <v>91</v>
      </c>
      <c r="IF66" s="26">
        <f t="shared" si="130"/>
        <v>97</v>
      </c>
      <c r="IG66" s="26">
        <f t="shared" si="131"/>
        <v>99</v>
      </c>
      <c r="IH66" s="26">
        <f t="shared" si="132"/>
        <v>100</v>
      </c>
      <c r="II66" s="26">
        <f t="shared" si="133"/>
        <v>104</v>
      </c>
      <c r="IJ66" s="26">
        <f t="shared" si="134"/>
        <v>106</v>
      </c>
      <c r="IK66" s="26">
        <f t="shared" si="135"/>
        <v>112</v>
      </c>
      <c r="IL66" s="26">
        <f t="shared" si="136"/>
        <v>117</v>
      </c>
      <c r="IM66" s="26">
        <f t="shared" si="137"/>
        <v>122</v>
      </c>
      <c r="IN66" s="26">
        <f t="shared" si="138"/>
        <v>123</v>
      </c>
      <c r="IO66" s="26">
        <f t="shared" si="139"/>
        <v>126</v>
      </c>
      <c r="IP66" s="26">
        <f t="shared" si="140"/>
        <v>131</v>
      </c>
      <c r="IQ66" s="26">
        <f t="shared" si="141"/>
        <v>136</v>
      </c>
      <c r="IR66" s="26">
        <f t="shared" si="142"/>
        <v>141</v>
      </c>
      <c r="IS66" s="26">
        <f t="shared" si="143"/>
        <v>146</v>
      </c>
      <c r="IT66" s="26">
        <f t="shared" si="144"/>
        <v>150</v>
      </c>
      <c r="IU66" s="26">
        <f t="shared" si="145"/>
        <v>154</v>
      </c>
      <c r="IV66" s="26">
        <f t="shared" si="146"/>
        <v>158</v>
      </c>
      <c r="IW66" s="26">
        <f t="shared" si="147"/>
        <v>159</v>
      </c>
      <c r="IX66" s="26">
        <f t="shared" si="148"/>
        <v>160</v>
      </c>
      <c r="IY66" s="26">
        <f t="shared" si="149"/>
        <v>161</v>
      </c>
      <c r="IZ66" s="26">
        <f t="shared" si="150"/>
        <v>163</v>
      </c>
      <c r="JA66" s="26">
        <f t="shared" si="151"/>
        <v>164</v>
      </c>
      <c r="JB66" s="26">
        <f t="shared" si="152"/>
        <v>166</v>
      </c>
      <c r="JC66" s="26">
        <f t="shared" si="153"/>
        <v>170</v>
      </c>
      <c r="JD66" s="26">
        <f t="shared" si="154"/>
        <v>176</v>
      </c>
      <c r="JE66" s="26">
        <f t="shared" si="155"/>
        <v>181</v>
      </c>
      <c r="JF66" s="26">
        <f t="shared" si="156"/>
        <v>182</v>
      </c>
      <c r="JG66" s="26">
        <f t="shared" si="157"/>
        <v>187</v>
      </c>
      <c r="JH66" s="26">
        <f t="shared" si="158"/>
        <v>188</v>
      </c>
      <c r="JI66" s="26">
        <f t="shared" si="159"/>
        <v>191</v>
      </c>
      <c r="JJ66" s="26">
        <f t="shared" si="160"/>
        <v>196</v>
      </c>
      <c r="JK66" s="26">
        <f t="shared" si="161"/>
        <v>200</v>
      </c>
      <c r="JL66" s="26">
        <f t="shared" si="162"/>
        <v>202</v>
      </c>
      <c r="JM66" s="26">
        <f t="shared" si="163"/>
        <v>207</v>
      </c>
      <c r="JN66" s="26">
        <f t="shared" si="164"/>
        <v>211</v>
      </c>
      <c r="JO66" s="26">
        <f t="shared" si="165"/>
        <v>216</v>
      </c>
      <c r="JP66" s="26">
        <f t="shared" si="166"/>
        <v>220</v>
      </c>
      <c r="JQ66" s="26">
        <f t="shared" si="167"/>
        <v>222</v>
      </c>
      <c r="JR66" s="26">
        <f t="shared" si="168"/>
        <v>223</v>
      </c>
      <c r="JS66" s="26">
        <f t="shared" si="169"/>
        <v>229</v>
      </c>
      <c r="JT66" s="26">
        <f t="shared" si="170"/>
        <v>233</v>
      </c>
      <c r="JU66" s="26">
        <f t="shared" si="171"/>
        <v>239</v>
      </c>
      <c r="JV66" s="26">
        <f t="shared" si="172"/>
        <v>241</v>
      </c>
      <c r="JW66" s="26">
        <f t="shared" si="173"/>
        <v>243</v>
      </c>
      <c r="JX66" s="26">
        <f t="shared" si="174"/>
        <v>245</v>
      </c>
      <c r="JY66" s="26">
        <f t="shared" si="175"/>
        <v>247</v>
      </c>
      <c r="JZ66" s="26">
        <f t="shared" si="176"/>
        <v>252</v>
      </c>
      <c r="KA66" s="26">
        <f t="shared" si="177"/>
        <v>253</v>
      </c>
      <c r="KB66" s="26">
        <f t="shared" si="178"/>
        <v>256</v>
      </c>
      <c r="KC66" s="26">
        <f t="shared" si="179"/>
        <v>261</v>
      </c>
      <c r="KD66" s="26">
        <f t="shared" si="180"/>
        <v>266</v>
      </c>
      <c r="KE66" s="26">
        <f t="shared" si="181"/>
        <v>271</v>
      </c>
      <c r="KF66" s="26">
        <f t="shared" si="182"/>
        <v>277</v>
      </c>
      <c r="KG66" s="26">
        <f t="shared" si="183"/>
        <v>283</v>
      </c>
      <c r="KH66" s="26">
        <f t="shared" si="184"/>
        <v>287</v>
      </c>
      <c r="KI66" s="26">
        <f t="shared" si="185"/>
        <v>289</v>
      </c>
      <c r="KJ66" s="26">
        <f t="shared" si="186"/>
        <v>293</v>
      </c>
      <c r="KK66" s="26">
        <f t="shared" si="187"/>
        <v>296</v>
      </c>
      <c r="KL66" s="26">
        <f t="shared" si="188"/>
        <v>302</v>
      </c>
      <c r="KM66" s="26">
        <f t="shared" si="189"/>
        <v>306</v>
      </c>
      <c r="KN66" s="26">
        <f t="shared" si="190"/>
        <v>311</v>
      </c>
      <c r="KO66" s="26">
        <f t="shared" si="191"/>
        <v>312</v>
      </c>
      <c r="KP66" s="26">
        <f t="shared" si="192"/>
        <v>317</v>
      </c>
      <c r="KQ66" s="26">
        <f t="shared" si="193"/>
        <v>320</v>
      </c>
      <c r="KR66" s="26">
        <f t="shared" si="194"/>
        <v>326</v>
      </c>
      <c r="KS66" s="26">
        <f t="shared" si="195"/>
        <v>327</v>
      </c>
      <c r="KT66" s="26">
        <f t="shared" si="196"/>
        <v>332</v>
      </c>
      <c r="KU66" s="26">
        <f t="shared" si="197"/>
        <v>336</v>
      </c>
      <c r="KV66" s="26">
        <f t="shared" si="198"/>
        <v>342</v>
      </c>
      <c r="KW66" s="26">
        <f t="shared" si="199"/>
        <v>344</v>
      </c>
      <c r="KX66" s="26">
        <f t="shared" si="200"/>
        <v>345</v>
      </c>
      <c r="KY66" s="26">
        <f t="shared" si="201"/>
        <v>39</v>
      </c>
      <c r="KZ66" s="26"/>
      <c r="LA66" s="26"/>
      <c r="LC66" s="26">
        <f t="shared" si="202"/>
        <v>16</v>
      </c>
      <c r="LD66" s="26"/>
      <c r="LE66" s="26"/>
      <c r="LG66" s="26">
        <v>0</v>
      </c>
      <c r="LH66" s="26">
        <f t="shared" si="203"/>
        <v>0</v>
      </c>
      <c r="LI66" s="26">
        <f t="shared" si="204"/>
        <v>1</v>
      </c>
      <c r="LJ66" s="26">
        <f t="shared" si="205"/>
        <v>7</v>
      </c>
      <c r="LK66" s="26">
        <f t="shared" si="206"/>
        <v>8</v>
      </c>
      <c r="LL66" s="26">
        <f t="shared" si="207"/>
        <v>13</v>
      </c>
      <c r="LM66" s="26">
        <f t="shared" si="208"/>
        <v>19</v>
      </c>
      <c r="LN66" s="26">
        <f t="shared" si="209"/>
        <v>25</v>
      </c>
      <c r="LO66" s="26">
        <f t="shared" si="210"/>
        <v>27</v>
      </c>
      <c r="LP66" s="26">
        <f t="shared" si="211"/>
        <v>30</v>
      </c>
      <c r="LQ66" s="26">
        <f t="shared" si="212"/>
        <v>34</v>
      </c>
      <c r="LR66" s="26">
        <f t="shared" si="213"/>
        <v>35</v>
      </c>
      <c r="LS66" s="26">
        <f t="shared" si="214"/>
        <v>36</v>
      </c>
      <c r="LT66" s="26">
        <f t="shared" si="215"/>
        <v>38</v>
      </c>
      <c r="LU66" s="26">
        <f t="shared" si="216"/>
        <v>39</v>
      </c>
      <c r="LV66" s="26">
        <f t="shared" si="217"/>
        <v>43</v>
      </c>
      <c r="LW66" s="26">
        <f t="shared" si="218"/>
        <v>44</v>
      </c>
      <c r="LX66" s="26">
        <f t="shared" si="219"/>
        <v>47</v>
      </c>
      <c r="LY66" s="26">
        <f t="shared" si="220"/>
        <v>51</v>
      </c>
      <c r="LZ66" s="26">
        <f t="shared" si="221"/>
        <v>52</v>
      </c>
      <c r="MA66" s="26" t="str">
        <f t="shared" si="222"/>
        <v>Victoire</v>
      </c>
      <c r="MB66" s="26" t="e">
        <f t="shared" si="223"/>
        <v>#VALUE!</v>
      </c>
      <c r="MC66" s="26" t="e">
        <f t="shared" si="224"/>
        <v>#VALUE!</v>
      </c>
      <c r="MD66" s="26" t="e">
        <f t="shared" si="225"/>
        <v>#VALUE!</v>
      </c>
      <c r="ME66" s="26" t="e">
        <f t="shared" si="226"/>
        <v>#VALUE!</v>
      </c>
      <c r="MF66" s="26" t="e">
        <f t="shared" si="227"/>
        <v>#VALUE!</v>
      </c>
      <c r="MG66" s="26" t="e">
        <f t="shared" si="228"/>
        <v>#VALUE!</v>
      </c>
      <c r="MH66" s="26" t="e">
        <f t="shared" si="229"/>
        <v>#VALUE!</v>
      </c>
      <c r="MI66" s="26" t="e">
        <f t="shared" si="230"/>
        <v>#VALUE!</v>
      </c>
      <c r="MJ66" s="26" t="e">
        <f t="shared" si="231"/>
        <v>#VALUE!</v>
      </c>
      <c r="MK66" s="26" t="e">
        <f t="shared" si="232"/>
        <v>#VALUE!</v>
      </c>
      <c r="ML66" s="26" t="e">
        <f t="shared" si="233"/>
        <v>#VALUE!</v>
      </c>
      <c r="MM66" s="26" t="e">
        <f t="shared" si="234"/>
        <v>#VALUE!</v>
      </c>
      <c r="MN66" s="26" t="e">
        <f t="shared" si="235"/>
        <v>#VALUE!</v>
      </c>
      <c r="MO66" s="26" t="e">
        <f t="shared" si="236"/>
        <v>#VALUE!</v>
      </c>
      <c r="MP66" s="26" t="e">
        <f t="shared" si="237"/>
        <v>#VALUE!</v>
      </c>
      <c r="MQ66" s="26" t="e">
        <f t="shared" si="238"/>
        <v>#VALUE!</v>
      </c>
      <c r="MR66" s="26" t="e">
        <f t="shared" si="239"/>
        <v>#VALUE!</v>
      </c>
      <c r="MS66" s="26" t="e">
        <f t="shared" si="240"/>
        <v>#VALUE!</v>
      </c>
      <c r="MT66" s="26" t="e">
        <f t="shared" si="241"/>
        <v>#VALUE!</v>
      </c>
      <c r="MU66" s="26" t="e">
        <f t="shared" si="242"/>
        <v>#VALUE!</v>
      </c>
      <c r="MV66" s="26" t="e">
        <f t="shared" si="243"/>
        <v>#VALUE!</v>
      </c>
      <c r="MW66" s="26" t="e">
        <f t="shared" si="244"/>
        <v>#VALUE!</v>
      </c>
      <c r="MX66" s="26" t="e">
        <f t="shared" si="245"/>
        <v>#VALUE!</v>
      </c>
      <c r="MY66" s="26" t="e">
        <f t="shared" si="246"/>
        <v>#VALUE!</v>
      </c>
      <c r="MZ66" s="26" t="e">
        <f t="shared" si="247"/>
        <v>#VALUE!</v>
      </c>
      <c r="NA66" s="26" t="e">
        <f t="shared" si="248"/>
        <v>#VALUE!</v>
      </c>
      <c r="NB66" s="26" t="e">
        <f t="shared" si="249"/>
        <v>#VALUE!</v>
      </c>
      <c r="NC66" s="26" t="e">
        <f t="shared" si="250"/>
        <v>#VALUE!</v>
      </c>
      <c r="ND66" s="26" t="e">
        <f t="shared" si="251"/>
        <v>#VALUE!</v>
      </c>
      <c r="NE66" s="26" t="e">
        <f t="shared" si="252"/>
        <v>#VALUE!</v>
      </c>
      <c r="NF66" s="26" t="e">
        <f t="shared" si="253"/>
        <v>#VALUE!</v>
      </c>
      <c r="NG66" s="26" t="e">
        <f t="shared" si="254"/>
        <v>#VALUE!</v>
      </c>
      <c r="NH66" s="26" t="e">
        <f t="shared" si="255"/>
        <v>#VALUE!</v>
      </c>
      <c r="NI66" s="26" t="e">
        <f t="shared" si="256"/>
        <v>#VALUE!</v>
      </c>
      <c r="NJ66" s="26" t="e">
        <f t="shared" si="257"/>
        <v>#VALUE!</v>
      </c>
      <c r="NK66" s="26" t="e">
        <f t="shared" si="258"/>
        <v>#VALUE!</v>
      </c>
      <c r="NL66" s="26" t="e">
        <f t="shared" si="259"/>
        <v>#VALUE!</v>
      </c>
      <c r="NM66" s="26" t="e">
        <f t="shared" si="260"/>
        <v>#VALUE!</v>
      </c>
      <c r="NN66" s="26" t="e">
        <f t="shared" si="261"/>
        <v>#VALUE!</v>
      </c>
      <c r="NO66" s="26" t="e">
        <f t="shared" si="262"/>
        <v>#VALUE!</v>
      </c>
      <c r="NP66" s="26" t="e">
        <f t="shared" si="263"/>
        <v>#VALUE!</v>
      </c>
      <c r="NQ66" s="26" t="e">
        <f t="shared" si="264"/>
        <v>#VALUE!</v>
      </c>
      <c r="NR66" s="26" t="e">
        <f t="shared" si="265"/>
        <v>#VALUE!</v>
      </c>
      <c r="NS66" s="26" t="e">
        <f t="shared" si="266"/>
        <v>#VALUE!</v>
      </c>
      <c r="NT66" s="26" t="e">
        <f t="shared" si="267"/>
        <v>#VALUE!</v>
      </c>
      <c r="NU66" s="26" t="e">
        <f t="shared" si="268"/>
        <v>#VALUE!</v>
      </c>
      <c r="NV66" s="26" t="e">
        <f t="shared" si="269"/>
        <v>#VALUE!</v>
      </c>
      <c r="NW66" s="26" t="e">
        <f t="shared" si="270"/>
        <v>#VALUE!</v>
      </c>
      <c r="NX66" s="26" t="e">
        <f t="shared" si="271"/>
        <v>#VALUE!</v>
      </c>
      <c r="NY66" s="26" t="e">
        <f t="shared" si="272"/>
        <v>#VALUE!</v>
      </c>
      <c r="NZ66" s="26" t="e">
        <f t="shared" si="273"/>
        <v>#VALUE!</v>
      </c>
      <c r="OA66" s="26" t="e">
        <f t="shared" si="274"/>
        <v>#VALUE!</v>
      </c>
      <c r="OB66" s="26" t="e">
        <f t="shared" si="275"/>
        <v>#VALUE!</v>
      </c>
      <c r="OC66" s="26" t="e">
        <f t="shared" si="276"/>
        <v>#VALUE!</v>
      </c>
      <c r="OD66" s="26" t="e">
        <f t="shared" si="277"/>
        <v>#VALUE!</v>
      </c>
      <c r="OE66" s="26" t="e">
        <f t="shared" si="278"/>
        <v>#VALUE!</v>
      </c>
      <c r="OF66" s="26" t="e">
        <f t="shared" si="279"/>
        <v>#VALUE!</v>
      </c>
      <c r="OG66" s="26" t="e">
        <f t="shared" si="280"/>
        <v>#VALUE!</v>
      </c>
      <c r="OH66" s="26" t="e">
        <f t="shared" si="281"/>
        <v>#VALUE!</v>
      </c>
      <c r="OI66" s="26" t="e">
        <f t="shared" si="282"/>
        <v>#VALUE!</v>
      </c>
      <c r="OJ66" s="26" t="e">
        <f t="shared" si="283"/>
        <v>#VALUE!</v>
      </c>
      <c r="OK66" s="26" t="e">
        <f t="shared" si="284"/>
        <v>#VALUE!</v>
      </c>
      <c r="OL66" s="26" t="e">
        <f t="shared" si="285"/>
        <v>#VALUE!</v>
      </c>
      <c r="OM66" s="26" t="e">
        <f t="shared" si="286"/>
        <v>#VALUE!</v>
      </c>
      <c r="ON66" s="26" t="e">
        <f t="shared" si="287"/>
        <v>#VALUE!</v>
      </c>
      <c r="OO66" s="26" t="e">
        <f t="shared" si="288"/>
        <v>#VALUE!</v>
      </c>
      <c r="OP66" s="26" t="e">
        <f t="shared" si="289"/>
        <v>#VALUE!</v>
      </c>
      <c r="OQ66" s="26" t="e">
        <f t="shared" si="290"/>
        <v>#VALUE!</v>
      </c>
      <c r="OR66" s="26" t="e">
        <f t="shared" si="291"/>
        <v>#VALUE!</v>
      </c>
      <c r="OS66" s="26" t="e">
        <f t="shared" si="292"/>
        <v>#VALUE!</v>
      </c>
      <c r="OT66" s="26" t="e">
        <f t="shared" si="293"/>
        <v>#VALUE!</v>
      </c>
      <c r="OU66" s="26" t="e">
        <f t="shared" si="294"/>
        <v>#VALUE!</v>
      </c>
      <c r="OV66" s="26" t="e">
        <f t="shared" si="295"/>
        <v>#VALUE!</v>
      </c>
      <c r="OW66" s="26" t="e">
        <f t="shared" si="296"/>
        <v>#VALUE!</v>
      </c>
      <c r="OX66" s="26" t="e">
        <f t="shared" si="297"/>
        <v>#VALUE!</v>
      </c>
      <c r="OY66" s="26" t="e">
        <f t="shared" si="298"/>
        <v>#VALUE!</v>
      </c>
      <c r="OZ66" s="26" t="e">
        <f t="shared" si="299"/>
        <v>#VALUE!</v>
      </c>
      <c r="PA66" s="26" t="e">
        <f t="shared" si="300"/>
        <v>#VALUE!</v>
      </c>
      <c r="PB66" s="26" t="e">
        <f t="shared" si="301"/>
        <v>#VALUE!</v>
      </c>
      <c r="PC66" s="26" t="e">
        <f t="shared" si="302"/>
        <v>#VALUE!</v>
      </c>
      <c r="PD66" s="26">
        <f t="shared" si="618"/>
        <v>16</v>
      </c>
      <c r="PE66" s="26"/>
      <c r="PF66" s="26"/>
      <c r="PH66" s="26">
        <v>0</v>
      </c>
      <c r="PI66" s="26">
        <f t="shared" si="304"/>
        <v>0</v>
      </c>
      <c r="PJ66" s="26" t="str">
        <f t="shared" si="305"/>
        <v>C1</v>
      </c>
      <c r="PK66" s="26" t="str">
        <f t="shared" si="306"/>
        <v>C2</v>
      </c>
      <c r="PL66" s="26" t="str">
        <f t="shared" si="307"/>
        <v>C2</v>
      </c>
      <c r="PM66" s="26" t="str">
        <f t="shared" si="308"/>
        <v>C2</v>
      </c>
      <c r="PN66" s="26" t="str">
        <f t="shared" si="309"/>
        <v>C1</v>
      </c>
      <c r="PO66" s="26" t="str">
        <f t="shared" si="310"/>
        <v>C2</v>
      </c>
      <c r="PP66" s="26" t="str">
        <f t="shared" si="311"/>
        <v>C2</v>
      </c>
      <c r="PQ66" s="26" t="str">
        <f t="shared" si="312"/>
        <v>C2</v>
      </c>
      <c r="PR66" s="26" t="str">
        <f t="shared" si="313"/>
        <v>C2</v>
      </c>
      <c r="PS66" s="26" t="str">
        <f t="shared" si="314"/>
        <v>C2</v>
      </c>
      <c r="PT66" s="26" t="str">
        <f t="shared" si="315"/>
        <v>C2</v>
      </c>
      <c r="PU66" s="26" t="str">
        <f t="shared" si="316"/>
        <v>C2</v>
      </c>
      <c r="PV66" s="26" t="str">
        <f t="shared" si="317"/>
        <v>C2</v>
      </c>
      <c r="PW66" s="26" t="str">
        <f t="shared" si="318"/>
        <v>C2</v>
      </c>
      <c r="PX66" s="26" t="str">
        <f t="shared" si="319"/>
        <v>C2</v>
      </c>
      <c r="PY66" s="26" t="str">
        <f t="shared" si="320"/>
        <v>C2</v>
      </c>
      <c r="PZ66" s="26" t="str">
        <f t="shared" si="321"/>
        <v>C2</v>
      </c>
      <c r="QA66" s="26" t="str">
        <f t="shared" si="322"/>
        <v>C2</v>
      </c>
      <c r="QB66" s="26" t="str">
        <f t="shared" si="323"/>
        <v>C2</v>
      </c>
      <c r="QC66" s="26" t="str">
        <f t="shared" si="324"/>
        <v>C2</v>
      </c>
      <c r="QD66" s="26" t="str">
        <f t="shared" si="325"/>
        <v>C2</v>
      </c>
      <c r="QE66" s="26" t="str">
        <f t="shared" si="326"/>
        <v>C2</v>
      </c>
      <c r="QF66" s="26" t="str">
        <f t="shared" si="327"/>
        <v>C1</v>
      </c>
      <c r="QG66" s="26" t="str">
        <f t="shared" si="328"/>
        <v>C1</v>
      </c>
      <c r="QH66" s="26" t="str">
        <f t="shared" si="329"/>
        <v>C1</v>
      </c>
      <c r="QI66" s="26" t="str">
        <f t="shared" si="330"/>
        <v>C1</v>
      </c>
      <c r="QJ66" s="26" t="str">
        <f t="shared" si="331"/>
        <v>C1</v>
      </c>
      <c r="QK66" s="26" t="str">
        <f t="shared" si="332"/>
        <v>C1</v>
      </c>
      <c r="QL66" s="26" t="str">
        <f t="shared" si="333"/>
        <v>C2</v>
      </c>
      <c r="QM66" s="26" t="str">
        <f t="shared" si="334"/>
        <v>C2</v>
      </c>
      <c r="QN66" s="26" t="str">
        <f t="shared" si="335"/>
        <v>C2</v>
      </c>
      <c r="QO66" s="26" t="str">
        <f t="shared" si="336"/>
        <v>C2</v>
      </c>
      <c r="QP66" s="26" t="str">
        <f t="shared" si="337"/>
        <v>C2</v>
      </c>
      <c r="QQ66" s="26" t="str">
        <f t="shared" si="338"/>
        <v>C1</v>
      </c>
      <c r="QR66" s="26" t="str">
        <f t="shared" si="339"/>
        <v>C1</v>
      </c>
      <c r="QS66" s="26" t="str">
        <f t="shared" si="340"/>
        <v>C1</v>
      </c>
      <c r="QT66" s="26" t="str">
        <f t="shared" si="341"/>
        <v>C1</v>
      </c>
      <c r="QU66" s="26" t="str">
        <f t="shared" si="342"/>
        <v>C1</v>
      </c>
      <c r="QV66" s="26" t="str">
        <f t="shared" si="343"/>
        <v>C1</v>
      </c>
      <c r="QW66" s="26" t="str">
        <f t="shared" si="344"/>
        <v>C1</v>
      </c>
      <c r="QX66" s="26" t="str">
        <f t="shared" si="345"/>
        <v>C1</v>
      </c>
      <c r="QY66" s="26" t="str">
        <f t="shared" si="346"/>
        <v>C1</v>
      </c>
      <c r="QZ66" s="26" t="str">
        <f t="shared" si="347"/>
        <v>C1</v>
      </c>
      <c r="RA66" s="26" t="str">
        <f t="shared" si="348"/>
        <v>C1</v>
      </c>
      <c r="RB66" s="26" t="str">
        <f t="shared" si="349"/>
        <v>C1</v>
      </c>
      <c r="RC66" s="26" t="str">
        <f t="shared" si="350"/>
        <v>C1</v>
      </c>
      <c r="RD66" s="26" t="str">
        <f t="shared" si="351"/>
        <v>C1</v>
      </c>
      <c r="RE66" s="26" t="str">
        <f t="shared" si="352"/>
        <v>C1</v>
      </c>
      <c r="RF66" s="26" t="str">
        <f t="shared" si="353"/>
        <v>C1</v>
      </c>
      <c r="RG66" s="26" t="str">
        <f t="shared" si="354"/>
        <v>C1</v>
      </c>
      <c r="RH66" s="26" t="str">
        <f t="shared" si="355"/>
        <v>C1</v>
      </c>
      <c r="RI66" s="26" t="str">
        <f t="shared" si="356"/>
        <v>C1</v>
      </c>
      <c r="RJ66" s="26" t="str">
        <f t="shared" si="357"/>
        <v>C2</v>
      </c>
      <c r="RK66" s="26" t="str">
        <f t="shared" si="358"/>
        <v>C2</v>
      </c>
      <c r="RL66" s="26" t="str">
        <f t="shared" si="359"/>
        <v>C2</v>
      </c>
      <c r="RM66" s="26" t="str">
        <f t="shared" si="360"/>
        <v>C2</v>
      </c>
      <c r="RN66" s="26" t="str">
        <f t="shared" si="361"/>
        <v>C2</v>
      </c>
      <c r="RO66" s="26" t="str">
        <f t="shared" si="362"/>
        <v>C2</v>
      </c>
      <c r="RP66" s="26" t="str">
        <f t="shared" si="363"/>
        <v>C2</v>
      </c>
      <c r="RQ66" s="26" t="str">
        <f t="shared" si="364"/>
        <v>C2</v>
      </c>
      <c r="RR66" s="26" t="str">
        <f t="shared" si="365"/>
        <v>C2</v>
      </c>
      <c r="RS66" s="26" t="str">
        <f t="shared" si="366"/>
        <v>C2</v>
      </c>
      <c r="RT66" s="26" t="str">
        <f t="shared" si="367"/>
        <v>C2</v>
      </c>
      <c r="RU66" s="26" t="str">
        <f t="shared" si="368"/>
        <v>C2</v>
      </c>
      <c r="RV66" s="26" t="str">
        <f t="shared" si="369"/>
        <v>C2</v>
      </c>
      <c r="RW66" s="26" t="str">
        <f t="shared" si="370"/>
        <v>C2</v>
      </c>
      <c r="RX66" s="26" t="str">
        <f t="shared" si="371"/>
        <v>C2</v>
      </c>
      <c r="RY66" s="26" t="str">
        <f t="shared" si="372"/>
        <v>C1</v>
      </c>
      <c r="RZ66" s="26" t="str">
        <f t="shared" si="373"/>
        <v>C1</v>
      </c>
      <c r="SA66" s="26" t="str">
        <f t="shared" si="374"/>
        <v>C2</v>
      </c>
      <c r="SB66" s="26" t="str">
        <f t="shared" si="375"/>
        <v>C2</v>
      </c>
      <c r="SC66" s="26" t="str">
        <f t="shared" si="376"/>
        <v>C2</v>
      </c>
      <c r="SD66" s="26" t="str">
        <f t="shared" si="377"/>
        <v>C2</v>
      </c>
      <c r="SE66" s="26" t="str">
        <f t="shared" si="378"/>
        <v>C2</v>
      </c>
      <c r="SF66" s="26" t="str">
        <f t="shared" si="379"/>
        <v>C2</v>
      </c>
      <c r="SG66" s="26" t="str">
        <f t="shared" si="380"/>
        <v>C2</v>
      </c>
      <c r="SH66" s="26" t="str">
        <f t="shared" si="381"/>
        <v>C2</v>
      </c>
      <c r="SI66" s="26" t="str">
        <f t="shared" si="382"/>
        <v>C2</v>
      </c>
      <c r="SJ66" s="26" t="str">
        <f t="shared" si="383"/>
        <v>C2</v>
      </c>
      <c r="SK66" s="26" t="str">
        <f t="shared" si="384"/>
        <v>C2</v>
      </c>
      <c r="SL66" s="26" t="str">
        <f t="shared" si="385"/>
        <v>C1</v>
      </c>
      <c r="SM66" s="26" t="str">
        <f t="shared" si="386"/>
        <v>C2</v>
      </c>
      <c r="SN66" s="26" t="str">
        <f t="shared" si="387"/>
        <v>C2</v>
      </c>
      <c r="SO66" s="26" t="str">
        <f t="shared" si="388"/>
        <v>C2</v>
      </c>
      <c r="SP66" s="26" t="str">
        <f t="shared" si="389"/>
        <v>C2</v>
      </c>
      <c r="SQ66" s="26" t="str">
        <f t="shared" si="390"/>
        <v>C2</v>
      </c>
      <c r="SR66" s="26" t="str">
        <f t="shared" si="391"/>
        <v>C1</v>
      </c>
      <c r="SS66" s="26" t="str">
        <f t="shared" si="392"/>
        <v>C1</v>
      </c>
      <c r="ST66" s="26" t="str">
        <f t="shared" si="393"/>
        <v>C1</v>
      </c>
      <c r="SU66" s="26" t="str">
        <f t="shared" si="394"/>
        <v>C1</v>
      </c>
      <c r="SV66" s="26" t="str">
        <f t="shared" si="395"/>
        <v>C1</v>
      </c>
      <c r="SW66" s="26" t="str">
        <f t="shared" si="396"/>
        <v>C1</v>
      </c>
      <c r="SX66" s="26" t="str">
        <f t="shared" si="397"/>
        <v>C2</v>
      </c>
      <c r="SY66" s="26" t="str">
        <f t="shared" si="398"/>
        <v>C2</v>
      </c>
      <c r="SZ66" s="26" t="str">
        <f t="shared" si="399"/>
        <v>C2</v>
      </c>
      <c r="TA66" s="26" t="str">
        <f t="shared" si="400"/>
        <v>C2</v>
      </c>
      <c r="TB66" s="26" t="str">
        <f t="shared" si="401"/>
        <v>C1</v>
      </c>
      <c r="TC66" s="26" t="str">
        <f t="shared" si="402"/>
        <v>C1</v>
      </c>
      <c r="TD66" s="26" t="str">
        <f t="shared" si="403"/>
        <v>C1</v>
      </c>
      <c r="TE66" s="26">
        <v>0</v>
      </c>
      <c r="TF66" s="26">
        <f t="shared" si="404"/>
        <v>0</v>
      </c>
      <c r="TG66" s="26">
        <f t="shared" si="405"/>
        <v>1</v>
      </c>
      <c r="TH66" s="26">
        <f t="shared" si="406"/>
        <v>1</v>
      </c>
      <c r="TI66" s="26">
        <f t="shared" si="407"/>
        <v>1</v>
      </c>
      <c r="TJ66" s="26">
        <f t="shared" si="408"/>
        <v>1</v>
      </c>
      <c r="TK66" s="26">
        <f t="shared" si="409"/>
        <v>7</v>
      </c>
      <c r="TL66" s="26">
        <f t="shared" si="410"/>
        <v>7</v>
      </c>
      <c r="TM66" s="26">
        <f t="shared" si="411"/>
        <v>7</v>
      </c>
      <c r="TN66" s="26">
        <f t="shared" si="412"/>
        <v>7</v>
      </c>
      <c r="TO66" s="26">
        <f t="shared" si="413"/>
        <v>7</v>
      </c>
      <c r="TP66" s="26">
        <f t="shared" si="414"/>
        <v>7</v>
      </c>
      <c r="TQ66" s="26">
        <f t="shared" si="415"/>
        <v>7</v>
      </c>
      <c r="TR66" s="26">
        <f t="shared" si="416"/>
        <v>7</v>
      </c>
      <c r="TS66" s="26">
        <f t="shared" si="417"/>
        <v>7</v>
      </c>
      <c r="TT66" s="26">
        <f t="shared" si="418"/>
        <v>7</v>
      </c>
      <c r="TU66" s="26">
        <f t="shared" si="419"/>
        <v>7</v>
      </c>
      <c r="TV66" s="26">
        <f t="shared" si="420"/>
        <v>7</v>
      </c>
      <c r="TW66" s="26">
        <f t="shared" si="421"/>
        <v>7</v>
      </c>
      <c r="TX66" s="26">
        <f t="shared" si="422"/>
        <v>7</v>
      </c>
      <c r="TY66" s="26">
        <f t="shared" si="423"/>
        <v>7</v>
      </c>
      <c r="TZ66" s="26">
        <f t="shared" si="424"/>
        <v>7</v>
      </c>
      <c r="UA66" s="26">
        <f t="shared" si="425"/>
        <v>7</v>
      </c>
      <c r="UB66" s="26">
        <f t="shared" si="426"/>
        <v>7</v>
      </c>
      <c r="UC66" s="26">
        <f t="shared" si="427"/>
        <v>13</v>
      </c>
      <c r="UD66" s="26">
        <f t="shared" si="428"/>
        <v>17</v>
      </c>
      <c r="UE66" s="26">
        <f t="shared" si="429"/>
        <v>21</v>
      </c>
      <c r="UF66" s="26">
        <f t="shared" si="430"/>
        <v>26</v>
      </c>
      <c r="UG66" s="26">
        <f t="shared" si="431"/>
        <v>30</v>
      </c>
      <c r="UH66" s="26">
        <f t="shared" si="432"/>
        <v>33</v>
      </c>
      <c r="UI66" s="26">
        <f t="shared" si="433"/>
        <v>33</v>
      </c>
      <c r="UJ66" s="26">
        <f t="shared" si="434"/>
        <v>33</v>
      </c>
      <c r="UK66" s="26">
        <f t="shared" si="435"/>
        <v>33</v>
      </c>
      <c r="UL66" s="26">
        <f t="shared" si="436"/>
        <v>33</v>
      </c>
      <c r="UM66" s="26">
        <f t="shared" si="437"/>
        <v>33</v>
      </c>
      <c r="UN66" s="26">
        <f t="shared" si="438"/>
        <v>39</v>
      </c>
      <c r="UO66" s="26">
        <f t="shared" si="439"/>
        <v>44</v>
      </c>
      <c r="UP66" s="26">
        <f t="shared" si="440"/>
        <v>49</v>
      </c>
      <c r="UQ66" s="26">
        <f t="shared" si="441"/>
        <v>50</v>
      </c>
      <c r="UR66" s="26">
        <f t="shared" si="442"/>
        <v>53</v>
      </c>
      <c r="US66" s="26">
        <f t="shared" si="443"/>
        <v>54</v>
      </c>
      <c r="UT66" s="26">
        <f t="shared" si="444"/>
        <v>53</v>
      </c>
      <c r="UU66" s="26">
        <f t="shared" si="445"/>
        <v>54</v>
      </c>
      <c r="UV66" s="26">
        <f t="shared" si="446"/>
        <v>53</v>
      </c>
      <c r="UW66" s="26">
        <f t="shared" si="447"/>
        <v>55</v>
      </c>
      <c r="UX66" s="26">
        <f t="shared" si="448"/>
        <v>53</v>
      </c>
      <c r="UY66" s="26">
        <f t="shared" si="449"/>
        <v>55</v>
      </c>
      <c r="UZ66" s="26" t="str">
        <f t="shared" si="450"/>
        <v>Victoire</v>
      </c>
      <c r="VA66" s="26" t="str">
        <f t="shared" si="451"/>
        <v>Victoire</v>
      </c>
      <c r="VB66" s="26" t="str">
        <f t="shared" si="452"/>
        <v>Victoire</v>
      </c>
      <c r="VC66" s="26" t="str">
        <f t="shared" si="453"/>
        <v>Victoire</v>
      </c>
      <c r="VD66" s="26" t="str">
        <f t="shared" si="454"/>
        <v>Victoire</v>
      </c>
      <c r="VE66" s="26" t="str">
        <f t="shared" si="455"/>
        <v>Victoire</v>
      </c>
      <c r="VF66" s="26" t="str">
        <f t="shared" si="456"/>
        <v>Victoire</v>
      </c>
      <c r="VG66" s="26" t="str">
        <f t="shared" si="457"/>
        <v>Victoire</v>
      </c>
      <c r="VH66" s="26" t="str">
        <f t="shared" si="458"/>
        <v>Victoire</v>
      </c>
      <c r="VI66" s="26" t="str">
        <f t="shared" si="459"/>
        <v>Victoire</v>
      </c>
      <c r="VJ66" s="26" t="str">
        <f t="shared" si="460"/>
        <v>Victoire</v>
      </c>
      <c r="VK66" s="26" t="str">
        <f t="shared" si="461"/>
        <v>Victoire</v>
      </c>
      <c r="VL66" s="26" t="str">
        <f t="shared" si="462"/>
        <v>Victoire</v>
      </c>
      <c r="VM66" s="26" t="str">
        <f t="shared" si="463"/>
        <v>Victoire</v>
      </c>
      <c r="VN66" s="26" t="str">
        <f t="shared" si="464"/>
        <v>Victoire</v>
      </c>
      <c r="VO66" s="26" t="str">
        <f t="shared" si="465"/>
        <v>Victoire</v>
      </c>
      <c r="VP66" s="26" t="str">
        <f t="shared" si="466"/>
        <v>Victoire</v>
      </c>
      <c r="VQ66" s="26" t="str">
        <f t="shared" si="467"/>
        <v>Victoire</v>
      </c>
      <c r="VR66" s="26" t="str">
        <f t="shared" si="468"/>
        <v>Victoire</v>
      </c>
      <c r="VS66" s="26" t="str">
        <f t="shared" si="469"/>
        <v>Victoire</v>
      </c>
      <c r="VT66" s="26" t="str">
        <f t="shared" si="470"/>
        <v>Victoire</v>
      </c>
      <c r="VU66" s="26" t="str">
        <f t="shared" si="471"/>
        <v>Victoire</v>
      </c>
      <c r="VV66" s="26" t="str">
        <f t="shared" si="472"/>
        <v>Victoire</v>
      </c>
      <c r="VW66" s="26" t="str">
        <f t="shared" si="473"/>
        <v>Victoire</v>
      </c>
      <c r="VX66" s="26" t="str">
        <f t="shared" si="474"/>
        <v>Victoire</v>
      </c>
      <c r="VY66" s="26" t="str">
        <f t="shared" si="475"/>
        <v>Victoire</v>
      </c>
      <c r="VZ66" s="26" t="str">
        <f t="shared" si="476"/>
        <v>Victoire</v>
      </c>
      <c r="WA66" s="26" t="str">
        <f t="shared" si="477"/>
        <v>Victoire</v>
      </c>
      <c r="WB66" s="26" t="str">
        <f t="shared" si="478"/>
        <v>Victoire</v>
      </c>
      <c r="WC66" s="26" t="str">
        <f t="shared" si="479"/>
        <v>Victoire</v>
      </c>
      <c r="WD66" s="26" t="str">
        <f t="shared" si="480"/>
        <v>Victoire</v>
      </c>
      <c r="WE66" s="26" t="str">
        <f t="shared" si="481"/>
        <v>Victoire</v>
      </c>
      <c r="WF66" s="26" t="str">
        <f t="shared" si="482"/>
        <v>Victoire</v>
      </c>
      <c r="WG66" s="26" t="str">
        <f t="shared" si="483"/>
        <v>Victoire</v>
      </c>
      <c r="WH66" s="26" t="str">
        <f t="shared" si="484"/>
        <v>Victoire</v>
      </c>
      <c r="WI66" s="26" t="str">
        <f t="shared" si="485"/>
        <v>Victoire</v>
      </c>
      <c r="WJ66" s="26" t="str">
        <f t="shared" si="486"/>
        <v>Victoire</v>
      </c>
      <c r="WK66" s="26" t="str">
        <f t="shared" si="487"/>
        <v>Victoire</v>
      </c>
      <c r="WL66" s="26" t="str">
        <f t="shared" si="488"/>
        <v>Victoire</v>
      </c>
      <c r="WM66" s="26" t="str">
        <f t="shared" si="489"/>
        <v>Victoire</v>
      </c>
      <c r="WN66" s="26" t="str">
        <f t="shared" si="490"/>
        <v>Victoire</v>
      </c>
      <c r="WO66" s="26" t="str">
        <f t="shared" si="491"/>
        <v>Victoire</v>
      </c>
      <c r="WP66" s="26" t="str">
        <f t="shared" si="492"/>
        <v>Victoire</v>
      </c>
      <c r="WQ66" s="26" t="str">
        <f t="shared" si="493"/>
        <v>Victoire</v>
      </c>
      <c r="WR66" s="26" t="str">
        <f t="shared" si="494"/>
        <v>Victoire</v>
      </c>
      <c r="WS66" s="26" t="str">
        <f t="shared" si="495"/>
        <v>Victoire</v>
      </c>
      <c r="WT66" s="26" t="str">
        <f t="shared" si="496"/>
        <v>Victoire</v>
      </c>
      <c r="WU66" s="26" t="str">
        <f t="shared" si="497"/>
        <v>Victoire</v>
      </c>
      <c r="WV66" s="26" t="str">
        <f t="shared" si="498"/>
        <v>Victoire</v>
      </c>
      <c r="WW66" s="26" t="str">
        <f t="shared" si="499"/>
        <v>Victoire</v>
      </c>
      <c r="WX66" s="26" t="str">
        <f t="shared" si="500"/>
        <v>Victoire</v>
      </c>
      <c r="WY66" s="26" t="str">
        <f t="shared" si="501"/>
        <v>Victoire</v>
      </c>
      <c r="WZ66" s="26" t="str">
        <f t="shared" si="502"/>
        <v>Victoire</v>
      </c>
      <c r="XA66" s="26" t="str">
        <f t="shared" si="503"/>
        <v>Victoire</v>
      </c>
      <c r="XB66" s="26">
        <v>0</v>
      </c>
      <c r="XC66" s="26">
        <f t="shared" si="504"/>
        <v>0</v>
      </c>
      <c r="XD66" s="26">
        <f t="shared" si="505"/>
        <v>0</v>
      </c>
      <c r="XE66" s="26">
        <f t="shared" si="506"/>
        <v>1</v>
      </c>
      <c r="XF66" s="26">
        <f t="shared" si="507"/>
        <v>2</v>
      </c>
      <c r="XG66" s="26">
        <f t="shared" si="508"/>
        <v>7</v>
      </c>
      <c r="XH66" s="26">
        <f t="shared" si="509"/>
        <v>7</v>
      </c>
      <c r="XI66" s="26">
        <f t="shared" si="510"/>
        <v>13</v>
      </c>
      <c r="XJ66" s="26">
        <f t="shared" si="511"/>
        <v>15</v>
      </c>
      <c r="XK66" s="26">
        <f t="shared" si="512"/>
        <v>18</v>
      </c>
      <c r="XL66" s="26">
        <f t="shared" si="513"/>
        <v>22</v>
      </c>
      <c r="XM66" s="26">
        <f t="shared" si="514"/>
        <v>23</v>
      </c>
      <c r="XN66" s="26">
        <f t="shared" si="515"/>
        <v>24</v>
      </c>
      <c r="XO66" s="26">
        <f t="shared" si="516"/>
        <v>26</v>
      </c>
      <c r="XP66" s="26">
        <f t="shared" si="517"/>
        <v>27</v>
      </c>
      <c r="XQ66" s="26">
        <f t="shared" si="518"/>
        <v>31</v>
      </c>
      <c r="XR66" s="26">
        <f t="shared" si="519"/>
        <v>32</v>
      </c>
      <c r="XS66" s="26">
        <f t="shared" si="520"/>
        <v>35</v>
      </c>
      <c r="XT66" s="26">
        <f t="shared" si="521"/>
        <v>39</v>
      </c>
      <c r="XU66" s="26">
        <f t="shared" si="522"/>
        <v>40</v>
      </c>
      <c r="XV66" s="26">
        <f t="shared" si="523"/>
        <v>44</v>
      </c>
      <c r="XW66" s="26">
        <f t="shared" si="524"/>
        <v>46</v>
      </c>
      <c r="XX66" s="26">
        <f t="shared" si="525"/>
        <v>51</v>
      </c>
      <c r="XY66" s="26">
        <f t="shared" si="526"/>
        <v>53</v>
      </c>
      <c r="XZ66" s="26">
        <f t="shared" si="527"/>
        <v>53</v>
      </c>
      <c r="YA66" s="26">
        <f t="shared" si="528"/>
        <v>53</v>
      </c>
      <c r="YB66" s="26">
        <f t="shared" si="529"/>
        <v>53</v>
      </c>
      <c r="YC66" s="26">
        <f t="shared" si="530"/>
        <v>53</v>
      </c>
      <c r="YD66" s="26">
        <f t="shared" si="531"/>
        <v>53</v>
      </c>
      <c r="YE66" s="26">
        <f t="shared" si="532"/>
        <v>53</v>
      </c>
      <c r="YF66" s="26">
        <f t="shared" si="533"/>
        <v>53</v>
      </c>
      <c r="YG66" s="26">
        <f t="shared" si="534"/>
        <v>55</v>
      </c>
      <c r="YH66" s="26" t="str">
        <f t="shared" si="535"/>
        <v>Victoire</v>
      </c>
      <c r="YI66" s="26" t="str">
        <f t="shared" si="536"/>
        <v>Victoire</v>
      </c>
      <c r="YJ66" s="26" t="str">
        <f t="shared" si="537"/>
        <v>Victoire</v>
      </c>
      <c r="YK66" s="26" t="str">
        <f t="shared" si="538"/>
        <v>Victoire</v>
      </c>
      <c r="YL66" s="26" t="str">
        <f t="shared" si="539"/>
        <v>Victoire</v>
      </c>
      <c r="YM66" s="26" t="str">
        <f t="shared" si="540"/>
        <v>Victoire</v>
      </c>
      <c r="YN66" s="26" t="str">
        <f t="shared" si="541"/>
        <v>Victoire</v>
      </c>
      <c r="YO66" s="26" t="str">
        <f t="shared" si="542"/>
        <v>Victoire</v>
      </c>
      <c r="YP66" s="26" t="str">
        <f t="shared" si="543"/>
        <v>Victoire</v>
      </c>
      <c r="YQ66" s="26" t="str">
        <f t="shared" si="544"/>
        <v>Victoire</v>
      </c>
      <c r="YR66" s="26" t="str">
        <f t="shared" si="545"/>
        <v>Victoire</v>
      </c>
      <c r="YS66" s="26" t="str">
        <f t="shared" si="546"/>
        <v>Victoire</v>
      </c>
      <c r="YT66" s="26" t="str">
        <f t="shared" si="547"/>
        <v>Victoire</v>
      </c>
      <c r="YU66" s="26" t="str">
        <f t="shared" si="548"/>
        <v>Victoire</v>
      </c>
      <c r="YV66" s="26" t="str">
        <f t="shared" si="549"/>
        <v>Victoire</v>
      </c>
      <c r="YW66" s="26" t="str">
        <f t="shared" si="550"/>
        <v>Victoire</v>
      </c>
      <c r="YX66" s="26" t="str">
        <f t="shared" si="551"/>
        <v>Victoire</v>
      </c>
      <c r="YY66" s="26" t="str">
        <f t="shared" si="552"/>
        <v>Victoire</v>
      </c>
      <c r="YZ66" s="26" t="str">
        <f t="shared" si="553"/>
        <v>Victoire</v>
      </c>
      <c r="ZA66" s="26" t="str">
        <f t="shared" si="554"/>
        <v>Victoire</v>
      </c>
      <c r="ZB66" s="26" t="str">
        <f t="shared" si="555"/>
        <v>Victoire</v>
      </c>
      <c r="ZC66" s="26" t="str">
        <f t="shared" si="556"/>
        <v>Victoire</v>
      </c>
      <c r="ZD66" s="26" t="str">
        <f t="shared" si="557"/>
        <v>Victoire</v>
      </c>
      <c r="ZE66" s="26" t="str">
        <f t="shared" si="558"/>
        <v>Victoire</v>
      </c>
      <c r="ZF66" s="26" t="str">
        <f t="shared" si="559"/>
        <v>Victoire</v>
      </c>
      <c r="ZG66" s="26" t="str">
        <f t="shared" si="560"/>
        <v>Victoire</v>
      </c>
      <c r="ZH66" s="26" t="str">
        <f t="shared" si="561"/>
        <v>Victoire</v>
      </c>
      <c r="ZI66" s="26" t="str">
        <f t="shared" si="562"/>
        <v>Victoire</v>
      </c>
      <c r="ZJ66" s="26" t="str">
        <f t="shared" si="563"/>
        <v>Victoire</v>
      </c>
      <c r="ZK66" s="26" t="str">
        <f t="shared" si="564"/>
        <v>Victoire</v>
      </c>
      <c r="ZL66" s="26" t="str">
        <f t="shared" si="565"/>
        <v>Victoire</v>
      </c>
      <c r="ZM66" s="26" t="str">
        <f t="shared" si="566"/>
        <v>Victoire</v>
      </c>
      <c r="ZN66" s="26" t="str">
        <f t="shared" si="567"/>
        <v>Victoire</v>
      </c>
      <c r="ZO66" s="26" t="str">
        <f t="shared" si="568"/>
        <v>Victoire</v>
      </c>
      <c r="ZP66" s="26" t="str">
        <f t="shared" si="569"/>
        <v>Victoire</v>
      </c>
      <c r="ZQ66" s="26" t="str">
        <f t="shared" si="570"/>
        <v>Victoire</v>
      </c>
      <c r="ZR66" s="26" t="str">
        <f t="shared" si="571"/>
        <v>Victoire</v>
      </c>
      <c r="ZS66" s="26" t="str">
        <f t="shared" si="572"/>
        <v>Victoire</v>
      </c>
      <c r="ZT66" s="26" t="str">
        <f t="shared" si="573"/>
        <v>Victoire</v>
      </c>
      <c r="ZU66" s="26" t="str">
        <f t="shared" si="574"/>
        <v>Victoire</v>
      </c>
      <c r="ZV66" s="26" t="str">
        <f t="shared" si="575"/>
        <v>Victoire</v>
      </c>
      <c r="ZW66" s="26" t="str">
        <f t="shared" si="576"/>
        <v>Victoire</v>
      </c>
      <c r="ZX66" s="26" t="str">
        <f t="shared" si="577"/>
        <v>Victoire</v>
      </c>
      <c r="ZY66" s="26" t="str">
        <f t="shared" si="578"/>
        <v>Victoire</v>
      </c>
      <c r="ZZ66" s="26" t="str">
        <f t="shared" si="579"/>
        <v>Victoire</v>
      </c>
      <c r="AAA66" s="26" t="str">
        <f t="shared" si="580"/>
        <v>Victoire</v>
      </c>
      <c r="AAB66" s="26" t="str">
        <f t="shared" si="581"/>
        <v>Victoire</v>
      </c>
      <c r="AAC66" s="26" t="str">
        <f t="shared" si="582"/>
        <v>Victoire</v>
      </c>
      <c r="AAD66" s="26" t="str">
        <f t="shared" si="583"/>
        <v>Victoire</v>
      </c>
      <c r="AAE66" s="26" t="str">
        <f t="shared" si="584"/>
        <v>Victoire</v>
      </c>
      <c r="AAF66" s="26" t="str">
        <f t="shared" si="585"/>
        <v>Victoire</v>
      </c>
      <c r="AAG66" s="26" t="str">
        <f t="shared" si="586"/>
        <v>Victoire</v>
      </c>
      <c r="AAH66" s="26" t="str">
        <f t="shared" si="587"/>
        <v>Victoire</v>
      </c>
      <c r="AAI66" s="26" t="str">
        <f t="shared" si="588"/>
        <v>Victoire</v>
      </c>
      <c r="AAJ66" s="26" t="str">
        <f t="shared" si="589"/>
        <v>Victoire</v>
      </c>
      <c r="AAK66" s="26" t="str">
        <f t="shared" si="590"/>
        <v>Victoire</v>
      </c>
      <c r="AAL66" s="26" t="str">
        <f t="shared" si="591"/>
        <v>Victoire</v>
      </c>
      <c r="AAM66" s="26" t="str">
        <f t="shared" si="592"/>
        <v>Victoire</v>
      </c>
      <c r="AAN66" s="26" t="str">
        <f t="shared" si="593"/>
        <v>Victoire</v>
      </c>
      <c r="AAO66" s="26" t="str">
        <f t="shared" si="594"/>
        <v>Victoire</v>
      </c>
      <c r="AAP66" s="26" t="str">
        <f t="shared" si="595"/>
        <v>Victoire</v>
      </c>
      <c r="AAQ66" s="26" t="str">
        <f t="shared" si="596"/>
        <v>Victoire</v>
      </c>
      <c r="AAR66" s="26" t="str">
        <f t="shared" si="597"/>
        <v>Victoire</v>
      </c>
      <c r="AAS66" s="26" t="str">
        <f t="shared" si="598"/>
        <v>Victoire</v>
      </c>
      <c r="AAT66" s="26" t="str">
        <f t="shared" si="599"/>
        <v>Victoire</v>
      </c>
      <c r="AAU66" s="26" t="str">
        <f t="shared" si="600"/>
        <v>Victoire</v>
      </c>
      <c r="AAV66" s="26" t="str">
        <f t="shared" si="601"/>
        <v>Victoire</v>
      </c>
      <c r="AAW66" s="26" t="str">
        <f t="shared" si="602"/>
        <v>Victoire</v>
      </c>
      <c r="AAX66" s="26" t="str">
        <f t="shared" si="603"/>
        <v>Victoire</v>
      </c>
      <c r="AAY66" s="26">
        <f t="shared" si="604"/>
        <v>40</v>
      </c>
      <c r="AAZ66" s="26">
        <f t="shared" si="605"/>
        <v>26</v>
      </c>
      <c r="ABA66" s="26">
        <f t="shared" si="619"/>
        <v>26</v>
      </c>
      <c r="ABB66" s="26"/>
      <c r="ABC66" s="26"/>
      <c r="ABD66" s="26"/>
    </row>
    <row r="67" spans="2:732" x14ac:dyDescent="0.25">
      <c r="B67" s="26">
        <v>16</v>
      </c>
      <c r="C67" s="26" t="s">
        <v>15</v>
      </c>
      <c r="D67" s="26">
        <v>4</v>
      </c>
      <c r="E67" s="26">
        <v>5</v>
      </c>
      <c r="F67" s="26">
        <v>3</v>
      </c>
      <c r="G67" s="26">
        <v>5</v>
      </c>
      <c r="H67" s="26">
        <v>1</v>
      </c>
      <c r="I67" s="26">
        <v>6</v>
      </c>
      <c r="J67" s="26">
        <v>3</v>
      </c>
      <c r="K67" s="26">
        <v>2</v>
      </c>
      <c r="L67" s="26">
        <v>3</v>
      </c>
      <c r="M67" s="26">
        <v>5</v>
      </c>
      <c r="N67" s="26">
        <v>5</v>
      </c>
      <c r="O67" s="26">
        <v>4</v>
      </c>
      <c r="P67" s="26">
        <v>6</v>
      </c>
      <c r="Q67" s="26">
        <v>5</v>
      </c>
      <c r="R67" s="26">
        <v>1</v>
      </c>
      <c r="S67" s="26">
        <v>5</v>
      </c>
      <c r="T67" s="26">
        <v>5</v>
      </c>
      <c r="U67" s="26">
        <v>5</v>
      </c>
      <c r="V67" s="26">
        <v>5</v>
      </c>
      <c r="W67" s="26">
        <v>4</v>
      </c>
      <c r="X67" s="26">
        <v>1</v>
      </c>
      <c r="Y67" s="26">
        <v>3</v>
      </c>
      <c r="Z67" s="26">
        <v>1</v>
      </c>
      <c r="AA67" s="26">
        <v>4</v>
      </c>
      <c r="AB67" s="26">
        <v>5</v>
      </c>
      <c r="AC67" s="26">
        <v>3</v>
      </c>
      <c r="AD67" s="26">
        <v>4</v>
      </c>
      <c r="AE67" s="26">
        <v>3</v>
      </c>
      <c r="AF67" s="26">
        <v>3</v>
      </c>
      <c r="AG67" s="26">
        <v>4</v>
      </c>
      <c r="AH67" s="26">
        <v>1</v>
      </c>
      <c r="AI67" s="26">
        <v>4</v>
      </c>
      <c r="AJ67" s="26">
        <v>3</v>
      </c>
      <c r="AK67" s="26">
        <v>4</v>
      </c>
      <c r="AL67" s="26">
        <v>1</v>
      </c>
      <c r="AM67" s="26">
        <v>1</v>
      </c>
      <c r="AN67" s="26">
        <v>5</v>
      </c>
      <c r="AO67" s="26">
        <v>2</v>
      </c>
      <c r="AP67" s="26">
        <v>2</v>
      </c>
      <c r="AQ67" s="26">
        <v>4</v>
      </c>
      <c r="AR67" s="26">
        <v>5</v>
      </c>
      <c r="AS67" s="26">
        <v>2</v>
      </c>
      <c r="AT67" s="26">
        <v>6</v>
      </c>
      <c r="AU67" s="26">
        <v>6</v>
      </c>
      <c r="AV67" s="26">
        <v>5</v>
      </c>
      <c r="AW67" s="26">
        <v>2</v>
      </c>
      <c r="AX67" s="26">
        <v>4</v>
      </c>
      <c r="AY67" s="26">
        <v>6</v>
      </c>
      <c r="AZ67" s="26">
        <v>1</v>
      </c>
      <c r="BA67" s="26">
        <v>1</v>
      </c>
      <c r="BB67" s="26">
        <v>4</v>
      </c>
      <c r="BC67" s="26">
        <v>2</v>
      </c>
      <c r="BD67" s="26">
        <v>5</v>
      </c>
      <c r="BE67" s="26">
        <v>2</v>
      </c>
      <c r="BF67" s="26">
        <v>4</v>
      </c>
      <c r="BG67" s="26">
        <v>5</v>
      </c>
      <c r="BH67" s="26">
        <v>4</v>
      </c>
      <c r="BI67" s="26">
        <v>2</v>
      </c>
      <c r="BJ67" s="26">
        <v>6</v>
      </c>
      <c r="BK67" s="26">
        <v>2</v>
      </c>
      <c r="BL67" s="26">
        <v>4</v>
      </c>
      <c r="BM67" s="26">
        <v>6</v>
      </c>
      <c r="BN67" s="26">
        <v>6</v>
      </c>
      <c r="BO67" s="26">
        <v>5</v>
      </c>
      <c r="BP67" s="26">
        <v>5</v>
      </c>
      <c r="BQ67" s="26">
        <v>4</v>
      </c>
      <c r="BR67" s="26">
        <v>3</v>
      </c>
      <c r="BS67" s="26">
        <v>6</v>
      </c>
      <c r="BT67" s="26">
        <v>4</v>
      </c>
      <c r="BU67" s="26">
        <v>3</v>
      </c>
      <c r="BV67" s="26">
        <v>2</v>
      </c>
      <c r="BW67" s="26">
        <v>1</v>
      </c>
      <c r="BX67" s="26">
        <v>6</v>
      </c>
      <c r="BY67" s="26">
        <v>6</v>
      </c>
      <c r="BZ67" s="26">
        <v>6</v>
      </c>
      <c r="CA67" s="26">
        <v>1</v>
      </c>
      <c r="CB67" s="26">
        <v>5</v>
      </c>
      <c r="CC67" s="26">
        <v>1</v>
      </c>
      <c r="CD67" s="26">
        <v>6</v>
      </c>
      <c r="CE67" s="26">
        <v>5</v>
      </c>
      <c r="CF67" s="26">
        <v>5</v>
      </c>
      <c r="CG67" s="26">
        <v>3</v>
      </c>
      <c r="CH67" s="26">
        <v>3</v>
      </c>
      <c r="CI67" s="26">
        <v>1</v>
      </c>
      <c r="CJ67" s="26">
        <v>6</v>
      </c>
      <c r="CK67" s="26">
        <v>5</v>
      </c>
      <c r="CL67" s="26">
        <v>6</v>
      </c>
      <c r="CM67" s="26">
        <v>4</v>
      </c>
      <c r="CN67" s="26">
        <v>1</v>
      </c>
      <c r="CO67" s="26">
        <v>6</v>
      </c>
      <c r="CP67" s="26">
        <v>5</v>
      </c>
      <c r="CQ67" s="26">
        <v>5</v>
      </c>
      <c r="CR67" s="26">
        <v>5</v>
      </c>
      <c r="CS67" s="26">
        <v>2</v>
      </c>
      <c r="CT67" s="26">
        <v>6</v>
      </c>
      <c r="CU67" s="26">
        <v>6</v>
      </c>
      <c r="CV67" s="26">
        <v>6</v>
      </c>
      <c r="CW67" s="26">
        <v>2</v>
      </c>
      <c r="CX67" s="26">
        <v>6</v>
      </c>
      <c r="CY67" s="26">
        <v>2</v>
      </c>
      <c r="DA67" s="26">
        <f t="shared" si="0"/>
        <v>6</v>
      </c>
      <c r="DB67" s="26" t="str">
        <f t="shared" ref="DB67" si="774">"J"&amp;MATCH(MIN(DA67:DA70),DA67:DA70,0)</f>
        <v>J2</v>
      </c>
      <c r="DC67" s="26">
        <f t="shared" ref="DC67" si="775">MIN(DA67:DA70)</f>
        <v>1</v>
      </c>
      <c r="DE67" s="26">
        <v>0</v>
      </c>
      <c r="DF67" s="26">
        <f t="shared" si="1"/>
        <v>1</v>
      </c>
      <c r="DG67" s="26">
        <f t="shared" si="2"/>
        <v>2</v>
      </c>
      <c r="DH67" s="26">
        <f t="shared" si="3"/>
        <v>3</v>
      </c>
      <c r="DI67" s="26">
        <f t="shared" si="4"/>
        <v>4</v>
      </c>
      <c r="DJ67" s="26">
        <f t="shared" si="5"/>
        <v>5</v>
      </c>
      <c r="DK67" s="26">
        <f t="shared" si="6"/>
        <v>6</v>
      </c>
      <c r="DL67" s="26">
        <f t="shared" si="7"/>
        <v>6</v>
      </c>
      <c r="DM67" s="26">
        <f t="shared" si="8"/>
        <v>7</v>
      </c>
      <c r="DN67" s="26">
        <f t="shared" si="9"/>
        <v>8</v>
      </c>
      <c r="DO67" s="26">
        <f t="shared" si="10"/>
        <v>9</v>
      </c>
      <c r="DP67" s="26">
        <f t="shared" si="11"/>
        <v>10</v>
      </c>
      <c r="DQ67" s="26">
        <f t="shared" si="12"/>
        <v>11</v>
      </c>
      <c r="DR67" s="26">
        <f t="shared" si="13"/>
        <v>12</v>
      </c>
      <c r="DS67" s="26">
        <f t="shared" si="14"/>
        <v>12</v>
      </c>
      <c r="DT67" s="26">
        <f t="shared" si="15"/>
        <v>13</v>
      </c>
      <c r="DU67" s="26">
        <f t="shared" si="16"/>
        <v>14</v>
      </c>
      <c r="DV67" s="26">
        <f t="shared" si="17"/>
        <v>15</v>
      </c>
      <c r="DW67" s="26">
        <f t="shared" si="18"/>
        <v>16</v>
      </c>
      <c r="DX67" s="26">
        <f t="shared" si="19"/>
        <v>17</v>
      </c>
      <c r="DY67" s="26">
        <f t="shared" si="20"/>
        <v>18</v>
      </c>
      <c r="DZ67" s="26">
        <f t="shared" si="21"/>
        <v>19</v>
      </c>
      <c r="EA67" s="26">
        <f t="shared" si="22"/>
        <v>20</v>
      </c>
      <c r="EB67" s="26">
        <f t="shared" si="23"/>
        <v>21</v>
      </c>
      <c r="EC67" s="26">
        <f t="shared" si="24"/>
        <v>22</v>
      </c>
      <c r="ED67" s="26">
        <f t="shared" si="25"/>
        <v>23</v>
      </c>
      <c r="EE67" s="26">
        <f t="shared" si="26"/>
        <v>24</v>
      </c>
      <c r="EF67" s="26">
        <f t="shared" si="27"/>
        <v>25</v>
      </c>
      <c r="EG67" s="26">
        <f t="shared" si="28"/>
        <v>26</v>
      </c>
      <c r="EH67" s="26">
        <f t="shared" si="29"/>
        <v>27</v>
      </c>
      <c r="EI67" s="26">
        <f t="shared" si="30"/>
        <v>28</v>
      </c>
      <c r="EJ67" s="26">
        <f t="shared" si="31"/>
        <v>29</v>
      </c>
      <c r="EK67" s="26">
        <f t="shared" si="32"/>
        <v>30</v>
      </c>
      <c r="EL67" s="26">
        <f t="shared" si="33"/>
        <v>31</v>
      </c>
      <c r="EM67" s="26">
        <f t="shared" si="34"/>
        <v>32</v>
      </c>
      <c r="EN67" s="26">
        <f t="shared" si="35"/>
        <v>33</v>
      </c>
      <c r="EO67" s="26">
        <f t="shared" si="36"/>
        <v>34</v>
      </c>
      <c r="EP67" s="26">
        <f t="shared" si="37"/>
        <v>35</v>
      </c>
      <c r="EQ67" s="26">
        <f t="shared" si="38"/>
        <v>36</v>
      </c>
      <c r="ER67" s="26">
        <f t="shared" si="39"/>
        <v>37</v>
      </c>
      <c r="ES67" s="26">
        <f t="shared" si="40"/>
        <v>38</v>
      </c>
      <c r="ET67" s="26">
        <f t="shared" si="41"/>
        <v>39</v>
      </c>
      <c r="EU67" s="26">
        <f t="shared" si="42"/>
        <v>40</v>
      </c>
      <c r="EV67" s="26">
        <f t="shared" si="43"/>
        <v>41</v>
      </c>
      <c r="EW67" s="26">
        <f t="shared" si="44"/>
        <v>41</v>
      </c>
      <c r="EX67" s="26">
        <f t="shared" si="45"/>
        <v>41</v>
      </c>
      <c r="EY67" s="26">
        <f t="shared" si="46"/>
        <v>42</v>
      </c>
      <c r="EZ67" s="26">
        <f t="shared" si="47"/>
        <v>43</v>
      </c>
      <c r="FA67" s="26">
        <f t="shared" si="48"/>
        <v>44</v>
      </c>
      <c r="FB67" s="26">
        <f t="shared" si="49"/>
        <v>44</v>
      </c>
      <c r="FC67" s="26">
        <f t="shared" si="50"/>
        <v>45</v>
      </c>
      <c r="FD67" s="26">
        <f t="shared" si="51"/>
        <v>46</v>
      </c>
      <c r="FE67" s="26">
        <f t="shared" si="52"/>
        <v>47</v>
      </c>
      <c r="FF67" s="26">
        <f t="shared" si="53"/>
        <v>48</v>
      </c>
      <c r="FG67" s="26">
        <f t="shared" si="54"/>
        <v>49</v>
      </c>
      <c r="FH67" s="26">
        <f t="shared" si="55"/>
        <v>50</v>
      </c>
      <c r="FI67" s="26">
        <f t="shared" si="56"/>
        <v>51</v>
      </c>
      <c r="FJ67" s="26">
        <f t="shared" si="57"/>
        <v>52</v>
      </c>
      <c r="FK67" s="26">
        <f t="shared" si="58"/>
        <v>53</v>
      </c>
      <c r="FL67" s="26">
        <f t="shared" si="59"/>
        <v>54</v>
      </c>
      <c r="FM67" s="26">
        <f t="shared" si="60"/>
        <v>54</v>
      </c>
      <c r="FN67" s="26">
        <f t="shared" si="61"/>
        <v>55</v>
      </c>
      <c r="FO67" s="26">
        <f t="shared" si="62"/>
        <v>56</v>
      </c>
      <c r="FP67" s="26">
        <f t="shared" si="63"/>
        <v>56</v>
      </c>
      <c r="FQ67" s="26">
        <f t="shared" si="64"/>
        <v>56</v>
      </c>
      <c r="FR67" s="26">
        <f t="shared" si="65"/>
        <v>57</v>
      </c>
      <c r="FS67" s="26">
        <f t="shared" si="66"/>
        <v>58</v>
      </c>
      <c r="FT67" s="26">
        <f t="shared" si="67"/>
        <v>59</v>
      </c>
      <c r="FU67" s="26">
        <f t="shared" si="68"/>
        <v>60</v>
      </c>
      <c r="FV67" s="26">
        <f t="shared" si="69"/>
        <v>60</v>
      </c>
      <c r="FW67" s="26">
        <f t="shared" si="70"/>
        <v>61</v>
      </c>
      <c r="FX67" s="26">
        <f t="shared" si="71"/>
        <v>62</v>
      </c>
      <c r="FY67" s="26">
        <f t="shared" si="72"/>
        <v>63</v>
      </c>
      <c r="FZ67" s="26">
        <f t="shared" si="73"/>
        <v>64</v>
      </c>
      <c r="GA67" s="26">
        <f t="shared" si="74"/>
        <v>64</v>
      </c>
      <c r="GB67" s="26">
        <f t="shared" si="75"/>
        <v>64</v>
      </c>
      <c r="GC67" s="26">
        <f t="shared" si="76"/>
        <v>64</v>
      </c>
      <c r="GD67" s="26">
        <f t="shared" si="77"/>
        <v>65</v>
      </c>
      <c r="GE67" s="26">
        <f t="shared" si="78"/>
        <v>66</v>
      </c>
      <c r="GF67" s="26">
        <f t="shared" si="79"/>
        <v>67</v>
      </c>
      <c r="GG67" s="26">
        <f t="shared" si="80"/>
        <v>67</v>
      </c>
      <c r="GH67" s="26">
        <f t="shared" si="81"/>
        <v>68</v>
      </c>
      <c r="GI67" s="26">
        <f t="shared" si="82"/>
        <v>69</v>
      </c>
      <c r="GJ67" s="26">
        <f t="shared" si="83"/>
        <v>70</v>
      </c>
      <c r="GK67" s="26">
        <f t="shared" si="84"/>
        <v>71</v>
      </c>
      <c r="GL67" s="26">
        <f t="shared" si="85"/>
        <v>72</v>
      </c>
      <c r="GM67" s="26">
        <f t="shared" si="86"/>
        <v>72</v>
      </c>
      <c r="GN67" s="26">
        <f t="shared" si="87"/>
        <v>73</v>
      </c>
      <c r="GO67" s="26">
        <f t="shared" si="88"/>
        <v>73</v>
      </c>
      <c r="GP67" s="26">
        <f t="shared" si="89"/>
        <v>74</v>
      </c>
      <c r="GQ67" s="26">
        <f t="shared" si="90"/>
        <v>75</v>
      </c>
      <c r="GR67" s="26">
        <f t="shared" si="91"/>
        <v>75</v>
      </c>
      <c r="GS67" s="26">
        <f t="shared" si="92"/>
        <v>76</v>
      </c>
      <c r="GT67" s="26">
        <f t="shared" si="93"/>
        <v>77</v>
      </c>
      <c r="GU67" s="26">
        <f t="shared" si="94"/>
        <v>78</v>
      </c>
      <c r="GV67" s="26">
        <f t="shared" si="95"/>
        <v>79</v>
      </c>
      <c r="GW67" s="26">
        <f t="shared" si="96"/>
        <v>79</v>
      </c>
      <c r="GX67" s="26">
        <f t="shared" si="97"/>
        <v>79</v>
      </c>
      <c r="GY67" s="26">
        <f t="shared" si="98"/>
        <v>79</v>
      </c>
      <c r="GZ67" s="26">
        <f t="shared" si="99"/>
        <v>80</v>
      </c>
      <c r="HA67" s="26">
        <f t="shared" si="100"/>
        <v>80</v>
      </c>
      <c r="HB67" s="26">
        <v>0</v>
      </c>
      <c r="HC67" s="26">
        <f t="shared" si="101"/>
        <v>0</v>
      </c>
      <c r="HD67" s="26">
        <f t="shared" si="102"/>
        <v>0</v>
      </c>
      <c r="HE67" s="26">
        <f t="shared" si="103"/>
        <v>0</v>
      </c>
      <c r="HF67" s="26">
        <f t="shared" si="104"/>
        <v>0</v>
      </c>
      <c r="HG67" s="26">
        <f t="shared" si="105"/>
        <v>0</v>
      </c>
      <c r="HH67" s="26">
        <f t="shared" si="106"/>
        <v>1</v>
      </c>
      <c r="HI67" s="26">
        <f t="shared" si="107"/>
        <v>4</v>
      </c>
      <c r="HJ67" s="26">
        <f t="shared" si="108"/>
        <v>6</v>
      </c>
      <c r="HK67" s="26">
        <f t="shared" si="109"/>
        <v>9</v>
      </c>
      <c r="HL67" s="26">
        <f t="shared" si="110"/>
        <v>14</v>
      </c>
      <c r="HM67" s="26">
        <f t="shared" si="111"/>
        <v>19</v>
      </c>
      <c r="HN67" s="26">
        <f t="shared" si="112"/>
        <v>23</v>
      </c>
      <c r="HO67" s="26">
        <f t="shared" si="113"/>
        <v>29</v>
      </c>
      <c r="HP67" s="26">
        <f t="shared" si="114"/>
        <v>34</v>
      </c>
      <c r="HQ67" s="26">
        <f t="shared" si="115"/>
        <v>35</v>
      </c>
      <c r="HR67" s="26">
        <f t="shared" si="116"/>
        <v>40</v>
      </c>
      <c r="HS67" s="26">
        <f t="shared" si="117"/>
        <v>45</v>
      </c>
      <c r="HT67" s="26">
        <f t="shared" si="118"/>
        <v>50</v>
      </c>
      <c r="HU67" s="26">
        <f t="shared" si="119"/>
        <v>55</v>
      </c>
      <c r="HV67" s="26">
        <f t="shared" si="120"/>
        <v>59</v>
      </c>
      <c r="HW67" s="26">
        <f t="shared" si="121"/>
        <v>60</v>
      </c>
      <c r="HX67" s="26">
        <f t="shared" si="122"/>
        <v>63</v>
      </c>
      <c r="HY67" s="26">
        <f t="shared" si="123"/>
        <v>64</v>
      </c>
      <c r="HZ67" s="26">
        <f t="shared" si="124"/>
        <v>68</v>
      </c>
      <c r="IA67" s="26">
        <f t="shared" si="125"/>
        <v>73</v>
      </c>
      <c r="IB67" s="26">
        <f t="shared" si="126"/>
        <v>76</v>
      </c>
      <c r="IC67" s="26">
        <f t="shared" si="127"/>
        <v>80</v>
      </c>
      <c r="ID67" s="26">
        <f t="shared" si="128"/>
        <v>83</v>
      </c>
      <c r="IE67" s="26">
        <f t="shared" si="129"/>
        <v>86</v>
      </c>
      <c r="IF67" s="26">
        <f t="shared" si="130"/>
        <v>90</v>
      </c>
      <c r="IG67" s="26">
        <f t="shared" si="131"/>
        <v>91</v>
      </c>
      <c r="IH67" s="26">
        <f t="shared" si="132"/>
        <v>95</v>
      </c>
      <c r="II67" s="26">
        <f t="shared" si="133"/>
        <v>98</v>
      </c>
      <c r="IJ67" s="26">
        <f t="shared" si="134"/>
        <v>102</v>
      </c>
      <c r="IK67" s="26">
        <f t="shared" si="135"/>
        <v>103</v>
      </c>
      <c r="IL67" s="26">
        <f t="shared" si="136"/>
        <v>104</v>
      </c>
      <c r="IM67" s="26">
        <f t="shared" si="137"/>
        <v>109</v>
      </c>
      <c r="IN67" s="26">
        <f t="shared" si="138"/>
        <v>111</v>
      </c>
      <c r="IO67" s="26">
        <f t="shared" si="139"/>
        <v>113</v>
      </c>
      <c r="IP67" s="26">
        <f t="shared" si="140"/>
        <v>117</v>
      </c>
      <c r="IQ67" s="26">
        <f t="shared" si="141"/>
        <v>122</v>
      </c>
      <c r="IR67" s="26">
        <f t="shared" si="142"/>
        <v>124</v>
      </c>
      <c r="IS67" s="26">
        <f t="shared" si="143"/>
        <v>130</v>
      </c>
      <c r="IT67" s="26">
        <f t="shared" si="144"/>
        <v>136</v>
      </c>
      <c r="IU67" s="26">
        <f t="shared" si="145"/>
        <v>141</v>
      </c>
      <c r="IV67" s="26">
        <f t="shared" si="146"/>
        <v>143</v>
      </c>
      <c r="IW67" s="26">
        <f t="shared" si="147"/>
        <v>147</v>
      </c>
      <c r="IX67" s="26">
        <f t="shared" si="148"/>
        <v>153</v>
      </c>
      <c r="IY67" s="26">
        <f t="shared" si="149"/>
        <v>154</v>
      </c>
      <c r="IZ67" s="26">
        <f t="shared" si="150"/>
        <v>155</v>
      </c>
      <c r="JA67" s="26">
        <f t="shared" si="151"/>
        <v>159</v>
      </c>
      <c r="JB67" s="26">
        <f t="shared" si="152"/>
        <v>161</v>
      </c>
      <c r="JC67" s="26">
        <f t="shared" si="153"/>
        <v>166</v>
      </c>
      <c r="JD67" s="26">
        <f t="shared" si="154"/>
        <v>168</v>
      </c>
      <c r="JE67" s="26">
        <f t="shared" si="155"/>
        <v>172</v>
      </c>
      <c r="JF67" s="26">
        <f t="shared" si="156"/>
        <v>177</v>
      </c>
      <c r="JG67" s="26">
        <f t="shared" si="157"/>
        <v>181</v>
      </c>
      <c r="JH67" s="26">
        <f t="shared" si="158"/>
        <v>183</v>
      </c>
      <c r="JI67" s="26">
        <f t="shared" si="159"/>
        <v>189</v>
      </c>
      <c r="JJ67" s="26">
        <f t="shared" si="160"/>
        <v>191</v>
      </c>
      <c r="JK67" s="26">
        <f t="shared" si="161"/>
        <v>195</v>
      </c>
      <c r="JL67" s="26">
        <f t="shared" si="162"/>
        <v>201</v>
      </c>
      <c r="JM67" s="26">
        <f t="shared" si="163"/>
        <v>207</v>
      </c>
      <c r="JN67" s="26">
        <f t="shared" si="164"/>
        <v>212</v>
      </c>
      <c r="JO67" s="26">
        <f t="shared" si="165"/>
        <v>217</v>
      </c>
      <c r="JP67" s="26">
        <f t="shared" si="166"/>
        <v>221</v>
      </c>
      <c r="JQ67" s="26">
        <f t="shared" si="167"/>
        <v>224</v>
      </c>
      <c r="JR67" s="26">
        <f t="shared" si="168"/>
        <v>230</v>
      </c>
      <c r="JS67" s="26">
        <f t="shared" si="169"/>
        <v>234</v>
      </c>
      <c r="JT67" s="26">
        <f t="shared" si="170"/>
        <v>237</v>
      </c>
      <c r="JU67" s="26">
        <f t="shared" si="171"/>
        <v>239</v>
      </c>
      <c r="JV67" s="26">
        <f t="shared" si="172"/>
        <v>240</v>
      </c>
      <c r="JW67" s="26">
        <f t="shared" si="173"/>
        <v>246</v>
      </c>
      <c r="JX67" s="26">
        <f t="shared" si="174"/>
        <v>252</v>
      </c>
      <c r="JY67" s="26">
        <f t="shared" si="175"/>
        <v>258</v>
      </c>
      <c r="JZ67" s="26">
        <f t="shared" si="176"/>
        <v>259</v>
      </c>
      <c r="KA67" s="26">
        <f t="shared" si="177"/>
        <v>264</v>
      </c>
      <c r="KB67" s="26">
        <f t="shared" si="178"/>
        <v>265</v>
      </c>
      <c r="KC67" s="26">
        <f t="shared" si="179"/>
        <v>271</v>
      </c>
      <c r="KD67" s="26">
        <f t="shared" si="180"/>
        <v>276</v>
      </c>
      <c r="KE67" s="26">
        <f t="shared" si="181"/>
        <v>281</v>
      </c>
      <c r="KF67" s="26">
        <f t="shared" si="182"/>
        <v>284</v>
      </c>
      <c r="KG67" s="26">
        <f t="shared" si="183"/>
        <v>287</v>
      </c>
      <c r="KH67" s="26">
        <f t="shared" si="184"/>
        <v>288</v>
      </c>
      <c r="KI67" s="26">
        <f t="shared" si="185"/>
        <v>294</v>
      </c>
      <c r="KJ67" s="26">
        <f t="shared" si="186"/>
        <v>299</v>
      </c>
      <c r="KK67" s="26">
        <f t="shared" si="187"/>
        <v>305</v>
      </c>
      <c r="KL67" s="26">
        <f t="shared" si="188"/>
        <v>309</v>
      </c>
      <c r="KM67" s="26">
        <f t="shared" si="189"/>
        <v>310</v>
      </c>
      <c r="KN67" s="26">
        <f t="shared" si="190"/>
        <v>316</v>
      </c>
      <c r="KO67" s="26">
        <f t="shared" si="191"/>
        <v>321</v>
      </c>
      <c r="KP67" s="26">
        <f t="shared" si="192"/>
        <v>326</v>
      </c>
      <c r="KQ67" s="26">
        <f t="shared" si="193"/>
        <v>331</v>
      </c>
      <c r="KR67" s="26">
        <f t="shared" si="194"/>
        <v>333</v>
      </c>
      <c r="KS67" s="26">
        <f t="shared" si="195"/>
        <v>339</v>
      </c>
      <c r="KT67" s="26">
        <f t="shared" si="196"/>
        <v>345</v>
      </c>
      <c r="KU67" s="26">
        <f t="shared" si="197"/>
        <v>351</v>
      </c>
      <c r="KV67" s="26">
        <f t="shared" si="198"/>
        <v>353</v>
      </c>
      <c r="KW67" s="26">
        <f t="shared" si="199"/>
        <v>359</v>
      </c>
      <c r="KX67" s="26">
        <f t="shared" si="200"/>
        <v>361</v>
      </c>
      <c r="KY67" s="26">
        <f t="shared" si="201"/>
        <v>19</v>
      </c>
      <c r="KZ67" s="26" t="str">
        <f t="shared" ref="KZ67" si="776">"J"&amp;MATCH(MAX(KY67:KY70),KY67:KY70,0)</f>
        <v>J2</v>
      </c>
      <c r="LA67" s="26">
        <f t="shared" ref="LA67" si="777">MAX(KY67:KY70)</f>
        <v>42</v>
      </c>
      <c r="LC67" s="26">
        <f t="shared" si="202"/>
        <v>18</v>
      </c>
      <c r="LD67" s="26" t="str">
        <f t="shared" ref="LD67" si="778">"J"&amp;MATCH(MIN(LC67:LC70),LC67:LC70,0)</f>
        <v>J2</v>
      </c>
      <c r="LE67" s="26">
        <f t="shared" ref="LE67" si="779">MIN(LC67:LC70)</f>
        <v>12</v>
      </c>
      <c r="LG67" s="26">
        <v>0</v>
      </c>
      <c r="LH67" s="26">
        <f t="shared" si="203"/>
        <v>0</v>
      </c>
      <c r="LI67" s="26">
        <f t="shared" si="204"/>
        <v>0</v>
      </c>
      <c r="LJ67" s="26">
        <f t="shared" si="205"/>
        <v>0</v>
      </c>
      <c r="LK67" s="26">
        <f t="shared" si="206"/>
        <v>0</v>
      </c>
      <c r="LL67" s="26">
        <f t="shared" si="207"/>
        <v>0</v>
      </c>
      <c r="LM67" s="26">
        <f t="shared" si="208"/>
        <v>1</v>
      </c>
      <c r="LN67" s="26">
        <f t="shared" si="209"/>
        <v>4</v>
      </c>
      <c r="LO67" s="26">
        <f t="shared" si="210"/>
        <v>6</v>
      </c>
      <c r="LP67" s="26">
        <f t="shared" si="211"/>
        <v>9</v>
      </c>
      <c r="LQ67" s="26">
        <f t="shared" si="212"/>
        <v>14</v>
      </c>
      <c r="LR67" s="26">
        <f t="shared" si="213"/>
        <v>19</v>
      </c>
      <c r="LS67" s="26">
        <f t="shared" si="214"/>
        <v>23</v>
      </c>
      <c r="LT67" s="26">
        <f t="shared" si="215"/>
        <v>29</v>
      </c>
      <c r="LU67" s="26">
        <f t="shared" si="216"/>
        <v>34</v>
      </c>
      <c r="LV67" s="26">
        <f t="shared" si="217"/>
        <v>35</v>
      </c>
      <c r="LW67" s="26">
        <f t="shared" si="218"/>
        <v>40</v>
      </c>
      <c r="LX67" s="26">
        <f t="shared" si="219"/>
        <v>45</v>
      </c>
      <c r="LY67" s="26">
        <f t="shared" si="220"/>
        <v>50</v>
      </c>
      <c r="LZ67" s="26">
        <f t="shared" si="221"/>
        <v>55</v>
      </c>
      <c r="MA67" s="26">
        <f t="shared" si="222"/>
        <v>53</v>
      </c>
      <c r="MB67" s="26">
        <f t="shared" si="223"/>
        <v>54</v>
      </c>
      <c r="MC67" s="26">
        <f t="shared" si="224"/>
        <v>55</v>
      </c>
      <c r="MD67" s="26" t="str">
        <f t="shared" si="225"/>
        <v>Victoire</v>
      </c>
      <c r="ME67" s="26" t="e">
        <f t="shared" si="226"/>
        <v>#VALUE!</v>
      </c>
      <c r="MF67" s="26" t="e">
        <f t="shared" si="227"/>
        <v>#VALUE!</v>
      </c>
      <c r="MG67" s="26" t="e">
        <f t="shared" si="228"/>
        <v>#VALUE!</v>
      </c>
      <c r="MH67" s="26" t="e">
        <f t="shared" si="229"/>
        <v>#VALUE!</v>
      </c>
      <c r="MI67" s="26" t="e">
        <f t="shared" si="230"/>
        <v>#VALUE!</v>
      </c>
      <c r="MJ67" s="26" t="e">
        <f t="shared" si="231"/>
        <v>#VALUE!</v>
      </c>
      <c r="MK67" s="26" t="e">
        <f t="shared" si="232"/>
        <v>#VALUE!</v>
      </c>
      <c r="ML67" s="26" t="e">
        <f t="shared" si="233"/>
        <v>#VALUE!</v>
      </c>
      <c r="MM67" s="26" t="e">
        <f t="shared" si="234"/>
        <v>#VALUE!</v>
      </c>
      <c r="MN67" s="26" t="e">
        <f t="shared" si="235"/>
        <v>#VALUE!</v>
      </c>
      <c r="MO67" s="26" t="e">
        <f t="shared" si="236"/>
        <v>#VALUE!</v>
      </c>
      <c r="MP67" s="26" t="e">
        <f t="shared" si="237"/>
        <v>#VALUE!</v>
      </c>
      <c r="MQ67" s="26" t="e">
        <f t="shared" si="238"/>
        <v>#VALUE!</v>
      </c>
      <c r="MR67" s="26" t="e">
        <f t="shared" si="239"/>
        <v>#VALUE!</v>
      </c>
      <c r="MS67" s="26" t="e">
        <f t="shared" si="240"/>
        <v>#VALUE!</v>
      </c>
      <c r="MT67" s="26" t="e">
        <f t="shared" si="241"/>
        <v>#VALUE!</v>
      </c>
      <c r="MU67" s="26" t="e">
        <f t="shared" si="242"/>
        <v>#VALUE!</v>
      </c>
      <c r="MV67" s="26" t="e">
        <f t="shared" si="243"/>
        <v>#VALUE!</v>
      </c>
      <c r="MW67" s="26" t="e">
        <f t="shared" si="244"/>
        <v>#VALUE!</v>
      </c>
      <c r="MX67" s="26" t="e">
        <f t="shared" si="245"/>
        <v>#VALUE!</v>
      </c>
      <c r="MY67" s="26" t="e">
        <f t="shared" si="246"/>
        <v>#VALUE!</v>
      </c>
      <c r="MZ67" s="26" t="e">
        <f t="shared" si="247"/>
        <v>#VALUE!</v>
      </c>
      <c r="NA67" s="26" t="e">
        <f t="shared" si="248"/>
        <v>#VALUE!</v>
      </c>
      <c r="NB67" s="26" t="e">
        <f t="shared" si="249"/>
        <v>#VALUE!</v>
      </c>
      <c r="NC67" s="26" t="e">
        <f t="shared" si="250"/>
        <v>#VALUE!</v>
      </c>
      <c r="ND67" s="26" t="e">
        <f t="shared" si="251"/>
        <v>#VALUE!</v>
      </c>
      <c r="NE67" s="26" t="e">
        <f t="shared" si="252"/>
        <v>#VALUE!</v>
      </c>
      <c r="NF67" s="26" t="e">
        <f t="shared" si="253"/>
        <v>#VALUE!</v>
      </c>
      <c r="NG67" s="26" t="e">
        <f t="shared" si="254"/>
        <v>#VALUE!</v>
      </c>
      <c r="NH67" s="26" t="e">
        <f t="shared" si="255"/>
        <v>#VALUE!</v>
      </c>
      <c r="NI67" s="26" t="e">
        <f t="shared" si="256"/>
        <v>#VALUE!</v>
      </c>
      <c r="NJ67" s="26" t="e">
        <f t="shared" si="257"/>
        <v>#VALUE!</v>
      </c>
      <c r="NK67" s="26" t="e">
        <f t="shared" si="258"/>
        <v>#VALUE!</v>
      </c>
      <c r="NL67" s="26" t="e">
        <f t="shared" si="259"/>
        <v>#VALUE!</v>
      </c>
      <c r="NM67" s="26" t="e">
        <f t="shared" si="260"/>
        <v>#VALUE!</v>
      </c>
      <c r="NN67" s="26" t="e">
        <f t="shared" si="261"/>
        <v>#VALUE!</v>
      </c>
      <c r="NO67" s="26" t="e">
        <f t="shared" si="262"/>
        <v>#VALUE!</v>
      </c>
      <c r="NP67" s="26" t="e">
        <f t="shared" si="263"/>
        <v>#VALUE!</v>
      </c>
      <c r="NQ67" s="26" t="e">
        <f t="shared" si="264"/>
        <v>#VALUE!</v>
      </c>
      <c r="NR67" s="26" t="e">
        <f t="shared" si="265"/>
        <v>#VALUE!</v>
      </c>
      <c r="NS67" s="26" t="e">
        <f t="shared" si="266"/>
        <v>#VALUE!</v>
      </c>
      <c r="NT67" s="26" t="e">
        <f t="shared" si="267"/>
        <v>#VALUE!</v>
      </c>
      <c r="NU67" s="26" t="e">
        <f t="shared" si="268"/>
        <v>#VALUE!</v>
      </c>
      <c r="NV67" s="26" t="e">
        <f t="shared" si="269"/>
        <v>#VALUE!</v>
      </c>
      <c r="NW67" s="26" t="e">
        <f t="shared" si="270"/>
        <v>#VALUE!</v>
      </c>
      <c r="NX67" s="26" t="e">
        <f t="shared" si="271"/>
        <v>#VALUE!</v>
      </c>
      <c r="NY67" s="26" t="e">
        <f t="shared" si="272"/>
        <v>#VALUE!</v>
      </c>
      <c r="NZ67" s="26" t="e">
        <f t="shared" si="273"/>
        <v>#VALUE!</v>
      </c>
      <c r="OA67" s="26" t="e">
        <f t="shared" si="274"/>
        <v>#VALUE!</v>
      </c>
      <c r="OB67" s="26" t="e">
        <f t="shared" si="275"/>
        <v>#VALUE!</v>
      </c>
      <c r="OC67" s="26" t="e">
        <f t="shared" si="276"/>
        <v>#VALUE!</v>
      </c>
      <c r="OD67" s="26" t="e">
        <f t="shared" si="277"/>
        <v>#VALUE!</v>
      </c>
      <c r="OE67" s="26" t="e">
        <f t="shared" si="278"/>
        <v>#VALUE!</v>
      </c>
      <c r="OF67" s="26" t="e">
        <f t="shared" si="279"/>
        <v>#VALUE!</v>
      </c>
      <c r="OG67" s="26" t="e">
        <f t="shared" si="280"/>
        <v>#VALUE!</v>
      </c>
      <c r="OH67" s="26" t="e">
        <f t="shared" si="281"/>
        <v>#VALUE!</v>
      </c>
      <c r="OI67" s="26" t="e">
        <f t="shared" si="282"/>
        <v>#VALUE!</v>
      </c>
      <c r="OJ67" s="26" t="e">
        <f t="shared" si="283"/>
        <v>#VALUE!</v>
      </c>
      <c r="OK67" s="26" t="e">
        <f t="shared" si="284"/>
        <v>#VALUE!</v>
      </c>
      <c r="OL67" s="26" t="e">
        <f t="shared" si="285"/>
        <v>#VALUE!</v>
      </c>
      <c r="OM67" s="26" t="e">
        <f t="shared" si="286"/>
        <v>#VALUE!</v>
      </c>
      <c r="ON67" s="26" t="e">
        <f t="shared" si="287"/>
        <v>#VALUE!</v>
      </c>
      <c r="OO67" s="26" t="e">
        <f t="shared" si="288"/>
        <v>#VALUE!</v>
      </c>
      <c r="OP67" s="26" t="e">
        <f t="shared" si="289"/>
        <v>#VALUE!</v>
      </c>
      <c r="OQ67" s="26" t="e">
        <f t="shared" si="290"/>
        <v>#VALUE!</v>
      </c>
      <c r="OR67" s="26" t="e">
        <f t="shared" si="291"/>
        <v>#VALUE!</v>
      </c>
      <c r="OS67" s="26" t="e">
        <f t="shared" si="292"/>
        <v>#VALUE!</v>
      </c>
      <c r="OT67" s="26" t="e">
        <f t="shared" si="293"/>
        <v>#VALUE!</v>
      </c>
      <c r="OU67" s="26" t="e">
        <f t="shared" si="294"/>
        <v>#VALUE!</v>
      </c>
      <c r="OV67" s="26" t="e">
        <f t="shared" si="295"/>
        <v>#VALUE!</v>
      </c>
      <c r="OW67" s="26" t="e">
        <f t="shared" si="296"/>
        <v>#VALUE!</v>
      </c>
      <c r="OX67" s="26" t="e">
        <f t="shared" si="297"/>
        <v>#VALUE!</v>
      </c>
      <c r="OY67" s="26" t="e">
        <f t="shared" si="298"/>
        <v>#VALUE!</v>
      </c>
      <c r="OZ67" s="26" t="e">
        <f t="shared" si="299"/>
        <v>#VALUE!</v>
      </c>
      <c r="PA67" s="26" t="e">
        <f t="shared" si="300"/>
        <v>#VALUE!</v>
      </c>
      <c r="PB67" s="26" t="e">
        <f t="shared" si="301"/>
        <v>#VALUE!</v>
      </c>
      <c r="PC67" s="26" t="e">
        <f t="shared" si="302"/>
        <v>#VALUE!</v>
      </c>
      <c r="PD67" s="26">
        <f t="shared" si="618"/>
        <v>21</v>
      </c>
      <c r="PE67" s="26" t="str">
        <f t="shared" ref="PE67" si="780">"J"&amp;MATCH(MIN(PD67:PD70),PD67:PD70,0)</f>
        <v>J2</v>
      </c>
      <c r="PF67" s="26">
        <f t="shared" ref="PF67" si="781">MIN(PD67:PD70)</f>
        <v>15</v>
      </c>
      <c r="PH67" s="26">
        <v>0</v>
      </c>
      <c r="PI67" s="26">
        <f t="shared" si="304"/>
        <v>0</v>
      </c>
      <c r="PJ67" s="26">
        <f t="shared" si="305"/>
        <v>0</v>
      </c>
      <c r="PK67" s="26">
        <f t="shared" si="306"/>
        <v>0</v>
      </c>
      <c r="PL67" s="26">
        <f t="shared" si="307"/>
        <v>0</v>
      </c>
      <c r="PM67" s="26">
        <f t="shared" si="308"/>
        <v>0</v>
      </c>
      <c r="PN67" s="26" t="str">
        <f t="shared" si="309"/>
        <v>C1</v>
      </c>
      <c r="PO67" s="26" t="str">
        <f t="shared" si="310"/>
        <v>C1</v>
      </c>
      <c r="PP67" s="26" t="str">
        <f t="shared" si="311"/>
        <v>C1</v>
      </c>
      <c r="PQ67" s="26" t="str">
        <f t="shared" si="312"/>
        <v>C1</v>
      </c>
      <c r="PR67" s="26" t="str">
        <f t="shared" si="313"/>
        <v>C1</v>
      </c>
      <c r="PS67" s="26" t="str">
        <f t="shared" si="314"/>
        <v>C1</v>
      </c>
      <c r="PT67" s="26" t="str">
        <f t="shared" si="315"/>
        <v>C1</v>
      </c>
      <c r="PU67" s="26" t="str">
        <f t="shared" si="316"/>
        <v>C2</v>
      </c>
      <c r="PV67" s="26" t="str">
        <f t="shared" si="317"/>
        <v>C2</v>
      </c>
      <c r="PW67" s="26" t="str">
        <f t="shared" si="318"/>
        <v>C2</v>
      </c>
      <c r="PX67" s="26" t="str">
        <f t="shared" si="319"/>
        <v>C2</v>
      </c>
      <c r="PY67" s="26" t="str">
        <f t="shared" si="320"/>
        <v>C2</v>
      </c>
      <c r="PZ67" s="26" t="str">
        <f t="shared" si="321"/>
        <v>C2</v>
      </c>
      <c r="QA67" s="26" t="str">
        <f t="shared" si="322"/>
        <v>C2</v>
      </c>
      <c r="QB67" s="26" t="str">
        <f t="shared" si="323"/>
        <v>C2</v>
      </c>
      <c r="QC67" s="26" t="str">
        <f t="shared" si="324"/>
        <v>C2</v>
      </c>
      <c r="QD67" s="26" t="str">
        <f t="shared" si="325"/>
        <v>C2</v>
      </c>
      <c r="QE67" s="26" t="str">
        <f t="shared" si="326"/>
        <v>C2</v>
      </c>
      <c r="QF67" s="26" t="str">
        <f t="shared" si="327"/>
        <v>C2</v>
      </c>
      <c r="QG67" s="26" t="str">
        <f t="shared" si="328"/>
        <v>C2</v>
      </c>
      <c r="QH67" s="26" t="str">
        <f t="shared" si="329"/>
        <v>C2</v>
      </c>
      <c r="QI67" s="26" t="str">
        <f t="shared" si="330"/>
        <v>C2</v>
      </c>
      <c r="QJ67" s="26" t="str">
        <f t="shared" si="331"/>
        <v>C2</v>
      </c>
      <c r="QK67" s="26" t="str">
        <f t="shared" si="332"/>
        <v>C2</v>
      </c>
      <c r="QL67" s="26" t="str">
        <f t="shared" si="333"/>
        <v>C2</v>
      </c>
      <c r="QM67" s="26" t="str">
        <f t="shared" si="334"/>
        <v>C2</v>
      </c>
      <c r="QN67" s="26" t="str">
        <f t="shared" si="335"/>
        <v>C2</v>
      </c>
      <c r="QO67" s="26" t="str">
        <f t="shared" si="336"/>
        <v>C2</v>
      </c>
      <c r="QP67" s="26" t="str">
        <f t="shared" si="337"/>
        <v>C2</v>
      </c>
      <c r="QQ67" s="26" t="str">
        <f t="shared" si="338"/>
        <v>C2</v>
      </c>
      <c r="QR67" s="26" t="str">
        <f t="shared" si="339"/>
        <v>C2</v>
      </c>
      <c r="QS67" s="26" t="str">
        <f t="shared" si="340"/>
        <v>C2</v>
      </c>
      <c r="QT67" s="26" t="str">
        <f t="shared" si="341"/>
        <v>C2</v>
      </c>
      <c r="QU67" s="26" t="str">
        <f t="shared" si="342"/>
        <v>C2</v>
      </c>
      <c r="QV67" s="26" t="str">
        <f t="shared" si="343"/>
        <v>C2</v>
      </c>
      <c r="QW67" s="26" t="str">
        <f t="shared" si="344"/>
        <v>C2</v>
      </c>
      <c r="QX67" s="26" t="str">
        <f t="shared" si="345"/>
        <v>C2</v>
      </c>
      <c r="QY67" s="26" t="str">
        <f t="shared" si="346"/>
        <v>C1</v>
      </c>
      <c r="QZ67" s="26" t="str">
        <f t="shared" si="347"/>
        <v>C2</v>
      </c>
      <c r="RA67" s="26" t="str">
        <f t="shared" si="348"/>
        <v>C2</v>
      </c>
      <c r="RB67" s="26" t="str">
        <f t="shared" si="349"/>
        <v>C2</v>
      </c>
      <c r="RC67" s="26" t="str">
        <f t="shared" si="350"/>
        <v>C2</v>
      </c>
      <c r="RD67" s="26" t="str">
        <f t="shared" si="351"/>
        <v>C1</v>
      </c>
      <c r="RE67" s="26" t="str">
        <f t="shared" si="352"/>
        <v>C1</v>
      </c>
      <c r="RF67" s="26" t="str">
        <f t="shared" si="353"/>
        <v>C1</v>
      </c>
      <c r="RG67" s="26" t="str">
        <f t="shared" si="354"/>
        <v>C1</v>
      </c>
      <c r="RH67" s="26" t="str">
        <f t="shared" si="355"/>
        <v>C1</v>
      </c>
      <c r="RI67" s="26" t="str">
        <f t="shared" si="356"/>
        <v>C1</v>
      </c>
      <c r="RJ67" s="26" t="str">
        <f t="shared" si="357"/>
        <v>C1</v>
      </c>
      <c r="RK67" s="26" t="str">
        <f t="shared" si="358"/>
        <v>C1</v>
      </c>
      <c r="RL67" s="26" t="str">
        <f t="shared" si="359"/>
        <v>C1</v>
      </c>
      <c r="RM67" s="26" t="str">
        <f t="shared" si="360"/>
        <v>C1</v>
      </c>
      <c r="RN67" s="26" t="str">
        <f t="shared" si="361"/>
        <v>C1</v>
      </c>
      <c r="RO67" s="26" t="str">
        <f t="shared" si="362"/>
        <v>C2</v>
      </c>
      <c r="RP67" s="26" t="str">
        <f t="shared" si="363"/>
        <v>C2</v>
      </c>
      <c r="RQ67" s="26" t="str">
        <f t="shared" si="364"/>
        <v>C2</v>
      </c>
      <c r="RR67" s="26" t="str">
        <f t="shared" si="365"/>
        <v>C1</v>
      </c>
      <c r="RS67" s="26" t="str">
        <f t="shared" si="366"/>
        <v>C2</v>
      </c>
      <c r="RT67" s="26" t="str">
        <f t="shared" si="367"/>
        <v>C2</v>
      </c>
      <c r="RU67" s="26" t="str">
        <f t="shared" si="368"/>
        <v>C2</v>
      </c>
      <c r="RV67" s="26" t="str">
        <f t="shared" si="369"/>
        <v>C2</v>
      </c>
      <c r="RW67" s="26" t="str">
        <f t="shared" si="370"/>
        <v>C2</v>
      </c>
      <c r="RX67" s="26" t="str">
        <f t="shared" si="371"/>
        <v>C1</v>
      </c>
      <c r="RY67" s="26" t="str">
        <f t="shared" si="372"/>
        <v>C1</v>
      </c>
      <c r="RZ67" s="26" t="str">
        <f t="shared" si="373"/>
        <v>C1</v>
      </c>
      <c r="SA67" s="26" t="str">
        <f t="shared" si="374"/>
        <v>C1</v>
      </c>
      <c r="SB67" s="26" t="str">
        <f t="shared" si="375"/>
        <v>C1</v>
      </c>
      <c r="SC67" s="26" t="str">
        <f t="shared" si="376"/>
        <v>C2</v>
      </c>
      <c r="SD67" s="26" t="str">
        <f t="shared" si="377"/>
        <v>C1</v>
      </c>
      <c r="SE67" s="26" t="str">
        <f t="shared" si="378"/>
        <v>C2</v>
      </c>
      <c r="SF67" s="26" t="str">
        <f t="shared" si="379"/>
        <v>C2</v>
      </c>
      <c r="SG67" s="26" t="str">
        <f t="shared" si="380"/>
        <v>C2</v>
      </c>
      <c r="SH67" s="26" t="str">
        <f t="shared" si="381"/>
        <v>C2</v>
      </c>
      <c r="SI67" s="26" t="str">
        <f t="shared" si="382"/>
        <v>C1</v>
      </c>
      <c r="SJ67" s="26" t="str">
        <f t="shared" si="383"/>
        <v>C1</v>
      </c>
      <c r="SK67" s="26" t="str">
        <f t="shared" si="384"/>
        <v>C1</v>
      </c>
      <c r="SL67" s="26" t="str">
        <f t="shared" si="385"/>
        <v>C1</v>
      </c>
      <c r="SM67" s="26" t="str">
        <f t="shared" si="386"/>
        <v>C1</v>
      </c>
      <c r="SN67" s="26" t="str">
        <f t="shared" si="387"/>
        <v>C1</v>
      </c>
      <c r="SO67" s="26" t="str">
        <f t="shared" si="388"/>
        <v>C2</v>
      </c>
      <c r="SP67" s="26" t="str">
        <f t="shared" si="389"/>
        <v>C2</v>
      </c>
      <c r="SQ67" s="26" t="str">
        <f t="shared" si="390"/>
        <v>C1</v>
      </c>
      <c r="SR67" s="26" t="str">
        <f t="shared" si="391"/>
        <v>C1</v>
      </c>
      <c r="SS67" s="26" t="str">
        <f t="shared" si="392"/>
        <v>C1</v>
      </c>
      <c r="ST67" s="26" t="str">
        <f t="shared" si="393"/>
        <v>C2</v>
      </c>
      <c r="SU67" s="26" t="str">
        <f t="shared" si="394"/>
        <v>C2</v>
      </c>
      <c r="SV67" s="26" t="str">
        <f t="shared" si="395"/>
        <v>C2</v>
      </c>
      <c r="SW67" s="26" t="str">
        <f t="shared" si="396"/>
        <v>C2</v>
      </c>
      <c r="SX67" s="26" t="str">
        <f t="shared" si="397"/>
        <v>C2</v>
      </c>
      <c r="SY67" s="26" t="str">
        <f t="shared" si="398"/>
        <v>C1</v>
      </c>
      <c r="SZ67" s="26" t="str">
        <f t="shared" si="399"/>
        <v>C2</v>
      </c>
      <c r="TA67" s="26" t="str">
        <f t="shared" si="400"/>
        <v>C1</v>
      </c>
      <c r="TB67" s="26" t="str">
        <f t="shared" si="401"/>
        <v>C1</v>
      </c>
      <c r="TC67" s="26" t="str">
        <f t="shared" si="402"/>
        <v>C2</v>
      </c>
      <c r="TD67" s="26" t="str">
        <f t="shared" si="403"/>
        <v>C2</v>
      </c>
      <c r="TE67" s="26">
        <v>0</v>
      </c>
      <c r="TF67" s="26">
        <f t="shared" si="404"/>
        <v>0</v>
      </c>
      <c r="TG67" s="26">
        <f t="shared" si="405"/>
        <v>0</v>
      </c>
      <c r="TH67" s="26">
        <f t="shared" si="406"/>
        <v>0</v>
      </c>
      <c r="TI67" s="26">
        <f t="shared" si="407"/>
        <v>0</v>
      </c>
      <c r="TJ67" s="26">
        <f t="shared" si="408"/>
        <v>0</v>
      </c>
      <c r="TK67" s="26">
        <f t="shared" si="409"/>
        <v>1</v>
      </c>
      <c r="TL67" s="26">
        <f t="shared" si="410"/>
        <v>4</v>
      </c>
      <c r="TM67" s="26">
        <f t="shared" si="411"/>
        <v>6</v>
      </c>
      <c r="TN67" s="26">
        <f t="shared" si="412"/>
        <v>9</v>
      </c>
      <c r="TO67" s="26">
        <f t="shared" si="413"/>
        <v>14</v>
      </c>
      <c r="TP67" s="26">
        <f t="shared" si="414"/>
        <v>19</v>
      </c>
      <c r="TQ67" s="26">
        <f t="shared" si="415"/>
        <v>23</v>
      </c>
      <c r="TR67" s="26">
        <f t="shared" si="416"/>
        <v>23</v>
      </c>
      <c r="TS67" s="26">
        <f t="shared" si="417"/>
        <v>23</v>
      </c>
      <c r="TT67" s="26">
        <f t="shared" si="418"/>
        <v>23</v>
      </c>
      <c r="TU67" s="26">
        <f t="shared" si="419"/>
        <v>23</v>
      </c>
      <c r="TV67" s="26">
        <f t="shared" si="420"/>
        <v>23</v>
      </c>
      <c r="TW67" s="26">
        <f t="shared" si="421"/>
        <v>23</v>
      </c>
      <c r="TX67" s="26">
        <f t="shared" si="422"/>
        <v>23</v>
      </c>
      <c r="TY67" s="26">
        <f t="shared" si="423"/>
        <v>23</v>
      </c>
      <c r="TZ67" s="26">
        <f t="shared" si="424"/>
        <v>23</v>
      </c>
      <c r="UA67" s="26">
        <f t="shared" si="425"/>
        <v>23</v>
      </c>
      <c r="UB67" s="26">
        <f t="shared" si="426"/>
        <v>23</v>
      </c>
      <c r="UC67" s="26">
        <f t="shared" si="427"/>
        <v>23</v>
      </c>
      <c r="UD67" s="26">
        <f t="shared" si="428"/>
        <v>23</v>
      </c>
      <c r="UE67" s="26">
        <f t="shared" si="429"/>
        <v>23</v>
      </c>
      <c r="UF67" s="26">
        <f t="shared" si="430"/>
        <v>23</v>
      </c>
      <c r="UG67" s="26">
        <f t="shared" si="431"/>
        <v>23</v>
      </c>
      <c r="UH67" s="26">
        <f t="shared" si="432"/>
        <v>23</v>
      </c>
      <c r="UI67" s="26">
        <f t="shared" si="433"/>
        <v>23</v>
      </c>
      <c r="UJ67" s="26">
        <f t="shared" si="434"/>
        <v>23</v>
      </c>
      <c r="UK67" s="26">
        <f t="shared" si="435"/>
        <v>23</v>
      </c>
      <c r="UL67" s="26">
        <f t="shared" si="436"/>
        <v>23</v>
      </c>
      <c r="UM67" s="26">
        <f t="shared" si="437"/>
        <v>23</v>
      </c>
      <c r="UN67" s="26">
        <f t="shared" si="438"/>
        <v>23</v>
      </c>
      <c r="UO67" s="26">
        <f t="shared" si="439"/>
        <v>23</v>
      </c>
      <c r="UP67" s="26">
        <f t="shared" si="440"/>
        <v>23</v>
      </c>
      <c r="UQ67" s="26">
        <f t="shared" si="441"/>
        <v>23</v>
      </c>
      <c r="UR67" s="26">
        <f t="shared" si="442"/>
        <v>23</v>
      </c>
      <c r="US67" s="26">
        <f t="shared" si="443"/>
        <v>23</v>
      </c>
      <c r="UT67" s="26">
        <f t="shared" si="444"/>
        <v>23</v>
      </c>
      <c r="UU67" s="26">
        <f t="shared" si="445"/>
        <v>23</v>
      </c>
      <c r="UV67" s="26">
        <f t="shared" si="446"/>
        <v>29</v>
      </c>
      <c r="UW67" s="26">
        <f t="shared" si="447"/>
        <v>29</v>
      </c>
      <c r="UX67" s="26">
        <f t="shared" si="448"/>
        <v>29</v>
      </c>
      <c r="UY67" s="26">
        <f t="shared" si="449"/>
        <v>29</v>
      </c>
      <c r="UZ67" s="26">
        <f t="shared" si="450"/>
        <v>29</v>
      </c>
      <c r="VA67" s="26">
        <f t="shared" si="451"/>
        <v>35</v>
      </c>
      <c r="VB67" s="26">
        <f t="shared" si="452"/>
        <v>36</v>
      </c>
      <c r="VC67" s="26">
        <f t="shared" si="453"/>
        <v>37</v>
      </c>
      <c r="VD67" s="26">
        <f t="shared" si="454"/>
        <v>41</v>
      </c>
      <c r="VE67" s="26">
        <f t="shared" si="455"/>
        <v>43</v>
      </c>
      <c r="VF67" s="26">
        <f t="shared" si="456"/>
        <v>48</v>
      </c>
      <c r="VG67" s="26">
        <f t="shared" si="457"/>
        <v>50</v>
      </c>
      <c r="VH67" s="26">
        <f t="shared" si="458"/>
        <v>54</v>
      </c>
      <c r="VI67" s="26">
        <f t="shared" si="459"/>
        <v>53</v>
      </c>
      <c r="VJ67" s="26">
        <f t="shared" si="460"/>
        <v>55</v>
      </c>
      <c r="VK67" s="26">
        <f t="shared" si="461"/>
        <v>55</v>
      </c>
      <c r="VL67" s="26">
        <f t="shared" si="462"/>
        <v>55</v>
      </c>
      <c r="VM67" s="26">
        <f t="shared" si="463"/>
        <v>55</v>
      </c>
      <c r="VN67" s="26">
        <f t="shared" si="464"/>
        <v>55</v>
      </c>
      <c r="VO67" s="26">
        <f t="shared" si="465"/>
        <v>51</v>
      </c>
      <c r="VP67" s="26">
        <f t="shared" si="466"/>
        <v>51</v>
      </c>
      <c r="VQ67" s="26">
        <f t="shared" si="467"/>
        <v>51</v>
      </c>
      <c r="VR67" s="26">
        <f t="shared" si="468"/>
        <v>51</v>
      </c>
      <c r="VS67" s="26">
        <f t="shared" si="469"/>
        <v>51</v>
      </c>
      <c r="VT67" s="26">
        <f t="shared" si="470"/>
        <v>51</v>
      </c>
      <c r="VU67" s="26">
        <f t="shared" si="471"/>
        <v>55</v>
      </c>
      <c r="VV67" s="26">
        <f t="shared" si="472"/>
        <v>53</v>
      </c>
      <c r="VW67" s="26" t="str">
        <f t="shared" si="473"/>
        <v>Victoire</v>
      </c>
      <c r="VX67" s="26" t="str">
        <f t="shared" si="474"/>
        <v>Victoire</v>
      </c>
      <c r="VY67" s="26" t="str">
        <f t="shared" si="475"/>
        <v>Victoire</v>
      </c>
      <c r="VZ67" s="26" t="str">
        <f t="shared" si="476"/>
        <v>Victoire</v>
      </c>
      <c r="WA67" s="26" t="str">
        <f t="shared" si="477"/>
        <v>Victoire</v>
      </c>
      <c r="WB67" s="26" t="str">
        <f t="shared" si="478"/>
        <v>Victoire</v>
      </c>
      <c r="WC67" s="26" t="str">
        <f t="shared" si="479"/>
        <v>Victoire</v>
      </c>
      <c r="WD67" s="26" t="str">
        <f t="shared" si="480"/>
        <v>Victoire</v>
      </c>
      <c r="WE67" s="26" t="str">
        <f t="shared" si="481"/>
        <v>Victoire</v>
      </c>
      <c r="WF67" s="26" t="str">
        <f t="shared" si="482"/>
        <v>Victoire</v>
      </c>
      <c r="WG67" s="26" t="str">
        <f t="shared" si="483"/>
        <v>Victoire</v>
      </c>
      <c r="WH67" s="26" t="str">
        <f t="shared" si="484"/>
        <v>Victoire</v>
      </c>
      <c r="WI67" s="26" t="str">
        <f t="shared" si="485"/>
        <v>Victoire</v>
      </c>
      <c r="WJ67" s="26" t="str">
        <f t="shared" si="486"/>
        <v>Victoire</v>
      </c>
      <c r="WK67" s="26" t="str">
        <f t="shared" si="487"/>
        <v>Victoire</v>
      </c>
      <c r="WL67" s="26" t="str">
        <f t="shared" si="488"/>
        <v>Victoire</v>
      </c>
      <c r="WM67" s="26" t="str">
        <f t="shared" si="489"/>
        <v>Victoire</v>
      </c>
      <c r="WN67" s="26" t="str">
        <f t="shared" si="490"/>
        <v>Victoire</v>
      </c>
      <c r="WO67" s="26" t="str">
        <f t="shared" si="491"/>
        <v>Victoire</v>
      </c>
      <c r="WP67" s="26" t="str">
        <f t="shared" si="492"/>
        <v>Victoire</v>
      </c>
      <c r="WQ67" s="26" t="str">
        <f t="shared" si="493"/>
        <v>Victoire</v>
      </c>
      <c r="WR67" s="26" t="str">
        <f t="shared" si="494"/>
        <v>Victoire</v>
      </c>
      <c r="WS67" s="26" t="str">
        <f t="shared" si="495"/>
        <v>Victoire</v>
      </c>
      <c r="WT67" s="26" t="str">
        <f t="shared" si="496"/>
        <v>Victoire</v>
      </c>
      <c r="WU67" s="26" t="str">
        <f t="shared" si="497"/>
        <v>Victoire</v>
      </c>
      <c r="WV67" s="26" t="str">
        <f t="shared" si="498"/>
        <v>Victoire</v>
      </c>
      <c r="WW67" s="26" t="str">
        <f t="shared" si="499"/>
        <v>Victoire</v>
      </c>
      <c r="WX67" s="26" t="str">
        <f t="shared" si="500"/>
        <v>Victoire</v>
      </c>
      <c r="WY67" s="26" t="str">
        <f t="shared" si="501"/>
        <v>Victoire</v>
      </c>
      <c r="WZ67" s="26" t="str">
        <f t="shared" si="502"/>
        <v>Victoire</v>
      </c>
      <c r="XA67" s="26" t="str">
        <f t="shared" si="503"/>
        <v>Victoire</v>
      </c>
      <c r="XB67" s="26">
        <v>0</v>
      </c>
      <c r="XC67" s="26">
        <f t="shared" si="504"/>
        <v>0</v>
      </c>
      <c r="XD67" s="26">
        <f t="shared" si="505"/>
        <v>0</v>
      </c>
      <c r="XE67" s="26">
        <f t="shared" si="506"/>
        <v>0</v>
      </c>
      <c r="XF67" s="26">
        <f t="shared" si="507"/>
        <v>0</v>
      </c>
      <c r="XG67" s="26">
        <f t="shared" si="508"/>
        <v>0</v>
      </c>
      <c r="XH67" s="26">
        <f t="shared" si="509"/>
        <v>0</v>
      </c>
      <c r="XI67" s="26">
        <f t="shared" si="510"/>
        <v>0</v>
      </c>
      <c r="XJ67" s="26">
        <f t="shared" si="511"/>
        <v>0</v>
      </c>
      <c r="XK67" s="26">
        <f t="shared" si="512"/>
        <v>0</v>
      </c>
      <c r="XL67" s="26">
        <f t="shared" si="513"/>
        <v>0</v>
      </c>
      <c r="XM67" s="26">
        <f t="shared" si="514"/>
        <v>0</v>
      </c>
      <c r="XN67" s="26">
        <f t="shared" si="515"/>
        <v>0</v>
      </c>
      <c r="XO67" s="26">
        <f t="shared" si="516"/>
        <v>1</v>
      </c>
      <c r="XP67" s="26">
        <f t="shared" si="517"/>
        <v>6</v>
      </c>
      <c r="XQ67" s="26">
        <f t="shared" si="518"/>
        <v>7</v>
      </c>
      <c r="XR67" s="26">
        <f t="shared" si="519"/>
        <v>12</v>
      </c>
      <c r="XS67" s="26">
        <f t="shared" si="520"/>
        <v>17</v>
      </c>
      <c r="XT67" s="26">
        <f t="shared" si="521"/>
        <v>22</v>
      </c>
      <c r="XU67" s="26">
        <f t="shared" si="522"/>
        <v>27</v>
      </c>
      <c r="XV67" s="26">
        <f t="shared" si="523"/>
        <v>31</v>
      </c>
      <c r="XW67" s="26">
        <f t="shared" si="524"/>
        <v>32</v>
      </c>
      <c r="XX67" s="26">
        <f t="shared" si="525"/>
        <v>35</v>
      </c>
      <c r="XY67" s="26">
        <f t="shared" si="526"/>
        <v>36</v>
      </c>
      <c r="XZ67" s="26">
        <f t="shared" si="527"/>
        <v>40</v>
      </c>
      <c r="YA67" s="26">
        <f t="shared" si="528"/>
        <v>45</v>
      </c>
      <c r="YB67" s="26">
        <f t="shared" si="529"/>
        <v>48</v>
      </c>
      <c r="YC67" s="26">
        <f t="shared" si="530"/>
        <v>52</v>
      </c>
      <c r="YD67" s="26">
        <f t="shared" si="531"/>
        <v>55</v>
      </c>
      <c r="YE67" s="26">
        <f t="shared" si="532"/>
        <v>54</v>
      </c>
      <c r="YF67" s="26">
        <f t="shared" si="533"/>
        <v>54</v>
      </c>
      <c r="YG67" s="26">
        <f t="shared" si="534"/>
        <v>55</v>
      </c>
      <c r="YH67" s="26">
        <f t="shared" si="535"/>
        <v>53</v>
      </c>
      <c r="YI67" s="26" t="str">
        <f t="shared" si="536"/>
        <v>Victoire</v>
      </c>
      <c r="YJ67" s="26" t="str">
        <f t="shared" si="537"/>
        <v>Victoire</v>
      </c>
      <c r="YK67" s="26" t="str">
        <f t="shared" si="538"/>
        <v>Victoire</v>
      </c>
      <c r="YL67" s="26" t="str">
        <f t="shared" si="539"/>
        <v>Victoire</v>
      </c>
      <c r="YM67" s="26" t="str">
        <f t="shared" si="540"/>
        <v>Victoire</v>
      </c>
      <c r="YN67" s="26" t="str">
        <f t="shared" si="541"/>
        <v>Victoire</v>
      </c>
      <c r="YO67" s="26" t="str">
        <f t="shared" si="542"/>
        <v>Victoire</v>
      </c>
      <c r="YP67" s="26" t="str">
        <f t="shared" si="543"/>
        <v>Victoire</v>
      </c>
      <c r="YQ67" s="26" t="str">
        <f t="shared" si="544"/>
        <v>Victoire</v>
      </c>
      <c r="YR67" s="26" t="str">
        <f t="shared" si="545"/>
        <v>Victoire</v>
      </c>
      <c r="YS67" s="26" t="str">
        <f t="shared" si="546"/>
        <v>Victoire</v>
      </c>
      <c r="YT67" s="26" t="str">
        <f t="shared" si="547"/>
        <v>Victoire</v>
      </c>
      <c r="YU67" s="26" t="str">
        <f t="shared" si="548"/>
        <v>Victoire</v>
      </c>
      <c r="YV67" s="26" t="str">
        <f t="shared" si="549"/>
        <v>Victoire</v>
      </c>
      <c r="YW67" s="26" t="str">
        <f t="shared" si="550"/>
        <v>Victoire</v>
      </c>
      <c r="YX67" s="26" t="str">
        <f t="shared" si="551"/>
        <v>Victoire</v>
      </c>
      <c r="YY67" s="26" t="str">
        <f t="shared" si="552"/>
        <v>Victoire</v>
      </c>
      <c r="YZ67" s="26" t="str">
        <f t="shared" si="553"/>
        <v>Victoire</v>
      </c>
      <c r="ZA67" s="26" t="str">
        <f t="shared" si="554"/>
        <v>Victoire</v>
      </c>
      <c r="ZB67" s="26" t="str">
        <f t="shared" si="555"/>
        <v>Victoire</v>
      </c>
      <c r="ZC67" s="26" t="str">
        <f t="shared" si="556"/>
        <v>Victoire</v>
      </c>
      <c r="ZD67" s="26" t="str">
        <f t="shared" si="557"/>
        <v>Victoire</v>
      </c>
      <c r="ZE67" s="26" t="str">
        <f t="shared" si="558"/>
        <v>Victoire</v>
      </c>
      <c r="ZF67" s="26" t="str">
        <f t="shared" si="559"/>
        <v>Victoire</v>
      </c>
      <c r="ZG67" s="26" t="str">
        <f t="shared" si="560"/>
        <v>Victoire</v>
      </c>
      <c r="ZH67" s="26" t="str">
        <f t="shared" si="561"/>
        <v>Victoire</v>
      </c>
      <c r="ZI67" s="26" t="str">
        <f t="shared" si="562"/>
        <v>Victoire</v>
      </c>
      <c r="ZJ67" s="26" t="str">
        <f t="shared" si="563"/>
        <v>Victoire</v>
      </c>
      <c r="ZK67" s="26" t="str">
        <f t="shared" si="564"/>
        <v>Victoire</v>
      </c>
      <c r="ZL67" s="26" t="str">
        <f t="shared" si="565"/>
        <v>Victoire</v>
      </c>
      <c r="ZM67" s="26" t="str">
        <f t="shared" si="566"/>
        <v>Victoire</v>
      </c>
      <c r="ZN67" s="26" t="str">
        <f t="shared" si="567"/>
        <v>Victoire</v>
      </c>
      <c r="ZO67" s="26" t="str">
        <f t="shared" si="568"/>
        <v>Victoire</v>
      </c>
      <c r="ZP67" s="26" t="str">
        <f t="shared" si="569"/>
        <v>Victoire</v>
      </c>
      <c r="ZQ67" s="26" t="str">
        <f t="shared" si="570"/>
        <v>Victoire</v>
      </c>
      <c r="ZR67" s="26" t="str">
        <f t="shared" si="571"/>
        <v>Victoire</v>
      </c>
      <c r="ZS67" s="26" t="str">
        <f t="shared" si="572"/>
        <v>Victoire</v>
      </c>
      <c r="ZT67" s="26" t="str">
        <f t="shared" si="573"/>
        <v>Victoire</v>
      </c>
      <c r="ZU67" s="26" t="str">
        <f t="shared" si="574"/>
        <v>Victoire</v>
      </c>
      <c r="ZV67" s="26" t="str">
        <f t="shared" si="575"/>
        <v>Victoire</v>
      </c>
      <c r="ZW67" s="26" t="str">
        <f t="shared" si="576"/>
        <v>Victoire</v>
      </c>
      <c r="ZX67" s="26" t="str">
        <f t="shared" si="577"/>
        <v>Victoire</v>
      </c>
      <c r="ZY67" s="26" t="str">
        <f t="shared" si="578"/>
        <v>Victoire</v>
      </c>
      <c r="ZZ67" s="26" t="str">
        <f t="shared" si="579"/>
        <v>Victoire</v>
      </c>
      <c r="AAA67" s="26" t="str">
        <f t="shared" si="580"/>
        <v>Victoire</v>
      </c>
      <c r="AAB67" s="26" t="str">
        <f t="shared" si="581"/>
        <v>Victoire</v>
      </c>
      <c r="AAC67" s="26" t="str">
        <f t="shared" si="582"/>
        <v>Victoire</v>
      </c>
      <c r="AAD67" s="26" t="str">
        <f t="shared" si="583"/>
        <v>Victoire</v>
      </c>
      <c r="AAE67" s="26" t="str">
        <f t="shared" si="584"/>
        <v>Victoire</v>
      </c>
      <c r="AAF67" s="26" t="str">
        <f t="shared" si="585"/>
        <v>Victoire</v>
      </c>
      <c r="AAG67" s="26" t="str">
        <f t="shared" si="586"/>
        <v>Victoire</v>
      </c>
      <c r="AAH67" s="26" t="str">
        <f t="shared" si="587"/>
        <v>Victoire</v>
      </c>
      <c r="AAI67" s="26" t="str">
        <f t="shared" si="588"/>
        <v>Victoire</v>
      </c>
      <c r="AAJ67" s="26" t="str">
        <f t="shared" si="589"/>
        <v>Victoire</v>
      </c>
      <c r="AAK67" s="26" t="str">
        <f t="shared" si="590"/>
        <v>Victoire</v>
      </c>
      <c r="AAL67" s="26" t="str">
        <f t="shared" si="591"/>
        <v>Victoire</v>
      </c>
      <c r="AAM67" s="26" t="str">
        <f t="shared" si="592"/>
        <v>Victoire</v>
      </c>
      <c r="AAN67" s="26" t="str">
        <f t="shared" si="593"/>
        <v>Victoire</v>
      </c>
      <c r="AAO67" s="26" t="str">
        <f t="shared" si="594"/>
        <v>Victoire</v>
      </c>
      <c r="AAP67" s="26" t="str">
        <f t="shared" si="595"/>
        <v>Victoire</v>
      </c>
      <c r="AAQ67" s="26" t="str">
        <f t="shared" si="596"/>
        <v>Victoire</v>
      </c>
      <c r="AAR67" s="26" t="str">
        <f t="shared" si="597"/>
        <v>Victoire</v>
      </c>
      <c r="AAS67" s="26" t="str">
        <f t="shared" si="598"/>
        <v>Victoire</v>
      </c>
      <c r="AAT67" s="26" t="str">
        <f t="shared" si="599"/>
        <v>Victoire</v>
      </c>
      <c r="AAU67" s="26" t="str">
        <f t="shared" si="600"/>
        <v>Victoire</v>
      </c>
      <c r="AAV67" s="26" t="str">
        <f t="shared" si="601"/>
        <v>Victoire</v>
      </c>
      <c r="AAW67" s="26" t="str">
        <f t="shared" si="602"/>
        <v>Victoire</v>
      </c>
      <c r="AAX67" s="26" t="str">
        <f t="shared" si="603"/>
        <v>Victoire</v>
      </c>
      <c r="AAY67" s="26">
        <f t="shared" si="604"/>
        <v>61</v>
      </c>
      <c r="AAZ67" s="26">
        <f t="shared" si="605"/>
        <v>31</v>
      </c>
      <c r="ABA67" s="26">
        <f t="shared" si="619"/>
        <v>31</v>
      </c>
      <c r="ABB67" s="26" t="str">
        <f t="shared" ref="ABB67" si="782">"J"&amp;MATCH(MIN(ABA67:ABA70),ABA67:ABA70,0)</f>
        <v>J3</v>
      </c>
      <c r="ABC67" s="26">
        <f t="shared" ref="ABC67" si="783">MIN(ABA67:ABA70)</f>
        <v>29</v>
      </c>
      <c r="ABD67" s="26" t="str">
        <f t="shared" ref="ABD67" si="784">IFERROR(IF(MATCH(ABC67,AAY67:AAY70,0)&gt;0,"C1","C2"),"C2")</f>
        <v>C1</v>
      </c>
    </row>
    <row r="68" spans="2:732" x14ac:dyDescent="0.25">
      <c r="B68" s="26">
        <v>16</v>
      </c>
      <c r="C68" s="26" t="s">
        <v>16</v>
      </c>
      <c r="D68" s="26">
        <v>6</v>
      </c>
      <c r="E68" s="26">
        <v>4</v>
      </c>
      <c r="F68" s="26">
        <v>2</v>
      </c>
      <c r="G68" s="26">
        <v>5</v>
      </c>
      <c r="H68" s="26">
        <v>6</v>
      </c>
      <c r="I68" s="26">
        <v>4</v>
      </c>
      <c r="J68" s="26">
        <v>3</v>
      </c>
      <c r="K68" s="26">
        <v>2</v>
      </c>
      <c r="L68" s="26">
        <v>5</v>
      </c>
      <c r="M68" s="26">
        <v>4</v>
      </c>
      <c r="N68" s="26">
        <v>2</v>
      </c>
      <c r="O68" s="26">
        <v>4</v>
      </c>
      <c r="P68" s="26">
        <v>1</v>
      </c>
      <c r="Q68" s="26">
        <v>6</v>
      </c>
      <c r="R68" s="26">
        <v>6</v>
      </c>
      <c r="S68" s="26">
        <v>3</v>
      </c>
      <c r="T68" s="26">
        <v>1</v>
      </c>
      <c r="U68" s="26">
        <v>3</v>
      </c>
      <c r="V68" s="26">
        <v>2</v>
      </c>
      <c r="W68" s="26">
        <v>3</v>
      </c>
      <c r="X68" s="26">
        <v>3</v>
      </c>
      <c r="Y68" s="26">
        <v>2</v>
      </c>
      <c r="Z68" s="26">
        <v>6</v>
      </c>
      <c r="AA68" s="26">
        <v>5</v>
      </c>
      <c r="AB68" s="26">
        <v>1</v>
      </c>
      <c r="AC68" s="26">
        <v>2</v>
      </c>
      <c r="AD68" s="26">
        <v>5</v>
      </c>
      <c r="AE68" s="26">
        <v>3</v>
      </c>
      <c r="AF68" s="26">
        <v>3</v>
      </c>
      <c r="AG68" s="26">
        <v>4</v>
      </c>
      <c r="AH68" s="26">
        <v>5</v>
      </c>
      <c r="AI68" s="26">
        <v>5</v>
      </c>
      <c r="AJ68" s="26">
        <v>6</v>
      </c>
      <c r="AK68" s="26">
        <v>4</v>
      </c>
      <c r="AL68" s="26">
        <v>6</v>
      </c>
      <c r="AM68" s="26">
        <v>4</v>
      </c>
      <c r="AN68" s="26">
        <v>5</v>
      </c>
      <c r="AO68" s="26">
        <v>5</v>
      </c>
      <c r="AP68" s="26">
        <v>1</v>
      </c>
      <c r="AQ68" s="26">
        <v>2</v>
      </c>
      <c r="AR68" s="26">
        <v>2</v>
      </c>
      <c r="AS68" s="26">
        <v>5</v>
      </c>
      <c r="AT68" s="26">
        <v>1</v>
      </c>
      <c r="AU68" s="26">
        <v>3</v>
      </c>
      <c r="AV68" s="26">
        <v>6</v>
      </c>
      <c r="AW68" s="26">
        <v>2</v>
      </c>
      <c r="AX68" s="26">
        <v>1</v>
      </c>
      <c r="AY68" s="26">
        <v>6</v>
      </c>
      <c r="AZ68" s="26">
        <v>2</v>
      </c>
      <c r="BA68" s="26">
        <v>1</v>
      </c>
      <c r="BB68" s="26">
        <v>1</v>
      </c>
      <c r="BC68" s="26">
        <v>6</v>
      </c>
      <c r="BD68" s="26">
        <v>1</v>
      </c>
      <c r="BE68" s="26">
        <v>5</v>
      </c>
      <c r="BF68" s="26">
        <v>1</v>
      </c>
      <c r="BG68" s="26">
        <v>6</v>
      </c>
      <c r="BH68" s="26">
        <v>5</v>
      </c>
      <c r="BI68" s="26">
        <v>5</v>
      </c>
      <c r="BJ68" s="26">
        <v>2</v>
      </c>
      <c r="BK68" s="26">
        <v>5</v>
      </c>
      <c r="BL68" s="26">
        <v>5</v>
      </c>
      <c r="BM68" s="26">
        <v>4</v>
      </c>
      <c r="BN68" s="26">
        <v>4</v>
      </c>
      <c r="BO68" s="26">
        <v>5</v>
      </c>
      <c r="BP68" s="26">
        <v>6</v>
      </c>
      <c r="BQ68" s="26">
        <v>2</v>
      </c>
      <c r="BR68" s="26">
        <v>3</v>
      </c>
      <c r="BS68" s="26">
        <v>2</v>
      </c>
      <c r="BT68" s="26">
        <v>6</v>
      </c>
      <c r="BU68" s="26">
        <v>2</v>
      </c>
      <c r="BV68" s="26">
        <v>6</v>
      </c>
      <c r="BW68" s="26">
        <v>2</v>
      </c>
      <c r="BX68" s="26">
        <v>1</v>
      </c>
      <c r="BY68" s="26">
        <v>4</v>
      </c>
      <c r="BZ68" s="26">
        <v>1</v>
      </c>
      <c r="CA68" s="26">
        <v>2</v>
      </c>
      <c r="CB68" s="26">
        <v>1</v>
      </c>
      <c r="CC68" s="26">
        <v>4</v>
      </c>
      <c r="CD68" s="26">
        <v>6</v>
      </c>
      <c r="CE68" s="26">
        <v>5</v>
      </c>
      <c r="CF68" s="26">
        <v>4</v>
      </c>
      <c r="CG68" s="26">
        <v>4</v>
      </c>
      <c r="CH68" s="26">
        <v>4</v>
      </c>
      <c r="CI68" s="26">
        <v>2</v>
      </c>
      <c r="CJ68" s="26">
        <v>1</v>
      </c>
      <c r="CK68" s="26">
        <v>5</v>
      </c>
      <c r="CL68" s="26">
        <v>2</v>
      </c>
      <c r="CM68" s="26">
        <v>6</v>
      </c>
      <c r="CN68" s="26">
        <v>4</v>
      </c>
      <c r="CO68" s="26">
        <v>5</v>
      </c>
      <c r="CP68" s="26">
        <v>2</v>
      </c>
      <c r="CQ68" s="26">
        <v>5</v>
      </c>
      <c r="CR68" s="26">
        <v>2</v>
      </c>
      <c r="CS68" s="26">
        <v>2</v>
      </c>
      <c r="CT68" s="26">
        <v>1</v>
      </c>
      <c r="CU68" s="26">
        <v>3</v>
      </c>
      <c r="CV68" s="26">
        <v>1</v>
      </c>
      <c r="CW68" s="26">
        <v>3</v>
      </c>
      <c r="CX68" s="26">
        <v>4</v>
      </c>
      <c r="CY68" s="26">
        <v>5</v>
      </c>
      <c r="DA68" s="26">
        <f t="shared" ref="DA68:DA86" si="785">_xlfn.MINIFS($D$2:$CY$2,D68:CY68,6)</f>
        <v>1</v>
      </c>
      <c r="DB68" s="26"/>
      <c r="DC68" s="26"/>
      <c r="DE68" s="26">
        <v>0</v>
      </c>
      <c r="DF68" s="26">
        <f t="shared" ref="DF68:DF86" si="786">IF(C68=6,DE68,DE68+1)</f>
        <v>1</v>
      </c>
      <c r="DG68" s="26">
        <f t="shared" ref="DG68:DG86" si="787">IF(D68=6,DF68,DF68+1)</f>
        <v>1</v>
      </c>
      <c r="DH68" s="26">
        <f t="shared" ref="DH68:DH86" si="788">IF(E68=6,DG68,DG68+1)</f>
        <v>2</v>
      </c>
      <c r="DI68" s="26">
        <f t="shared" ref="DI68:DI86" si="789">IF(F68=6,DH68,DH68+1)</f>
        <v>3</v>
      </c>
      <c r="DJ68" s="26">
        <f t="shared" ref="DJ68:DJ86" si="790">IF(G68=6,DI68,DI68+1)</f>
        <v>4</v>
      </c>
      <c r="DK68" s="26">
        <f t="shared" ref="DK68:DK86" si="791">IF(H68=6,DJ68,DJ68+1)</f>
        <v>4</v>
      </c>
      <c r="DL68" s="26">
        <f t="shared" ref="DL68:DL86" si="792">IF(I68=6,DK68,DK68+1)</f>
        <v>5</v>
      </c>
      <c r="DM68" s="26">
        <f t="shared" ref="DM68:DM86" si="793">IF(J68=6,DL68,DL68+1)</f>
        <v>6</v>
      </c>
      <c r="DN68" s="26">
        <f t="shared" ref="DN68:DN86" si="794">IF(K68=6,DM68,DM68+1)</f>
        <v>7</v>
      </c>
      <c r="DO68" s="26">
        <f t="shared" ref="DO68:DO86" si="795">IF(L68=6,DN68,DN68+1)</f>
        <v>8</v>
      </c>
      <c r="DP68" s="26">
        <f t="shared" ref="DP68:DP86" si="796">IF(M68=6,DO68,DO68+1)</f>
        <v>9</v>
      </c>
      <c r="DQ68" s="26">
        <f t="shared" ref="DQ68:DQ86" si="797">IF(N68=6,DP68,DP68+1)</f>
        <v>10</v>
      </c>
      <c r="DR68" s="26">
        <f t="shared" ref="DR68:DR86" si="798">IF(O68=6,DQ68,DQ68+1)</f>
        <v>11</v>
      </c>
      <c r="DS68" s="26">
        <f t="shared" ref="DS68:DS86" si="799">IF(P68=6,DR68,DR68+1)</f>
        <v>12</v>
      </c>
      <c r="DT68" s="26">
        <f t="shared" ref="DT68:DT86" si="800">IF(Q68=6,DS68,DS68+1)</f>
        <v>12</v>
      </c>
      <c r="DU68" s="26">
        <f t="shared" ref="DU68:DU86" si="801">IF(R68=6,DT68,DT68+1)</f>
        <v>12</v>
      </c>
      <c r="DV68" s="26">
        <f t="shared" ref="DV68:DV86" si="802">IF(S68=6,DU68,DU68+1)</f>
        <v>13</v>
      </c>
      <c r="DW68" s="26">
        <f t="shared" ref="DW68:DW86" si="803">IF(T68=6,DV68,DV68+1)</f>
        <v>14</v>
      </c>
      <c r="DX68" s="26">
        <f t="shared" ref="DX68:DX86" si="804">IF(U68=6,DW68,DW68+1)</f>
        <v>15</v>
      </c>
      <c r="DY68" s="26">
        <f t="shared" ref="DY68:DY86" si="805">IF(V68=6,DX68,DX68+1)</f>
        <v>16</v>
      </c>
      <c r="DZ68" s="26">
        <f t="shared" ref="DZ68:DZ86" si="806">IF(W68=6,DY68,DY68+1)</f>
        <v>17</v>
      </c>
      <c r="EA68" s="26">
        <f t="shared" ref="EA68:EA86" si="807">IF(X68=6,DZ68,DZ68+1)</f>
        <v>18</v>
      </c>
      <c r="EB68" s="26">
        <f t="shared" ref="EB68:EB86" si="808">IF(Y68=6,EA68,EA68+1)</f>
        <v>19</v>
      </c>
      <c r="EC68" s="26">
        <f t="shared" ref="EC68:EC86" si="809">IF(Z68=6,EB68,EB68+1)</f>
        <v>19</v>
      </c>
      <c r="ED68" s="26">
        <f t="shared" ref="ED68:ED86" si="810">IF(AA68=6,EC68,EC68+1)</f>
        <v>20</v>
      </c>
      <c r="EE68" s="26">
        <f t="shared" ref="EE68:EE86" si="811">IF(AB68=6,ED68,ED68+1)</f>
        <v>21</v>
      </c>
      <c r="EF68" s="26">
        <f t="shared" ref="EF68:EF86" si="812">IF(AC68=6,EE68,EE68+1)</f>
        <v>22</v>
      </c>
      <c r="EG68" s="26">
        <f t="shared" ref="EG68:EG86" si="813">IF(AD68=6,EF68,EF68+1)</f>
        <v>23</v>
      </c>
      <c r="EH68" s="26">
        <f t="shared" ref="EH68:EH86" si="814">IF(AE68=6,EG68,EG68+1)</f>
        <v>24</v>
      </c>
      <c r="EI68" s="26">
        <f t="shared" ref="EI68:EI86" si="815">IF(AF68=6,EH68,EH68+1)</f>
        <v>25</v>
      </c>
      <c r="EJ68" s="26">
        <f t="shared" ref="EJ68:EJ86" si="816">IF(AG68=6,EI68,EI68+1)</f>
        <v>26</v>
      </c>
      <c r="EK68" s="26">
        <f t="shared" ref="EK68:EK86" si="817">IF(AH68=6,EJ68,EJ68+1)</f>
        <v>27</v>
      </c>
      <c r="EL68" s="26">
        <f t="shared" ref="EL68:EL86" si="818">IF(AI68=6,EK68,EK68+1)</f>
        <v>28</v>
      </c>
      <c r="EM68" s="26">
        <f t="shared" ref="EM68:EM86" si="819">IF(AJ68=6,EL68,EL68+1)</f>
        <v>28</v>
      </c>
      <c r="EN68" s="26">
        <f t="shared" ref="EN68:EN86" si="820">IF(AK68=6,EM68,EM68+1)</f>
        <v>29</v>
      </c>
      <c r="EO68" s="26">
        <f t="shared" ref="EO68:EO86" si="821">IF(AL68=6,EN68,EN68+1)</f>
        <v>29</v>
      </c>
      <c r="EP68" s="26">
        <f t="shared" ref="EP68:EP86" si="822">IF(AM68=6,EO68,EO68+1)</f>
        <v>30</v>
      </c>
      <c r="EQ68" s="26">
        <f t="shared" ref="EQ68:EQ86" si="823">IF(AN68=6,EP68,EP68+1)</f>
        <v>31</v>
      </c>
      <c r="ER68" s="26">
        <f t="shared" ref="ER68:ER86" si="824">IF(AO68=6,EQ68,EQ68+1)</f>
        <v>32</v>
      </c>
      <c r="ES68" s="26">
        <f t="shared" ref="ES68:ES86" si="825">IF(AP68=6,ER68,ER68+1)</f>
        <v>33</v>
      </c>
      <c r="ET68" s="26">
        <f t="shared" ref="ET68:ET86" si="826">IF(AQ68=6,ES68,ES68+1)</f>
        <v>34</v>
      </c>
      <c r="EU68" s="26">
        <f t="shared" ref="EU68:EU86" si="827">IF(AR68=6,ET68,ET68+1)</f>
        <v>35</v>
      </c>
      <c r="EV68" s="26">
        <f t="shared" ref="EV68:EV86" si="828">IF(AS68=6,EU68,EU68+1)</f>
        <v>36</v>
      </c>
      <c r="EW68" s="26">
        <f t="shared" ref="EW68:EW86" si="829">IF(AT68=6,EV68,EV68+1)</f>
        <v>37</v>
      </c>
      <c r="EX68" s="26">
        <f t="shared" ref="EX68:EX86" si="830">IF(AU68=6,EW68,EW68+1)</f>
        <v>38</v>
      </c>
      <c r="EY68" s="26">
        <f t="shared" ref="EY68:EY86" si="831">IF(AV68=6,EX68,EX68+1)</f>
        <v>38</v>
      </c>
      <c r="EZ68" s="26">
        <f t="shared" ref="EZ68:EZ86" si="832">IF(AW68=6,EY68,EY68+1)</f>
        <v>39</v>
      </c>
      <c r="FA68" s="26">
        <f t="shared" ref="FA68:FA86" si="833">IF(AX68=6,EZ68,EZ68+1)</f>
        <v>40</v>
      </c>
      <c r="FB68" s="26">
        <f t="shared" ref="FB68:FB86" si="834">IF(AY68=6,FA68,FA68+1)</f>
        <v>40</v>
      </c>
      <c r="FC68" s="26">
        <f t="shared" ref="FC68:FC86" si="835">IF(AZ68=6,FB68,FB68+1)</f>
        <v>41</v>
      </c>
      <c r="FD68" s="26">
        <f t="shared" ref="FD68:FD86" si="836">IF(BA68=6,FC68,FC68+1)</f>
        <v>42</v>
      </c>
      <c r="FE68" s="26">
        <f t="shared" ref="FE68:FE86" si="837">IF(BB68=6,FD68,FD68+1)</f>
        <v>43</v>
      </c>
      <c r="FF68" s="26">
        <f t="shared" ref="FF68:FF86" si="838">IF(BC68=6,FE68,FE68+1)</f>
        <v>43</v>
      </c>
      <c r="FG68" s="26">
        <f t="shared" ref="FG68:FG86" si="839">IF(BD68=6,FF68,FF68+1)</f>
        <v>44</v>
      </c>
      <c r="FH68" s="26">
        <f t="shared" ref="FH68:FH86" si="840">IF(BE68=6,FG68,FG68+1)</f>
        <v>45</v>
      </c>
      <c r="FI68" s="26">
        <f t="shared" ref="FI68:FI86" si="841">IF(BF68=6,FH68,FH68+1)</f>
        <v>46</v>
      </c>
      <c r="FJ68" s="26">
        <f t="shared" ref="FJ68:FJ86" si="842">IF(BG68=6,FI68,FI68+1)</f>
        <v>46</v>
      </c>
      <c r="FK68" s="26">
        <f t="shared" ref="FK68:FK86" si="843">IF(BH68=6,FJ68,FJ68+1)</f>
        <v>47</v>
      </c>
      <c r="FL68" s="26">
        <f t="shared" ref="FL68:FL86" si="844">IF(BI68=6,FK68,FK68+1)</f>
        <v>48</v>
      </c>
      <c r="FM68" s="26">
        <f t="shared" ref="FM68:FM86" si="845">IF(BJ68=6,FL68,FL68+1)</f>
        <v>49</v>
      </c>
      <c r="FN68" s="26">
        <f t="shared" ref="FN68:FN86" si="846">IF(BK68=6,FM68,FM68+1)</f>
        <v>50</v>
      </c>
      <c r="FO68" s="26">
        <f t="shared" ref="FO68:FO86" si="847">IF(BL68=6,FN68,FN68+1)</f>
        <v>51</v>
      </c>
      <c r="FP68" s="26">
        <f t="shared" ref="FP68:FP86" si="848">IF(BM68=6,FO68,FO68+1)</f>
        <v>52</v>
      </c>
      <c r="FQ68" s="26">
        <f t="shared" ref="FQ68:FQ86" si="849">IF(BN68=6,FP68,FP68+1)</f>
        <v>53</v>
      </c>
      <c r="FR68" s="26">
        <f t="shared" ref="FR68:FR86" si="850">IF(BO68=6,FQ68,FQ68+1)</f>
        <v>54</v>
      </c>
      <c r="FS68" s="26">
        <f t="shared" ref="FS68:FS86" si="851">IF(BP68=6,FR68,FR68+1)</f>
        <v>54</v>
      </c>
      <c r="FT68" s="26">
        <f t="shared" ref="FT68:FT86" si="852">IF(BQ68=6,FS68,FS68+1)</f>
        <v>55</v>
      </c>
      <c r="FU68" s="26">
        <f t="shared" ref="FU68:FU86" si="853">IF(BR68=6,FT68,FT68+1)</f>
        <v>56</v>
      </c>
      <c r="FV68" s="26">
        <f t="shared" ref="FV68:FV86" si="854">IF(BS68=6,FU68,FU68+1)</f>
        <v>57</v>
      </c>
      <c r="FW68" s="26">
        <f t="shared" ref="FW68:FW86" si="855">IF(BT68=6,FV68,FV68+1)</f>
        <v>57</v>
      </c>
      <c r="FX68" s="26">
        <f t="shared" ref="FX68:FX86" si="856">IF(BU68=6,FW68,FW68+1)</f>
        <v>58</v>
      </c>
      <c r="FY68" s="26">
        <f t="shared" ref="FY68:FY86" si="857">IF(BV68=6,FX68,FX68+1)</f>
        <v>58</v>
      </c>
      <c r="FZ68" s="26">
        <f t="shared" ref="FZ68:FZ86" si="858">IF(BW68=6,FY68,FY68+1)</f>
        <v>59</v>
      </c>
      <c r="GA68" s="26">
        <f t="shared" ref="GA68:GA86" si="859">IF(BX68=6,FZ68,FZ68+1)</f>
        <v>60</v>
      </c>
      <c r="GB68" s="26">
        <f t="shared" ref="GB68:GB86" si="860">IF(BY68=6,GA68,GA68+1)</f>
        <v>61</v>
      </c>
      <c r="GC68" s="26">
        <f t="shared" ref="GC68:GC86" si="861">IF(BZ68=6,GB68,GB68+1)</f>
        <v>62</v>
      </c>
      <c r="GD68" s="26">
        <f t="shared" ref="GD68:GD86" si="862">IF(CA68=6,GC68,GC68+1)</f>
        <v>63</v>
      </c>
      <c r="GE68" s="26">
        <f t="shared" ref="GE68:GE86" si="863">IF(CB68=6,GD68,GD68+1)</f>
        <v>64</v>
      </c>
      <c r="GF68" s="26">
        <f t="shared" ref="GF68:GF86" si="864">IF(CC68=6,GE68,GE68+1)</f>
        <v>65</v>
      </c>
      <c r="GG68" s="26">
        <f t="shared" ref="GG68:GG86" si="865">IF(CD68=6,GF68,GF68+1)</f>
        <v>65</v>
      </c>
      <c r="GH68" s="26">
        <f t="shared" ref="GH68:GH86" si="866">IF(CE68=6,GG68,GG68+1)</f>
        <v>66</v>
      </c>
      <c r="GI68" s="26">
        <f t="shared" ref="GI68:GI86" si="867">IF(CF68=6,GH68,GH68+1)</f>
        <v>67</v>
      </c>
      <c r="GJ68" s="26">
        <f t="shared" ref="GJ68:GJ86" si="868">IF(CG68=6,GI68,GI68+1)</f>
        <v>68</v>
      </c>
      <c r="GK68" s="26">
        <f t="shared" ref="GK68:GK86" si="869">IF(CH68=6,GJ68,GJ68+1)</f>
        <v>69</v>
      </c>
      <c r="GL68" s="26">
        <f t="shared" ref="GL68:GL86" si="870">IF(CI68=6,GK68,GK68+1)</f>
        <v>70</v>
      </c>
      <c r="GM68" s="26">
        <f t="shared" ref="GM68:GM86" si="871">IF(CJ68=6,GL68,GL68+1)</f>
        <v>71</v>
      </c>
      <c r="GN68" s="26">
        <f t="shared" ref="GN68:GN86" si="872">IF(CK68=6,GM68,GM68+1)</f>
        <v>72</v>
      </c>
      <c r="GO68" s="26">
        <f t="shared" ref="GO68:GO86" si="873">IF(CL68=6,GN68,GN68+1)</f>
        <v>73</v>
      </c>
      <c r="GP68" s="26">
        <f t="shared" ref="GP68:GP86" si="874">IF(CM68=6,GO68,GO68+1)</f>
        <v>73</v>
      </c>
      <c r="GQ68" s="26">
        <f t="shared" ref="GQ68:GQ86" si="875">IF(CN68=6,GP68,GP68+1)</f>
        <v>74</v>
      </c>
      <c r="GR68" s="26">
        <f t="shared" ref="GR68:GR86" si="876">IF(CO68=6,GQ68,GQ68+1)</f>
        <v>75</v>
      </c>
      <c r="GS68" s="26">
        <f t="shared" ref="GS68:GS86" si="877">IF(CP68=6,GR68,GR68+1)</f>
        <v>76</v>
      </c>
      <c r="GT68" s="26">
        <f t="shared" ref="GT68:GT86" si="878">IF(CQ68=6,GS68,GS68+1)</f>
        <v>77</v>
      </c>
      <c r="GU68" s="26">
        <f t="shared" ref="GU68:GU86" si="879">IF(CR68=6,GT68,GT68+1)</f>
        <v>78</v>
      </c>
      <c r="GV68" s="26">
        <f t="shared" ref="GV68:GV86" si="880">IF(CS68=6,GU68,GU68+1)</f>
        <v>79</v>
      </c>
      <c r="GW68" s="26">
        <f t="shared" ref="GW68:GW86" si="881">IF(CT68=6,GV68,GV68+1)</f>
        <v>80</v>
      </c>
      <c r="GX68" s="26">
        <f t="shared" ref="GX68:GX86" si="882">IF(CU68=6,GW68,GW68+1)</f>
        <v>81</v>
      </c>
      <c r="GY68" s="26">
        <f t="shared" ref="GY68:GY86" si="883">IF(CV68=6,GX68,GX68+1)</f>
        <v>82</v>
      </c>
      <c r="GZ68" s="26">
        <f t="shared" ref="GZ68:GZ86" si="884">IF(CW68=6,GY68,GY68+1)</f>
        <v>83</v>
      </c>
      <c r="HA68" s="26">
        <f t="shared" ref="HA68:HA86" si="885">IF(CX68=6,GZ68,GZ68+1)</f>
        <v>84</v>
      </c>
      <c r="HB68" s="26">
        <v>0</v>
      </c>
      <c r="HC68" s="26">
        <f t="shared" ref="HC68:HC86" si="886">IF(HB68=0,IF(D68=6,1,0),HB68+D68)</f>
        <v>1</v>
      </c>
      <c r="HD68" s="26">
        <f t="shared" ref="HD68:HD86" si="887">IF(HC68=0,IF(E68=6,1,0),HC68+E68)</f>
        <v>5</v>
      </c>
      <c r="HE68" s="26">
        <f t="shared" ref="HE68:HE86" si="888">IF(HD68=0,IF(F68=6,1,0),HD68+F68)</f>
        <v>7</v>
      </c>
      <c r="HF68" s="26">
        <f t="shared" ref="HF68:HF86" si="889">IF(HE68=0,IF(G68=6,1,0),HE68+G68)</f>
        <v>12</v>
      </c>
      <c r="HG68" s="26">
        <f t="shared" ref="HG68:HG86" si="890">IF(HF68=0,IF(H68=6,1,0),HF68+H68)</f>
        <v>18</v>
      </c>
      <c r="HH68" s="26">
        <f t="shared" ref="HH68:HH86" si="891">IF(HG68=0,IF(I68=6,1,0),HG68+I68)</f>
        <v>22</v>
      </c>
      <c r="HI68" s="26">
        <f t="shared" ref="HI68:HI86" si="892">IF(HH68=0,IF(J68=6,1,0),HH68+J68)</f>
        <v>25</v>
      </c>
      <c r="HJ68" s="26">
        <f t="shared" ref="HJ68:HJ86" si="893">IF(HI68=0,IF(K68=6,1,0),HI68+K68)</f>
        <v>27</v>
      </c>
      <c r="HK68" s="26">
        <f t="shared" ref="HK68:HK86" si="894">IF(HJ68=0,IF(L68=6,1,0),HJ68+L68)</f>
        <v>32</v>
      </c>
      <c r="HL68" s="26">
        <f t="shared" ref="HL68:HL86" si="895">IF(HK68=0,IF(M68=6,1,0),HK68+M68)</f>
        <v>36</v>
      </c>
      <c r="HM68" s="26">
        <f t="shared" ref="HM68:HM86" si="896">IF(HL68=0,IF(N68=6,1,0),HL68+N68)</f>
        <v>38</v>
      </c>
      <c r="HN68" s="26">
        <f t="shared" ref="HN68:HN86" si="897">IF(HM68=0,IF(O68=6,1,0),HM68+O68)</f>
        <v>42</v>
      </c>
      <c r="HO68" s="26">
        <f t="shared" ref="HO68:HO86" si="898">IF(HN68=0,IF(P68=6,1,0),HN68+P68)</f>
        <v>43</v>
      </c>
      <c r="HP68" s="26">
        <f t="shared" ref="HP68:HP86" si="899">IF(HO68=0,IF(Q68=6,1,0),HO68+Q68)</f>
        <v>49</v>
      </c>
      <c r="HQ68" s="26">
        <f t="shared" ref="HQ68:HQ86" si="900">IF(HP68=0,IF(R68=6,1,0),HP68+R68)</f>
        <v>55</v>
      </c>
      <c r="HR68" s="26">
        <f t="shared" ref="HR68:HR86" si="901">IF(HQ68=0,IF(S68=6,1,0),HQ68+S68)</f>
        <v>58</v>
      </c>
      <c r="HS68" s="26">
        <f t="shared" ref="HS68:HS86" si="902">IF(HR68=0,IF(T68=6,1,0),HR68+T68)</f>
        <v>59</v>
      </c>
      <c r="HT68" s="26">
        <f t="shared" ref="HT68:HT86" si="903">IF(HS68=0,IF(U68=6,1,0),HS68+U68)</f>
        <v>62</v>
      </c>
      <c r="HU68" s="26">
        <f t="shared" ref="HU68:HU86" si="904">IF(HT68=0,IF(V68=6,1,0),HT68+V68)</f>
        <v>64</v>
      </c>
      <c r="HV68" s="26">
        <f t="shared" ref="HV68:HV86" si="905">IF(HU68=0,IF(W68=6,1,0),HU68+W68)</f>
        <v>67</v>
      </c>
      <c r="HW68" s="26">
        <f t="shared" ref="HW68:HW86" si="906">IF(HV68=0,IF(X68=6,1,0),HV68+X68)</f>
        <v>70</v>
      </c>
      <c r="HX68" s="26">
        <f t="shared" ref="HX68:HX86" si="907">IF(HW68=0,IF(Y68=6,1,0),HW68+Y68)</f>
        <v>72</v>
      </c>
      <c r="HY68" s="26">
        <f t="shared" ref="HY68:HY86" si="908">IF(HX68=0,IF(Z68=6,1,0),HX68+Z68)</f>
        <v>78</v>
      </c>
      <c r="HZ68" s="26">
        <f t="shared" ref="HZ68:HZ86" si="909">IF(HY68=0,IF(AA68=6,1,0),HY68+AA68)</f>
        <v>83</v>
      </c>
      <c r="IA68" s="26">
        <f t="shared" ref="IA68:IA86" si="910">IF(HZ68=0,IF(AB68=6,1,0),HZ68+AB68)</f>
        <v>84</v>
      </c>
      <c r="IB68" s="26">
        <f t="shared" ref="IB68:IB86" si="911">IF(IA68=0,IF(AC68=6,1,0),IA68+AC68)</f>
        <v>86</v>
      </c>
      <c r="IC68" s="26">
        <f t="shared" ref="IC68:IC86" si="912">IF(IB68=0,IF(AD68=6,1,0),IB68+AD68)</f>
        <v>91</v>
      </c>
      <c r="ID68" s="26">
        <f t="shared" ref="ID68:ID86" si="913">IF(IC68=0,IF(AE68=6,1,0),IC68+AE68)</f>
        <v>94</v>
      </c>
      <c r="IE68" s="26">
        <f t="shared" ref="IE68:IE86" si="914">IF(ID68=0,IF(AF68=6,1,0),ID68+AF68)</f>
        <v>97</v>
      </c>
      <c r="IF68" s="26">
        <f t="shared" ref="IF68:IF86" si="915">IF(IE68=0,IF(AG68=6,1,0),IE68+AG68)</f>
        <v>101</v>
      </c>
      <c r="IG68" s="26">
        <f t="shared" ref="IG68:IG86" si="916">IF(IF68=0,IF(AH68=6,1,0),IF68+AH68)</f>
        <v>106</v>
      </c>
      <c r="IH68" s="26">
        <f t="shared" ref="IH68:IH86" si="917">IF(IG68=0,IF(AI68=6,1,0),IG68+AI68)</f>
        <v>111</v>
      </c>
      <c r="II68" s="26">
        <f t="shared" ref="II68:II86" si="918">IF(IH68=0,IF(AJ68=6,1,0),IH68+AJ68)</f>
        <v>117</v>
      </c>
      <c r="IJ68" s="26">
        <f t="shared" ref="IJ68:IJ86" si="919">IF(II68=0,IF(AK68=6,1,0),II68+AK68)</f>
        <v>121</v>
      </c>
      <c r="IK68" s="26">
        <f t="shared" ref="IK68:IK86" si="920">IF(IJ68=0,IF(AL68=6,1,0),IJ68+AL68)</f>
        <v>127</v>
      </c>
      <c r="IL68" s="26">
        <f t="shared" ref="IL68:IL86" si="921">IF(IK68=0,IF(AM68=6,1,0),IK68+AM68)</f>
        <v>131</v>
      </c>
      <c r="IM68" s="26">
        <f t="shared" ref="IM68:IM86" si="922">IF(IL68=0,IF(AN68=6,1,0),IL68+AN68)</f>
        <v>136</v>
      </c>
      <c r="IN68" s="26">
        <f t="shared" ref="IN68:IN86" si="923">IF(IM68=0,IF(AO68=6,1,0),IM68+AO68)</f>
        <v>141</v>
      </c>
      <c r="IO68" s="26">
        <f t="shared" ref="IO68:IO86" si="924">IF(IN68=0,IF(AP68=6,1,0),IN68+AP68)</f>
        <v>142</v>
      </c>
      <c r="IP68" s="26">
        <f t="shared" ref="IP68:IP86" si="925">IF(IO68=0,IF(AQ68=6,1,0),IO68+AQ68)</f>
        <v>144</v>
      </c>
      <c r="IQ68" s="26">
        <f t="shared" ref="IQ68:IQ86" si="926">IF(IP68=0,IF(AR68=6,1,0),IP68+AR68)</f>
        <v>146</v>
      </c>
      <c r="IR68" s="26">
        <f t="shared" ref="IR68:IR86" si="927">IF(IQ68=0,IF(AS68=6,1,0),IQ68+AS68)</f>
        <v>151</v>
      </c>
      <c r="IS68" s="26">
        <f t="shared" ref="IS68:IS86" si="928">IF(IR68=0,IF(AT68=6,1,0),IR68+AT68)</f>
        <v>152</v>
      </c>
      <c r="IT68" s="26">
        <f t="shared" ref="IT68:IT86" si="929">IF(IS68=0,IF(AU68=6,1,0),IS68+AU68)</f>
        <v>155</v>
      </c>
      <c r="IU68" s="26">
        <f t="shared" ref="IU68:IU86" si="930">IF(IT68=0,IF(AV68=6,1,0),IT68+AV68)</f>
        <v>161</v>
      </c>
      <c r="IV68" s="26">
        <f t="shared" ref="IV68:IV86" si="931">IF(IU68=0,IF(AW68=6,1,0),IU68+AW68)</f>
        <v>163</v>
      </c>
      <c r="IW68" s="26">
        <f t="shared" ref="IW68:IW86" si="932">IF(IV68=0,IF(AX68=6,1,0),IV68+AX68)</f>
        <v>164</v>
      </c>
      <c r="IX68" s="26">
        <f t="shared" ref="IX68:IX86" si="933">IF(IW68=0,IF(AY68=6,1,0),IW68+AY68)</f>
        <v>170</v>
      </c>
      <c r="IY68" s="26">
        <f t="shared" ref="IY68:IY86" si="934">IF(IX68=0,IF(AZ68=6,1,0),IX68+AZ68)</f>
        <v>172</v>
      </c>
      <c r="IZ68" s="26">
        <f t="shared" ref="IZ68:IZ86" si="935">IF(IY68=0,IF(BA68=6,1,0),IY68+BA68)</f>
        <v>173</v>
      </c>
      <c r="JA68" s="26">
        <f t="shared" ref="JA68:JA86" si="936">IF(IZ68=0,IF(BB68=6,1,0),IZ68+BB68)</f>
        <v>174</v>
      </c>
      <c r="JB68" s="26">
        <f t="shared" ref="JB68:JB86" si="937">IF(JA68=0,IF(BC68=6,1,0),JA68+BC68)</f>
        <v>180</v>
      </c>
      <c r="JC68" s="26">
        <f t="shared" ref="JC68:JC86" si="938">IF(JB68=0,IF(BD68=6,1,0),JB68+BD68)</f>
        <v>181</v>
      </c>
      <c r="JD68" s="26">
        <f t="shared" ref="JD68:JD86" si="939">IF(JC68=0,IF(BE68=6,1,0),JC68+BE68)</f>
        <v>186</v>
      </c>
      <c r="JE68" s="26">
        <f t="shared" ref="JE68:JE86" si="940">IF(JD68=0,IF(BF68=6,1,0),JD68+BF68)</f>
        <v>187</v>
      </c>
      <c r="JF68" s="26">
        <f t="shared" ref="JF68:JF86" si="941">IF(JE68=0,IF(BG68=6,1,0),JE68+BG68)</f>
        <v>193</v>
      </c>
      <c r="JG68" s="26">
        <f t="shared" ref="JG68:JG86" si="942">IF(JF68=0,IF(BH68=6,1,0),JF68+BH68)</f>
        <v>198</v>
      </c>
      <c r="JH68" s="26">
        <f t="shared" ref="JH68:JH86" si="943">IF(JG68=0,IF(BI68=6,1,0),JG68+BI68)</f>
        <v>203</v>
      </c>
      <c r="JI68" s="26">
        <f t="shared" ref="JI68:JI86" si="944">IF(JH68=0,IF(BJ68=6,1,0),JH68+BJ68)</f>
        <v>205</v>
      </c>
      <c r="JJ68" s="26">
        <f t="shared" ref="JJ68:JJ86" si="945">IF(JI68=0,IF(BK68=6,1,0),JI68+BK68)</f>
        <v>210</v>
      </c>
      <c r="JK68" s="26">
        <f t="shared" ref="JK68:JK86" si="946">IF(JJ68=0,IF(BL68=6,1,0),JJ68+BL68)</f>
        <v>215</v>
      </c>
      <c r="JL68" s="26">
        <f t="shared" ref="JL68:JL86" si="947">IF(JK68=0,IF(BM68=6,1,0),JK68+BM68)</f>
        <v>219</v>
      </c>
      <c r="JM68" s="26">
        <f t="shared" ref="JM68:JM86" si="948">IF(JL68=0,IF(BN68=6,1,0),JL68+BN68)</f>
        <v>223</v>
      </c>
      <c r="JN68" s="26">
        <f t="shared" ref="JN68:JN86" si="949">IF(JM68=0,IF(BO68=6,1,0),JM68+BO68)</f>
        <v>228</v>
      </c>
      <c r="JO68" s="26">
        <f t="shared" ref="JO68:JO86" si="950">IF(JN68=0,IF(BP68=6,1,0),JN68+BP68)</f>
        <v>234</v>
      </c>
      <c r="JP68" s="26">
        <f t="shared" ref="JP68:JP86" si="951">IF(JO68=0,IF(BQ68=6,1,0),JO68+BQ68)</f>
        <v>236</v>
      </c>
      <c r="JQ68" s="26">
        <f t="shared" ref="JQ68:JQ86" si="952">IF(JP68=0,IF(BR68=6,1,0),JP68+BR68)</f>
        <v>239</v>
      </c>
      <c r="JR68" s="26">
        <f t="shared" ref="JR68:JR86" si="953">IF(JQ68=0,IF(BS68=6,1,0),JQ68+BS68)</f>
        <v>241</v>
      </c>
      <c r="JS68" s="26">
        <f t="shared" ref="JS68:JS86" si="954">IF(JR68=0,IF(BT68=6,1,0),JR68+BT68)</f>
        <v>247</v>
      </c>
      <c r="JT68" s="26">
        <f t="shared" ref="JT68:JT86" si="955">IF(JS68=0,IF(BU68=6,1,0),JS68+BU68)</f>
        <v>249</v>
      </c>
      <c r="JU68" s="26">
        <f t="shared" ref="JU68:JU86" si="956">IF(JT68=0,IF(BV68=6,1,0),JT68+BV68)</f>
        <v>255</v>
      </c>
      <c r="JV68" s="26">
        <f t="shared" ref="JV68:JV86" si="957">IF(JU68=0,IF(BW68=6,1,0),JU68+BW68)</f>
        <v>257</v>
      </c>
      <c r="JW68" s="26">
        <f t="shared" ref="JW68:JW86" si="958">IF(JV68=0,IF(BX68=6,1,0),JV68+BX68)</f>
        <v>258</v>
      </c>
      <c r="JX68" s="26">
        <f t="shared" ref="JX68:JX86" si="959">IF(JW68=0,IF(BY68=6,1,0),JW68+BY68)</f>
        <v>262</v>
      </c>
      <c r="JY68" s="26">
        <f t="shared" ref="JY68:JY86" si="960">IF(JX68=0,IF(BZ68=6,1,0),JX68+BZ68)</f>
        <v>263</v>
      </c>
      <c r="JZ68" s="26">
        <f t="shared" ref="JZ68:JZ86" si="961">IF(JY68=0,IF(CA68=6,1,0),JY68+CA68)</f>
        <v>265</v>
      </c>
      <c r="KA68" s="26">
        <f t="shared" ref="KA68:KA86" si="962">IF(JZ68=0,IF(CB68=6,1,0),JZ68+CB68)</f>
        <v>266</v>
      </c>
      <c r="KB68" s="26">
        <f t="shared" ref="KB68:KB86" si="963">IF(KA68=0,IF(CC68=6,1,0),KA68+CC68)</f>
        <v>270</v>
      </c>
      <c r="KC68" s="26">
        <f t="shared" ref="KC68:KC86" si="964">IF(KB68=0,IF(CD68=6,1,0),KB68+CD68)</f>
        <v>276</v>
      </c>
      <c r="KD68" s="26">
        <f t="shared" ref="KD68:KD86" si="965">IF(KC68=0,IF(CE68=6,1,0),KC68+CE68)</f>
        <v>281</v>
      </c>
      <c r="KE68" s="26">
        <f t="shared" ref="KE68:KE86" si="966">IF(KD68=0,IF(CF68=6,1,0),KD68+CF68)</f>
        <v>285</v>
      </c>
      <c r="KF68" s="26">
        <f t="shared" ref="KF68:KF86" si="967">IF(KE68=0,IF(CG68=6,1,0),KE68+CG68)</f>
        <v>289</v>
      </c>
      <c r="KG68" s="26">
        <f t="shared" ref="KG68:KG86" si="968">IF(KF68=0,IF(CH68=6,1,0),KF68+CH68)</f>
        <v>293</v>
      </c>
      <c r="KH68" s="26">
        <f t="shared" ref="KH68:KH86" si="969">IF(KG68=0,IF(CI68=6,1,0),KG68+CI68)</f>
        <v>295</v>
      </c>
      <c r="KI68" s="26">
        <f t="shared" ref="KI68:KI86" si="970">IF(KH68=0,IF(CJ68=6,1,0),KH68+CJ68)</f>
        <v>296</v>
      </c>
      <c r="KJ68" s="26">
        <f t="shared" ref="KJ68:KJ86" si="971">IF(KI68=0,IF(CK68=6,1,0),KI68+CK68)</f>
        <v>301</v>
      </c>
      <c r="KK68" s="26">
        <f t="shared" ref="KK68:KK86" si="972">IF(KJ68=0,IF(CL68=6,1,0),KJ68+CL68)</f>
        <v>303</v>
      </c>
      <c r="KL68" s="26">
        <f t="shared" ref="KL68:KL86" si="973">IF(KK68=0,IF(CM68=6,1,0),KK68+CM68)</f>
        <v>309</v>
      </c>
      <c r="KM68" s="26">
        <f t="shared" ref="KM68:KM86" si="974">IF(KL68=0,IF(CN68=6,1,0),KL68+CN68)</f>
        <v>313</v>
      </c>
      <c r="KN68" s="26">
        <f t="shared" ref="KN68:KN86" si="975">IF(KM68=0,IF(CO68=6,1,0),KM68+CO68)</f>
        <v>318</v>
      </c>
      <c r="KO68" s="26">
        <f t="shared" ref="KO68:KO86" si="976">IF(KN68=0,IF(CP68=6,1,0),KN68+CP68)</f>
        <v>320</v>
      </c>
      <c r="KP68" s="26">
        <f t="shared" ref="KP68:KP86" si="977">IF(KO68=0,IF(CQ68=6,1,0),KO68+CQ68)</f>
        <v>325</v>
      </c>
      <c r="KQ68" s="26">
        <f t="shared" ref="KQ68:KQ86" si="978">IF(KP68=0,IF(CR68=6,1,0),KP68+CR68)</f>
        <v>327</v>
      </c>
      <c r="KR68" s="26">
        <f t="shared" ref="KR68:KR86" si="979">IF(KQ68=0,IF(CS68=6,1,0),KQ68+CS68)</f>
        <v>329</v>
      </c>
      <c r="KS68" s="26">
        <f t="shared" ref="KS68:KS86" si="980">IF(KR68=0,IF(CT68=6,1,0),KR68+CT68)</f>
        <v>330</v>
      </c>
      <c r="KT68" s="26">
        <f t="shared" ref="KT68:KT86" si="981">IF(KS68=0,IF(CU68=6,1,0),KS68+CU68)</f>
        <v>333</v>
      </c>
      <c r="KU68" s="26">
        <f t="shared" ref="KU68:KU86" si="982">IF(KT68=0,IF(CV68=6,1,0),KT68+CV68)</f>
        <v>334</v>
      </c>
      <c r="KV68" s="26">
        <f t="shared" ref="KV68:KV86" si="983">IF(KU68=0,IF(CW68=6,1,0),KU68+CW68)</f>
        <v>337</v>
      </c>
      <c r="KW68" s="26">
        <f t="shared" ref="KW68:KW86" si="984">IF(KV68=0,IF(CX68=6,1,0),KV68+CX68)</f>
        <v>341</v>
      </c>
      <c r="KX68" s="26">
        <f t="shared" ref="KX68:KX86" si="985">IF(KW68=0,IF(CY68=6,1,0),KW68+CY68)</f>
        <v>346</v>
      </c>
      <c r="KY68" s="26">
        <f t="shared" ref="KY68:KY86" si="986">_xlfn.MAXIFS(HB68:KX68,DE68:HA68,10)</f>
        <v>42</v>
      </c>
      <c r="KZ68" s="26"/>
      <c r="LA68" s="26"/>
      <c r="LC68" s="26">
        <f t="shared" ref="LC68:LC86" si="987">_xlfn.MINIFS(DE68:HA68,HB68:KX68,"&gt;55")</f>
        <v>12</v>
      </c>
      <c r="LD68" s="26"/>
      <c r="LE68" s="26"/>
      <c r="LG68" s="26">
        <v>0</v>
      </c>
      <c r="LH68" s="26">
        <f t="shared" ref="LH68:LH86" si="988">IF(AND(LG68=0,D68=6),1,IF(LG68=0,LG68,IF(LG68+D68=56,"Victoire",IF(LG68+D68&lt;56,LG68+D68,56-(LG68+D68-56)))))</f>
        <v>1</v>
      </c>
      <c r="LI68" s="26">
        <f t="shared" ref="LI68:LI86" si="989">IF(AND(LH68=0,E68=6),1,IF(LH68=0,LH68,IF(LH68+E68=56,"Victoire",IF(LH68+E68&lt;56,LH68+E68,56-(LH68+E68-56)))))</f>
        <v>5</v>
      </c>
      <c r="LJ68" s="26">
        <f t="shared" ref="LJ68:LJ86" si="990">IF(AND(LI68=0,F68=6),1,IF(LI68=0,LI68,IF(LI68+F68=56,"Victoire",IF(LI68+F68&lt;56,LI68+F68,56-(LI68+F68-56)))))</f>
        <v>7</v>
      </c>
      <c r="LK68" s="26">
        <f t="shared" ref="LK68:LK86" si="991">IF(AND(LJ68=0,G68=6),1,IF(LJ68=0,LJ68,IF(LJ68+G68=56,"Victoire",IF(LJ68+G68&lt;56,LJ68+G68,56-(LJ68+G68-56)))))</f>
        <v>12</v>
      </c>
      <c r="LL68" s="26">
        <f t="shared" ref="LL68:LL86" si="992">IF(AND(LK68=0,H68=6),1,IF(LK68=0,LK68,IF(LK68+H68=56,"Victoire",IF(LK68+H68&lt;56,LK68+H68,56-(LK68+H68-56)))))</f>
        <v>18</v>
      </c>
      <c r="LM68" s="26">
        <f t="shared" ref="LM68:LM86" si="993">IF(AND(LL68=0,I68=6),1,IF(LL68=0,LL68,IF(LL68+I68=56,"Victoire",IF(LL68+I68&lt;56,LL68+I68,56-(LL68+I68-56)))))</f>
        <v>22</v>
      </c>
      <c r="LN68" s="26">
        <f t="shared" ref="LN68:LN86" si="994">IF(AND(LM68=0,J68=6),1,IF(LM68=0,LM68,IF(LM68+J68=56,"Victoire",IF(LM68+J68&lt;56,LM68+J68,56-(LM68+J68-56)))))</f>
        <v>25</v>
      </c>
      <c r="LO68" s="26">
        <f t="shared" ref="LO68:LO86" si="995">IF(AND(LN68=0,K68=6),1,IF(LN68=0,LN68,IF(LN68+K68=56,"Victoire",IF(LN68+K68&lt;56,LN68+K68,56-(LN68+K68-56)))))</f>
        <v>27</v>
      </c>
      <c r="LP68" s="26">
        <f t="shared" ref="LP68:LP86" si="996">IF(AND(LO68=0,L68=6),1,IF(LO68=0,LO68,IF(LO68+L68=56,"Victoire",IF(LO68+L68&lt;56,LO68+L68,56-(LO68+L68-56)))))</f>
        <v>32</v>
      </c>
      <c r="LQ68" s="26">
        <f t="shared" ref="LQ68:LQ86" si="997">IF(AND(LP68=0,M68=6),1,IF(LP68=0,LP68,IF(LP68+M68=56,"Victoire",IF(LP68+M68&lt;56,LP68+M68,56-(LP68+M68-56)))))</f>
        <v>36</v>
      </c>
      <c r="LR68" s="26">
        <f t="shared" ref="LR68:LR86" si="998">IF(AND(LQ68=0,N68=6),1,IF(LQ68=0,LQ68,IF(LQ68+N68=56,"Victoire",IF(LQ68+N68&lt;56,LQ68+N68,56-(LQ68+N68-56)))))</f>
        <v>38</v>
      </c>
      <c r="LS68" s="26">
        <f t="shared" ref="LS68:LS86" si="999">IF(AND(LR68=0,O68=6),1,IF(LR68=0,LR68,IF(LR68+O68=56,"Victoire",IF(LR68+O68&lt;56,LR68+O68,56-(LR68+O68-56)))))</f>
        <v>42</v>
      </c>
      <c r="LT68" s="26">
        <f t="shared" ref="LT68:LT86" si="1000">IF(AND(LS68=0,P68=6),1,IF(LS68=0,LS68,IF(LS68+P68=56,"Victoire",IF(LS68+P68&lt;56,LS68+P68,56-(LS68+P68-56)))))</f>
        <v>43</v>
      </c>
      <c r="LU68" s="26">
        <f t="shared" ref="LU68:LU86" si="1001">IF(AND(LT68=0,Q68=6),1,IF(LT68=0,LT68,IF(LT68+Q68=56,"Victoire",IF(LT68+Q68&lt;56,LT68+Q68,56-(LT68+Q68-56)))))</f>
        <v>49</v>
      </c>
      <c r="LV68" s="26">
        <f t="shared" ref="LV68:LV86" si="1002">IF(AND(LU68=0,R68=6),1,IF(LU68=0,LU68,IF(LU68+R68=56,"Victoire",IF(LU68+R68&lt;56,LU68+R68,56-(LU68+R68-56)))))</f>
        <v>55</v>
      </c>
      <c r="LW68" s="26">
        <f t="shared" ref="LW68:LW86" si="1003">IF(AND(LV68=0,S68=6),1,IF(LV68=0,LV68,IF(LV68+S68=56,"Victoire",IF(LV68+S68&lt;56,LV68+S68,56-(LV68+S68-56)))))</f>
        <v>54</v>
      </c>
      <c r="LX68" s="26">
        <f t="shared" ref="LX68:LX86" si="1004">IF(AND(LW68=0,T68=6),1,IF(LW68=0,LW68,IF(LW68+T68=56,"Victoire",IF(LW68+T68&lt;56,LW68+T68,56-(LW68+T68-56)))))</f>
        <v>55</v>
      </c>
      <c r="LY68" s="26">
        <f t="shared" ref="LY68:LY86" si="1005">IF(AND(LX68=0,U68=6),1,IF(LX68=0,LX68,IF(LX68+U68=56,"Victoire",IF(LX68+U68&lt;56,LX68+U68,56-(LX68+U68-56)))))</f>
        <v>54</v>
      </c>
      <c r="LZ68" s="26" t="str">
        <f t="shared" ref="LZ68:LZ86" si="1006">IF(AND(LY68=0,V68=6),1,IF(LY68=0,LY68,IF(LY68+V68=56,"Victoire",IF(LY68+V68&lt;56,LY68+V68,56-(LY68+V68-56)))))</f>
        <v>Victoire</v>
      </c>
      <c r="MA68" s="26" t="e">
        <f t="shared" ref="MA68:MA86" si="1007">IF(AND(LZ68=0,W68=6),1,IF(LZ68=0,LZ68,IF(LZ68+W68=56,"Victoire",IF(LZ68+W68&lt;56,LZ68+W68,56-(LZ68+W68-56)))))</f>
        <v>#VALUE!</v>
      </c>
      <c r="MB68" s="26" t="e">
        <f t="shared" ref="MB68:MB86" si="1008">IF(AND(MA68=0,X68=6),1,IF(MA68=0,MA68,IF(MA68+X68=56,"Victoire",IF(MA68+X68&lt;56,MA68+X68,56-(MA68+X68-56)))))</f>
        <v>#VALUE!</v>
      </c>
      <c r="MC68" s="26" t="e">
        <f t="shared" ref="MC68:MC86" si="1009">IF(AND(MB68=0,Y68=6),1,IF(MB68=0,MB68,IF(MB68+Y68=56,"Victoire",IF(MB68+Y68&lt;56,MB68+Y68,56-(MB68+Y68-56)))))</f>
        <v>#VALUE!</v>
      </c>
      <c r="MD68" s="26" t="e">
        <f t="shared" ref="MD68:MD86" si="1010">IF(AND(MC68=0,Z68=6),1,IF(MC68=0,MC68,IF(MC68+Z68=56,"Victoire",IF(MC68+Z68&lt;56,MC68+Z68,56-(MC68+Z68-56)))))</f>
        <v>#VALUE!</v>
      </c>
      <c r="ME68" s="26" t="e">
        <f t="shared" ref="ME68:ME86" si="1011">IF(AND(MD68=0,AA68=6),1,IF(MD68=0,MD68,IF(MD68+AA68=56,"Victoire",IF(MD68+AA68&lt;56,MD68+AA68,56-(MD68+AA68-56)))))</f>
        <v>#VALUE!</v>
      </c>
      <c r="MF68" s="26" t="e">
        <f t="shared" ref="MF68:MF86" si="1012">IF(AND(ME68=0,AB68=6),1,IF(ME68=0,ME68,IF(ME68+AB68=56,"Victoire",IF(ME68+AB68&lt;56,ME68+AB68,56-(ME68+AB68-56)))))</f>
        <v>#VALUE!</v>
      </c>
      <c r="MG68" s="26" t="e">
        <f t="shared" ref="MG68:MG86" si="1013">IF(AND(MF68=0,AC68=6),1,IF(MF68=0,MF68,IF(MF68+AC68=56,"Victoire",IF(MF68+AC68&lt;56,MF68+AC68,56-(MF68+AC68-56)))))</f>
        <v>#VALUE!</v>
      </c>
      <c r="MH68" s="26" t="e">
        <f t="shared" ref="MH68:MH86" si="1014">IF(AND(MG68=0,AD68=6),1,IF(MG68=0,MG68,IF(MG68+AD68=56,"Victoire",IF(MG68+AD68&lt;56,MG68+AD68,56-(MG68+AD68-56)))))</f>
        <v>#VALUE!</v>
      </c>
      <c r="MI68" s="26" t="e">
        <f t="shared" ref="MI68:MI86" si="1015">IF(AND(MH68=0,AE68=6),1,IF(MH68=0,MH68,IF(MH68+AE68=56,"Victoire",IF(MH68+AE68&lt;56,MH68+AE68,56-(MH68+AE68-56)))))</f>
        <v>#VALUE!</v>
      </c>
      <c r="MJ68" s="26" t="e">
        <f t="shared" ref="MJ68:MJ86" si="1016">IF(AND(MI68=0,AF68=6),1,IF(MI68=0,MI68,IF(MI68+AF68=56,"Victoire",IF(MI68+AF68&lt;56,MI68+AF68,56-(MI68+AF68-56)))))</f>
        <v>#VALUE!</v>
      </c>
      <c r="MK68" s="26" t="e">
        <f t="shared" ref="MK68:MK86" si="1017">IF(AND(MJ68=0,AG68=6),1,IF(MJ68=0,MJ68,IF(MJ68+AG68=56,"Victoire",IF(MJ68+AG68&lt;56,MJ68+AG68,56-(MJ68+AG68-56)))))</f>
        <v>#VALUE!</v>
      </c>
      <c r="ML68" s="26" t="e">
        <f t="shared" ref="ML68:ML86" si="1018">IF(AND(MK68=0,AH68=6),1,IF(MK68=0,MK68,IF(MK68+AH68=56,"Victoire",IF(MK68+AH68&lt;56,MK68+AH68,56-(MK68+AH68-56)))))</f>
        <v>#VALUE!</v>
      </c>
      <c r="MM68" s="26" t="e">
        <f t="shared" ref="MM68:MM86" si="1019">IF(AND(ML68=0,AI68=6),1,IF(ML68=0,ML68,IF(ML68+AI68=56,"Victoire",IF(ML68+AI68&lt;56,ML68+AI68,56-(ML68+AI68-56)))))</f>
        <v>#VALUE!</v>
      </c>
      <c r="MN68" s="26" t="e">
        <f t="shared" ref="MN68:MN86" si="1020">IF(AND(MM68=0,AJ68=6),1,IF(MM68=0,MM68,IF(MM68+AJ68=56,"Victoire",IF(MM68+AJ68&lt;56,MM68+AJ68,56-(MM68+AJ68-56)))))</f>
        <v>#VALUE!</v>
      </c>
      <c r="MO68" s="26" t="e">
        <f t="shared" ref="MO68:MO86" si="1021">IF(AND(MN68=0,AK68=6),1,IF(MN68=0,MN68,IF(MN68+AK68=56,"Victoire",IF(MN68+AK68&lt;56,MN68+AK68,56-(MN68+AK68-56)))))</f>
        <v>#VALUE!</v>
      </c>
      <c r="MP68" s="26" t="e">
        <f t="shared" ref="MP68:MP86" si="1022">IF(AND(MO68=0,AL68=6),1,IF(MO68=0,MO68,IF(MO68+AL68=56,"Victoire",IF(MO68+AL68&lt;56,MO68+AL68,56-(MO68+AL68-56)))))</f>
        <v>#VALUE!</v>
      </c>
      <c r="MQ68" s="26" t="e">
        <f t="shared" ref="MQ68:MQ86" si="1023">IF(AND(MP68=0,AM68=6),1,IF(MP68=0,MP68,IF(MP68+AM68=56,"Victoire",IF(MP68+AM68&lt;56,MP68+AM68,56-(MP68+AM68-56)))))</f>
        <v>#VALUE!</v>
      </c>
      <c r="MR68" s="26" t="e">
        <f t="shared" ref="MR68:MR86" si="1024">IF(AND(MQ68=0,AN68=6),1,IF(MQ68=0,MQ68,IF(MQ68+AN68=56,"Victoire",IF(MQ68+AN68&lt;56,MQ68+AN68,56-(MQ68+AN68-56)))))</f>
        <v>#VALUE!</v>
      </c>
      <c r="MS68" s="26" t="e">
        <f t="shared" ref="MS68:MS86" si="1025">IF(AND(MR68=0,AO68=6),1,IF(MR68=0,MR68,IF(MR68+AO68=56,"Victoire",IF(MR68+AO68&lt;56,MR68+AO68,56-(MR68+AO68-56)))))</f>
        <v>#VALUE!</v>
      </c>
      <c r="MT68" s="26" t="e">
        <f t="shared" ref="MT68:MT86" si="1026">IF(AND(MS68=0,AP68=6),1,IF(MS68=0,MS68,IF(MS68+AP68=56,"Victoire",IF(MS68+AP68&lt;56,MS68+AP68,56-(MS68+AP68-56)))))</f>
        <v>#VALUE!</v>
      </c>
      <c r="MU68" s="26" t="e">
        <f t="shared" ref="MU68:MU86" si="1027">IF(AND(MT68=0,AQ68=6),1,IF(MT68=0,MT68,IF(MT68+AQ68=56,"Victoire",IF(MT68+AQ68&lt;56,MT68+AQ68,56-(MT68+AQ68-56)))))</f>
        <v>#VALUE!</v>
      </c>
      <c r="MV68" s="26" t="e">
        <f t="shared" ref="MV68:MV86" si="1028">IF(AND(MU68=0,AR68=6),1,IF(MU68=0,MU68,IF(MU68+AR68=56,"Victoire",IF(MU68+AR68&lt;56,MU68+AR68,56-(MU68+AR68-56)))))</f>
        <v>#VALUE!</v>
      </c>
      <c r="MW68" s="26" t="e">
        <f t="shared" ref="MW68:MW86" si="1029">IF(AND(MV68=0,AS68=6),1,IF(MV68=0,MV68,IF(MV68+AS68=56,"Victoire",IF(MV68+AS68&lt;56,MV68+AS68,56-(MV68+AS68-56)))))</f>
        <v>#VALUE!</v>
      </c>
      <c r="MX68" s="26" t="e">
        <f t="shared" ref="MX68:MX86" si="1030">IF(AND(MW68=0,AT68=6),1,IF(MW68=0,MW68,IF(MW68+AT68=56,"Victoire",IF(MW68+AT68&lt;56,MW68+AT68,56-(MW68+AT68-56)))))</f>
        <v>#VALUE!</v>
      </c>
      <c r="MY68" s="26" t="e">
        <f t="shared" ref="MY68:MY86" si="1031">IF(AND(MX68=0,AU68=6),1,IF(MX68=0,MX68,IF(MX68+AU68=56,"Victoire",IF(MX68+AU68&lt;56,MX68+AU68,56-(MX68+AU68-56)))))</f>
        <v>#VALUE!</v>
      </c>
      <c r="MZ68" s="26" t="e">
        <f t="shared" ref="MZ68:MZ86" si="1032">IF(AND(MY68=0,AV68=6),1,IF(MY68=0,MY68,IF(MY68+AV68=56,"Victoire",IF(MY68+AV68&lt;56,MY68+AV68,56-(MY68+AV68-56)))))</f>
        <v>#VALUE!</v>
      </c>
      <c r="NA68" s="26" t="e">
        <f t="shared" ref="NA68:NA86" si="1033">IF(AND(MZ68=0,AW68=6),1,IF(MZ68=0,MZ68,IF(MZ68+AW68=56,"Victoire",IF(MZ68+AW68&lt;56,MZ68+AW68,56-(MZ68+AW68-56)))))</f>
        <v>#VALUE!</v>
      </c>
      <c r="NB68" s="26" t="e">
        <f t="shared" ref="NB68:NB86" si="1034">IF(AND(NA68=0,AX68=6),1,IF(NA68=0,NA68,IF(NA68+AX68=56,"Victoire",IF(NA68+AX68&lt;56,NA68+AX68,56-(NA68+AX68-56)))))</f>
        <v>#VALUE!</v>
      </c>
      <c r="NC68" s="26" t="e">
        <f t="shared" ref="NC68:NC86" si="1035">IF(AND(NB68=0,AY68=6),1,IF(NB68=0,NB68,IF(NB68+AY68=56,"Victoire",IF(NB68+AY68&lt;56,NB68+AY68,56-(NB68+AY68-56)))))</f>
        <v>#VALUE!</v>
      </c>
      <c r="ND68" s="26" t="e">
        <f t="shared" ref="ND68:ND86" si="1036">IF(AND(NC68=0,AZ68=6),1,IF(NC68=0,NC68,IF(NC68+AZ68=56,"Victoire",IF(NC68+AZ68&lt;56,NC68+AZ68,56-(NC68+AZ68-56)))))</f>
        <v>#VALUE!</v>
      </c>
      <c r="NE68" s="26" t="e">
        <f t="shared" ref="NE68:NE86" si="1037">IF(AND(ND68=0,BA68=6),1,IF(ND68=0,ND68,IF(ND68+BA68=56,"Victoire",IF(ND68+BA68&lt;56,ND68+BA68,56-(ND68+BA68-56)))))</f>
        <v>#VALUE!</v>
      </c>
      <c r="NF68" s="26" t="e">
        <f t="shared" ref="NF68:NF86" si="1038">IF(AND(NE68=0,BB68=6),1,IF(NE68=0,NE68,IF(NE68+BB68=56,"Victoire",IF(NE68+BB68&lt;56,NE68+BB68,56-(NE68+BB68-56)))))</f>
        <v>#VALUE!</v>
      </c>
      <c r="NG68" s="26" t="e">
        <f t="shared" ref="NG68:NG86" si="1039">IF(AND(NF68=0,BC68=6),1,IF(NF68=0,NF68,IF(NF68+BC68=56,"Victoire",IF(NF68+BC68&lt;56,NF68+BC68,56-(NF68+BC68-56)))))</f>
        <v>#VALUE!</v>
      </c>
      <c r="NH68" s="26" t="e">
        <f t="shared" ref="NH68:NH86" si="1040">IF(AND(NG68=0,BD68=6),1,IF(NG68=0,NG68,IF(NG68+BD68=56,"Victoire",IF(NG68+BD68&lt;56,NG68+BD68,56-(NG68+BD68-56)))))</f>
        <v>#VALUE!</v>
      </c>
      <c r="NI68" s="26" t="e">
        <f t="shared" ref="NI68:NI86" si="1041">IF(AND(NH68=0,BE68=6),1,IF(NH68=0,NH68,IF(NH68+BE68=56,"Victoire",IF(NH68+BE68&lt;56,NH68+BE68,56-(NH68+BE68-56)))))</f>
        <v>#VALUE!</v>
      </c>
      <c r="NJ68" s="26" t="e">
        <f t="shared" ref="NJ68:NJ86" si="1042">IF(AND(NI68=0,BF68=6),1,IF(NI68=0,NI68,IF(NI68+BF68=56,"Victoire",IF(NI68+BF68&lt;56,NI68+BF68,56-(NI68+BF68-56)))))</f>
        <v>#VALUE!</v>
      </c>
      <c r="NK68" s="26" t="e">
        <f t="shared" ref="NK68:NK86" si="1043">IF(AND(NJ68=0,BG68=6),1,IF(NJ68=0,NJ68,IF(NJ68+BG68=56,"Victoire",IF(NJ68+BG68&lt;56,NJ68+BG68,56-(NJ68+BG68-56)))))</f>
        <v>#VALUE!</v>
      </c>
      <c r="NL68" s="26" t="e">
        <f t="shared" ref="NL68:NL86" si="1044">IF(AND(NK68=0,BH68=6),1,IF(NK68=0,NK68,IF(NK68+BH68=56,"Victoire",IF(NK68+BH68&lt;56,NK68+BH68,56-(NK68+BH68-56)))))</f>
        <v>#VALUE!</v>
      </c>
      <c r="NM68" s="26" t="e">
        <f t="shared" ref="NM68:NM86" si="1045">IF(AND(NL68=0,BI68=6),1,IF(NL68=0,NL68,IF(NL68+BI68=56,"Victoire",IF(NL68+BI68&lt;56,NL68+BI68,56-(NL68+BI68-56)))))</f>
        <v>#VALUE!</v>
      </c>
      <c r="NN68" s="26" t="e">
        <f t="shared" ref="NN68:NN86" si="1046">IF(AND(NM68=0,BJ68=6),1,IF(NM68=0,NM68,IF(NM68+BJ68=56,"Victoire",IF(NM68+BJ68&lt;56,NM68+BJ68,56-(NM68+BJ68-56)))))</f>
        <v>#VALUE!</v>
      </c>
      <c r="NO68" s="26" t="e">
        <f t="shared" ref="NO68:NO86" si="1047">IF(AND(NN68=0,BK68=6),1,IF(NN68=0,NN68,IF(NN68+BK68=56,"Victoire",IF(NN68+BK68&lt;56,NN68+BK68,56-(NN68+BK68-56)))))</f>
        <v>#VALUE!</v>
      </c>
      <c r="NP68" s="26" t="e">
        <f t="shared" ref="NP68:NP86" si="1048">IF(AND(NO68=0,BL68=6),1,IF(NO68=0,NO68,IF(NO68+BL68=56,"Victoire",IF(NO68+BL68&lt;56,NO68+BL68,56-(NO68+BL68-56)))))</f>
        <v>#VALUE!</v>
      </c>
      <c r="NQ68" s="26" t="e">
        <f t="shared" ref="NQ68:NQ86" si="1049">IF(AND(NP68=0,BM68=6),1,IF(NP68=0,NP68,IF(NP68+BM68=56,"Victoire",IF(NP68+BM68&lt;56,NP68+BM68,56-(NP68+BM68-56)))))</f>
        <v>#VALUE!</v>
      </c>
      <c r="NR68" s="26" t="e">
        <f t="shared" ref="NR68:NR86" si="1050">IF(AND(NQ68=0,BN68=6),1,IF(NQ68=0,NQ68,IF(NQ68+BN68=56,"Victoire",IF(NQ68+BN68&lt;56,NQ68+BN68,56-(NQ68+BN68-56)))))</f>
        <v>#VALUE!</v>
      </c>
      <c r="NS68" s="26" t="e">
        <f t="shared" ref="NS68:NS86" si="1051">IF(AND(NR68=0,BO68=6),1,IF(NR68=0,NR68,IF(NR68+BO68=56,"Victoire",IF(NR68+BO68&lt;56,NR68+BO68,56-(NR68+BO68-56)))))</f>
        <v>#VALUE!</v>
      </c>
      <c r="NT68" s="26" t="e">
        <f t="shared" ref="NT68:NT86" si="1052">IF(AND(NS68=0,BP68=6),1,IF(NS68=0,NS68,IF(NS68+BP68=56,"Victoire",IF(NS68+BP68&lt;56,NS68+BP68,56-(NS68+BP68-56)))))</f>
        <v>#VALUE!</v>
      </c>
      <c r="NU68" s="26" t="e">
        <f t="shared" ref="NU68:NU86" si="1053">IF(AND(NT68=0,BQ68=6),1,IF(NT68=0,NT68,IF(NT68+BQ68=56,"Victoire",IF(NT68+BQ68&lt;56,NT68+BQ68,56-(NT68+BQ68-56)))))</f>
        <v>#VALUE!</v>
      </c>
      <c r="NV68" s="26" t="e">
        <f t="shared" ref="NV68:NV86" si="1054">IF(AND(NU68=0,BR68=6),1,IF(NU68=0,NU68,IF(NU68+BR68=56,"Victoire",IF(NU68+BR68&lt;56,NU68+BR68,56-(NU68+BR68-56)))))</f>
        <v>#VALUE!</v>
      </c>
      <c r="NW68" s="26" t="e">
        <f t="shared" ref="NW68:NW86" si="1055">IF(AND(NV68=0,BS68=6),1,IF(NV68=0,NV68,IF(NV68+BS68=56,"Victoire",IF(NV68+BS68&lt;56,NV68+BS68,56-(NV68+BS68-56)))))</f>
        <v>#VALUE!</v>
      </c>
      <c r="NX68" s="26" t="e">
        <f t="shared" ref="NX68:NX86" si="1056">IF(AND(NW68=0,BT68=6),1,IF(NW68=0,NW68,IF(NW68+BT68=56,"Victoire",IF(NW68+BT68&lt;56,NW68+BT68,56-(NW68+BT68-56)))))</f>
        <v>#VALUE!</v>
      </c>
      <c r="NY68" s="26" t="e">
        <f t="shared" ref="NY68:NY86" si="1057">IF(AND(NX68=0,BU68=6),1,IF(NX68=0,NX68,IF(NX68+BU68=56,"Victoire",IF(NX68+BU68&lt;56,NX68+BU68,56-(NX68+BU68-56)))))</f>
        <v>#VALUE!</v>
      </c>
      <c r="NZ68" s="26" t="e">
        <f t="shared" ref="NZ68:NZ86" si="1058">IF(AND(NY68=0,BV68=6),1,IF(NY68=0,NY68,IF(NY68+BV68=56,"Victoire",IF(NY68+BV68&lt;56,NY68+BV68,56-(NY68+BV68-56)))))</f>
        <v>#VALUE!</v>
      </c>
      <c r="OA68" s="26" t="e">
        <f t="shared" ref="OA68:OA86" si="1059">IF(AND(NZ68=0,BW68=6),1,IF(NZ68=0,NZ68,IF(NZ68+BW68=56,"Victoire",IF(NZ68+BW68&lt;56,NZ68+BW68,56-(NZ68+BW68-56)))))</f>
        <v>#VALUE!</v>
      </c>
      <c r="OB68" s="26" t="e">
        <f t="shared" ref="OB68:OB86" si="1060">IF(AND(OA68=0,BX68=6),1,IF(OA68=0,OA68,IF(OA68+BX68=56,"Victoire",IF(OA68+BX68&lt;56,OA68+BX68,56-(OA68+BX68-56)))))</f>
        <v>#VALUE!</v>
      </c>
      <c r="OC68" s="26" t="e">
        <f t="shared" ref="OC68:OC86" si="1061">IF(AND(OB68=0,BY68=6),1,IF(OB68=0,OB68,IF(OB68+BY68=56,"Victoire",IF(OB68+BY68&lt;56,OB68+BY68,56-(OB68+BY68-56)))))</f>
        <v>#VALUE!</v>
      </c>
      <c r="OD68" s="26" t="e">
        <f t="shared" ref="OD68:OD86" si="1062">IF(AND(OC68=0,BZ68=6),1,IF(OC68=0,OC68,IF(OC68+BZ68=56,"Victoire",IF(OC68+BZ68&lt;56,OC68+BZ68,56-(OC68+BZ68-56)))))</f>
        <v>#VALUE!</v>
      </c>
      <c r="OE68" s="26" t="e">
        <f t="shared" ref="OE68:OE86" si="1063">IF(AND(OD68=0,CA68=6),1,IF(OD68=0,OD68,IF(OD68+CA68=56,"Victoire",IF(OD68+CA68&lt;56,OD68+CA68,56-(OD68+CA68-56)))))</f>
        <v>#VALUE!</v>
      </c>
      <c r="OF68" s="26" t="e">
        <f t="shared" ref="OF68:OF86" si="1064">IF(AND(OE68=0,CB68=6),1,IF(OE68=0,OE68,IF(OE68+CB68=56,"Victoire",IF(OE68+CB68&lt;56,OE68+CB68,56-(OE68+CB68-56)))))</f>
        <v>#VALUE!</v>
      </c>
      <c r="OG68" s="26" t="e">
        <f t="shared" ref="OG68:OG86" si="1065">IF(AND(OF68=0,CC68=6),1,IF(OF68=0,OF68,IF(OF68+CC68=56,"Victoire",IF(OF68+CC68&lt;56,OF68+CC68,56-(OF68+CC68-56)))))</f>
        <v>#VALUE!</v>
      </c>
      <c r="OH68" s="26" t="e">
        <f t="shared" ref="OH68:OH86" si="1066">IF(AND(OG68=0,CD68=6),1,IF(OG68=0,OG68,IF(OG68+CD68=56,"Victoire",IF(OG68+CD68&lt;56,OG68+CD68,56-(OG68+CD68-56)))))</f>
        <v>#VALUE!</v>
      </c>
      <c r="OI68" s="26" t="e">
        <f t="shared" ref="OI68:OI86" si="1067">IF(AND(OH68=0,CE68=6),1,IF(OH68=0,OH68,IF(OH68+CE68=56,"Victoire",IF(OH68+CE68&lt;56,OH68+CE68,56-(OH68+CE68-56)))))</f>
        <v>#VALUE!</v>
      </c>
      <c r="OJ68" s="26" t="e">
        <f t="shared" ref="OJ68:OJ86" si="1068">IF(AND(OI68=0,CF68=6),1,IF(OI68=0,OI68,IF(OI68+CF68=56,"Victoire",IF(OI68+CF68&lt;56,OI68+CF68,56-(OI68+CF68-56)))))</f>
        <v>#VALUE!</v>
      </c>
      <c r="OK68" s="26" t="e">
        <f t="shared" ref="OK68:OK86" si="1069">IF(AND(OJ68=0,CG68=6),1,IF(OJ68=0,OJ68,IF(OJ68+CG68=56,"Victoire",IF(OJ68+CG68&lt;56,OJ68+CG68,56-(OJ68+CG68-56)))))</f>
        <v>#VALUE!</v>
      </c>
      <c r="OL68" s="26" t="e">
        <f t="shared" ref="OL68:OL86" si="1070">IF(AND(OK68=0,CH68=6),1,IF(OK68=0,OK68,IF(OK68+CH68=56,"Victoire",IF(OK68+CH68&lt;56,OK68+CH68,56-(OK68+CH68-56)))))</f>
        <v>#VALUE!</v>
      </c>
      <c r="OM68" s="26" t="e">
        <f t="shared" ref="OM68:OM86" si="1071">IF(AND(OL68=0,CI68=6),1,IF(OL68=0,OL68,IF(OL68+CI68=56,"Victoire",IF(OL68+CI68&lt;56,OL68+CI68,56-(OL68+CI68-56)))))</f>
        <v>#VALUE!</v>
      </c>
      <c r="ON68" s="26" t="e">
        <f t="shared" ref="ON68:ON86" si="1072">IF(AND(OM68=0,CJ68=6),1,IF(OM68=0,OM68,IF(OM68+CJ68=56,"Victoire",IF(OM68+CJ68&lt;56,OM68+CJ68,56-(OM68+CJ68-56)))))</f>
        <v>#VALUE!</v>
      </c>
      <c r="OO68" s="26" t="e">
        <f t="shared" ref="OO68:OO86" si="1073">IF(AND(ON68=0,CK68=6),1,IF(ON68=0,ON68,IF(ON68+CK68=56,"Victoire",IF(ON68+CK68&lt;56,ON68+CK68,56-(ON68+CK68-56)))))</f>
        <v>#VALUE!</v>
      </c>
      <c r="OP68" s="26" t="e">
        <f t="shared" ref="OP68:OP86" si="1074">IF(AND(OO68=0,CL68=6),1,IF(OO68=0,OO68,IF(OO68+CL68=56,"Victoire",IF(OO68+CL68&lt;56,OO68+CL68,56-(OO68+CL68-56)))))</f>
        <v>#VALUE!</v>
      </c>
      <c r="OQ68" s="26" t="e">
        <f t="shared" ref="OQ68:OQ86" si="1075">IF(AND(OP68=0,CM68=6),1,IF(OP68=0,OP68,IF(OP68+CM68=56,"Victoire",IF(OP68+CM68&lt;56,OP68+CM68,56-(OP68+CM68-56)))))</f>
        <v>#VALUE!</v>
      </c>
      <c r="OR68" s="26" t="e">
        <f t="shared" ref="OR68:OR86" si="1076">IF(AND(OQ68=0,CN68=6),1,IF(OQ68=0,OQ68,IF(OQ68+CN68=56,"Victoire",IF(OQ68+CN68&lt;56,OQ68+CN68,56-(OQ68+CN68-56)))))</f>
        <v>#VALUE!</v>
      </c>
      <c r="OS68" s="26" t="e">
        <f t="shared" ref="OS68:OS86" si="1077">IF(AND(OR68=0,CO68=6),1,IF(OR68=0,OR68,IF(OR68+CO68=56,"Victoire",IF(OR68+CO68&lt;56,OR68+CO68,56-(OR68+CO68-56)))))</f>
        <v>#VALUE!</v>
      </c>
      <c r="OT68" s="26" t="e">
        <f t="shared" ref="OT68:OT86" si="1078">IF(AND(OS68=0,CP68=6),1,IF(OS68=0,OS68,IF(OS68+CP68=56,"Victoire",IF(OS68+CP68&lt;56,OS68+CP68,56-(OS68+CP68-56)))))</f>
        <v>#VALUE!</v>
      </c>
      <c r="OU68" s="26" t="e">
        <f t="shared" ref="OU68:OU86" si="1079">IF(AND(OT68=0,CQ68=6),1,IF(OT68=0,OT68,IF(OT68+CQ68=56,"Victoire",IF(OT68+CQ68&lt;56,OT68+CQ68,56-(OT68+CQ68-56)))))</f>
        <v>#VALUE!</v>
      </c>
      <c r="OV68" s="26" t="e">
        <f t="shared" ref="OV68:OV86" si="1080">IF(AND(OU68=0,CR68=6),1,IF(OU68=0,OU68,IF(OU68+CR68=56,"Victoire",IF(OU68+CR68&lt;56,OU68+CR68,56-(OU68+CR68-56)))))</f>
        <v>#VALUE!</v>
      </c>
      <c r="OW68" s="26" t="e">
        <f t="shared" ref="OW68:OW86" si="1081">IF(AND(OV68=0,CS68=6),1,IF(OV68=0,OV68,IF(OV68+CS68=56,"Victoire",IF(OV68+CS68&lt;56,OV68+CS68,56-(OV68+CS68-56)))))</f>
        <v>#VALUE!</v>
      </c>
      <c r="OX68" s="26" t="e">
        <f t="shared" ref="OX68:OX86" si="1082">IF(AND(OW68=0,CT68=6),1,IF(OW68=0,OW68,IF(OW68+CT68=56,"Victoire",IF(OW68+CT68&lt;56,OW68+CT68,56-(OW68+CT68-56)))))</f>
        <v>#VALUE!</v>
      </c>
      <c r="OY68" s="26" t="e">
        <f t="shared" ref="OY68:OY86" si="1083">IF(AND(OX68=0,CU68=6),1,IF(OX68=0,OX68,IF(OX68+CU68=56,"Victoire",IF(OX68+CU68&lt;56,OX68+CU68,56-(OX68+CU68-56)))))</f>
        <v>#VALUE!</v>
      </c>
      <c r="OZ68" s="26" t="e">
        <f t="shared" ref="OZ68:OZ86" si="1084">IF(AND(OY68=0,CV68=6),1,IF(OY68=0,OY68,IF(OY68+CV68=56,"Victoire",IF(OY68+CV68&lt;56,OY68+CV68,56-(OY68+CV68-56)))))</f>
        <v>#VALUE!</v>
      </c>
      <c r="PA68" s="26" t="e">
        <f t="shared" ref="PA68:PA86" si="1085">IF(AND(OZ68=0,CW68=6),1,IF(OZ68=0,OZ68,IF(OZ68+CW68=56,"Victoire",IF(OZ68+CW68&lt;56,OZ68+CW68,56-(OZ68+CW68-56)))))</f>
        <v>#VALUE!</v>
      </c>
      <c r="PB68" s="26" t="e">
        <f t="shared" ref="PB68:PB86" si="1086">IF(AND(PA68=0,CX68=6),1,IF(PA68=0,PA68,IF(PA68+CX68=56,"Victoire",IF(PA68+CX68&lt;56,PA68+CX68,56-(PA68+CX68-56)))))</f>
        <v>#VALUE!</v>
      </c>
      <c r="PC68" s="26" t="e">
        <f t="shared" ref="PC68:PC86" si="1087">IF(AND(PB68=0,CY68=6),1,IF(PB68=0,PB68,IF(PB68+CY68=56,"Victoire",IF(PB68+CY68&lt;56,PB68+CY68,56-(PB68+CY68-56)))))</f>
        <v>#VALUE!</v>
      </c>
      <c r="PD68" s="26">
        <f t="shared" si="618"/>
        <v>15</v>
      </c>
      <c r="PE68" s="26"/>
      <c r="PF68" s="26"/>
      <c r="PH68" s="26">
        <v>0</v>
      </c>
      <c r="PI68" s="26" t="str">
        <f t="shared" ref="PI68:PI86" si="1088">IF(D68=6,IF(PH68=0,"C1",IF(PH68="C1","C2","C1")),PH68)</f>
        <v>C1</v>
      </c>
      <c r="PJ68" s="26" t="str">
        <f t="shared" ref="PJ68:PJ86" si="1089">IF(E68=6,IF(PI68=0,"C1",IF(PI68="C1","C2","C1")),PI68)</f>
        <v>C1</v>
      </c>
      <c r="PK68" s="26" t="str">
        <f t="shared" ref="PK68:PK86" si="1090">IF(F68=6,IF(PJ68=0,"C1",IF(PJ68="C1","C2","C1")),PJ68)</f>
        <v>C1</v>
      </c>
      <c r="PL68" s="26" t="str">
        <f t="shared" ref="PL68:PL86" si="1091">IF(G68=6,IF(PK68=0,"C1",IF(PK68="C1","C2","C1")),PK68)</f>
        <v>C1</v>
      </c>
      <c r="PM68" s="26" t="str">
        <f t="shared" ref="PM68:PM86" si="1092">IF(H68=6,IF(PL68=0,"C1",IF(PL68="C1","C2","C1")),PL68)</f>
        <v>C2</v>
      </c>
      <c r="PN68" s="26" t="str">
        <f t="shared" ref="PN68:PN86" si="1093">IF(I68=6,IF(PM68=0,"C1",IF(PM68="C1","C2","C1")),PM68)</f>
        <v>C2</v>
      </c>
      <c r="PO68" s="26" t="str">
        <f t="shared" ref="PO68:PO86" si="1094">IF(J68=6,IF(PN68=0,"C1",IF(PN68="C1","C2","C1")),PN68)</f>
        <v>C2</v>
      </c>
      <c r="PP68" s="26" t="str">
        <f t="shared" ref="PP68:PP86" si="1095">IF(K68=6,IF(PO68=0,"C1",IF(PO68="C1","C2","C1")),PO68)</f>
        <v>C2</v>
      </c>
      <c r="PQ68" s="26" t="str">
        <f t="shared" ref="PQ68:PQ86" si="1096">IF(L68=6,IF(PP68=0,"C1",IF(PP68="C1","C2","C1")),PP68)</f>
        <v>C2</v>
      </c>
      <c r="PR68" s="26" t="str">
        <f t="shared" ref="PR68:PR86" si="1097">IF(M68=6,IF(PQ68=0,"C1",IF(PQ68="C1","C2","C1")),PQ68)</f>
        <v>C2</v>
      </c>
      <c r="PS68" s="26" t="str">
        <f t="shared" ref="PS68:PS86" si="1098">IF(N68=6,IF(PR68=0,"C1",IF(PR68="C1","C2","C1")),PR68)</f>
        <v>C2</v>
      </c>
      <c r="PT68" s="26" t="str">
        <f t="shared" ref="PT68:PT86" si="1099">IF(O68=6,IF(PS68=0,"C1",IF(PS68="C1","C2","C1")),PS68)</f>
        <v>C2</v>
      </c>
      <c r="PU68" s="26" t="str">
        <f t="shared" ref="PU68:PU86" si="1100">IF(P68=6,IF(PT68=0,"C1",IF(PT68="C1","C2","C1")),PT68)</f>
        <v>C2</v>
      </c>
      <c r="PV68" s="26" t="str">
        <f t="shared" ref="PV68:PV86" si="1101">IF(Q68=6,IF(PU68=0,"C1",IF(PU68="C1","C2","C1")),PU68)</f>
        <v>C1</v>
      </c>
      <c r="PW68" s="26" t="str">
        <f t="shared" ref="PW68:PW86" si="1102">IF(R68=6,IF(PV68=0,"C1",IF(PV68="C1","C2","C1")),PV68)</f>
        <v>C2</v>
      </c>
      <c r="PX68" s="26" t="str">
        <f t="shared" ref="PX68:PX86" si="1103">IF(S68=6,IF(PW68=0,"C1",IF(PW68="C1","C2","C1")),PW68)</f>
        <v>C2</v>
      </c>
      <c r="PY68" s="26" t="str">
        <f t="shared" ref="PY68:PY86" si="1104">IF(T68=6,IF(PX68=0,"C1",IF(PX68="C1","C2","C1")),PX68)</f>
        <v>C2</v>
      </c>
      <c r="PZ68" s="26" t="str">
        <f t="shared" ref="PZ68:PZ86" si="1105">IF(U68=6,IF(PY68=0,"C1",IF(PY68="C1","C2","C1")),PY68)</f>
        <v>C2</v>
      </c>
      <c r="QA68" s="26" t="str">
        <f t="shared" ref="QA68:QA86" si="1106">IF(V68=6,IF(PZ68=0,"C1",IF(PZ68="C1","C2","C1")),PZ68)</f>
        <v>C2</v>
      </c>
      <c r="QB68" s="26" t="str">
        <f t="shared" ref="QB68:QB86" si="1107">IF(W68=6,IF(QA68=0,"C1",IF(QA68="C1","C2","C1")),QA68)</f>
        <v>C2</v>
      </c>
      <c r="QC68" s="26" t="str">
        <f t="shared" ref="QC68:QC86" si="1108">IF(X68=6,IF(QB68=0,"C1",IF(QB68="C1","C2","C1")),QB68)</f>
        <v>C2</v>
      </c>
      <c r="QD68" s="26" t="str">
        <f t="shared" ref="QD68:QD86" si="1109">IF(Y68=6,IF(QC68=0,"C1",IF(QC68="C1","C2","C1")),QC68)</f>
        <v>C2</v>
      </c>
      <c r="QE68" s="26" t="str">
        <f t="shared" ref="QE68:QE86" si="1110">IF(Z68=6,IF(QD68=0,"C1",IF(QD68="C1","C2","C1")),QD68)</f>
        <v>C1</v>
      </c>
      <c r="QF68" s="26" t="str">
        <f t="shared" ref="QF68:QF86" si="1111">IF(AA68=6,IF(QE68=0,"C1",IF(QE68="C1","C2","C1")),QE68)</f>
        <v>C1</v>
      </c>
      <c r="QG68" s="26" t="str">
        <f t="shared" ref="QG68:QG86" si="1112">IF(AB68=6,IF(QF68=0,"C1",IF(QF68="C1","C2","C1")),QF68)</f>
        <v>C1</v>
      </c>
      <c r="QH68" s="26" t="str">
        <f t="shared" ref="QH68:QH86" si="1113">IF(AC68=6,IF(QG68=0,"C1",IF(QG68="C1","C2","C1")),QG68)</f>
        <v>C1</v>
      </c>
      <c r="QI68" s="26" t="str">
        <f t="shared" ref="QI68:QI86" si="1114">IF(AD68=6,IF(QH68=0,"C1",IF(QH68="C1","C2","C1")),QH68)</f>
        <v>C1</v>
      </c>
      <c r="QJ68" s="26" t="str">
        <f t="shared" ref="QJ68:QJ86" si="1115">IF(AE68=6,IF(QI68=0,"C1",IF(QI68="C1","C2","C1")),QI68)</f>
        <v>C1</v>
      </c>
      <c r="QK68" s="26" t="str">
        <f t="shared" ref="QK68:QK86" si="1116">IF(AF68=6,IF(QJ68=0,"C1",IF(QJ68="C1","C2","C1")),QJ68)</f>
        <v>C1</v>
      </c>
      <c r="QL68" s="26" t="str">
        <f t="shared" ref="QL68:QL86" si="1117">IF(AG68=6,IF(QK68=0,"C1",IF(QK68="C1","C2","C1")),QK68)</f>
        <v>C1</v>
      </c>
      <c r="QM68" s="26" t="str">
        <f t="shared" ref="QM68:QM86" si="1118">IF(AH68=6,IF(QL68=0,"C1",IF(QL68="C1","C2","C1")),QL68)</f>
        <v>C1</v>
      </c>
      <c r="QN68" s="26" t="str">
        <f t="shared" ref="QN68:QN86" si="1119">IF(AI68=6,IF(QM68=0,"C1",IF(QM68="C1","C2","C1")),QM68)</f>
        <v>C1</v>
      </c>
      <c r="QO68" s="26" t="str">
        <f t="shared" ref="QO68:QO86" si="1120">IF(AJ68=6,IF(QN68=0,"C1",IF(QN68="C1","C2","C1")),QN68)</f>
        <v>C2</v>
      </c>
      <c r="QP68" s="26" t="str">
        <f t="shared" ref="QP68:QP86" si="1121">IF(AK68=6,IF(QO68=0,"C1",IF(QO68="C1","C2","C1")),QO68)</f>
        <v>C2</v>
      </c>
      <c r="QQ68" s="26" t="str">
        <f t="shared" ref="QQ68:QQ86" si="1122">IF(AL68=6,IF(QP68=0,"C1",IF(QP68="C1","C2","C1")),QP68)</f>
        <v>C1</v>
      </c>
      <c r="QR68" s="26" t="str">
        <f t="shared" ref="QR68:QR86" si="1123">IF(AM68=6,IF(QQ68=0,"C1",IF(QQ68="C1","C2","C1")),QQ68)</f>
        <v>C1</v>
      </c>
      <c r="QS68" s="26" t="str">
        <f t="shared" ref="QS68:QS86" si="1124">IF(AN68=6,IF(QR68=0,"C1",IF(QR68="C1","C2","C1")),QR68)</f>
        <v>C1</v>
      </c>
      <c r="QT68" s="26" t="str">
        <f t="shared" ref="QT68:QT86" si="1125">IF(AO68=6,IF(QS68=0,"C1",IF(QS68="C1","C2","C1")),QS68)</f>
        <v>C1</v>
      </c>
      <c r="QU68" s="26" t="str">
        <f t="shared" ref="QU68:QU86" si="1126">IF(AP68=6,IF(QT68=0,"C1",IF(QT68="C1","C2","C1")),QT68)</f>
        <v>C1</v>
      </c>
      <c r="QV68" s="26" t="str">
        <f t="shared" ref="QV68:QV86" si="1127">IF(AQ68=6,IF(QU68=0,"C1",IF(QU68="C1","C2","C1")),QU68)</f>
        <v>C1</v>
      </c>
      <c r="QW68" s="26" t="str">
        <f t="shared" ref="QW68:QW86" si="1128">IF(AR68=6,IF(QV68=0,"C1",IF(QV68="C1","C2","C1")),QV68)</f>
        <v>C1</v>
      </c>
      <c r="QX68" s="26" t="str">
        <f t="shared" ref="QX68:QX86" si="1129">IF(AS68=6,IF(QW68=0,"C1",IF(QW68="C1","C2","C1")),QW68)</f>
        <v>C1</v>
      </c>
      <c r="QY68" s="26" t="str">
        <f t="shared" ref="QY68:QY86" si="1130">IF(AT68=6,IF(QX68=0,"C1",IF(QX68="C1","C2","C1")),QX68)</f>
        <v>C1</v>
      </c>
      <c r="QZ68" s="26" t="str">
        <f t="shared" ref="QZ68:QZ86" si="1131">IF(AU68=6,IF(QY68=0,"C1",IF(QY68="C1","C2","C1")),QY68)</f>
        <v>C1</v>
      </c>
      <c r="RA68" s="26" t="str">
        <f t="shared" ref="RA68:RA86" si="1132">IF(AV68=6,IF(QZ68=0,"C1",IF(QZ68="C1","C2","C1")),QZ68)</f>
        <v>C2</v>
      </c>
      <c r="RB68" s="26" t="str">
        <f t="shared" ref="RB68:RB86" si="1133">IF(AW68=6,IF(RA68=0,"C1",IF(RA68="C1","C2","C1")),RA68)</f>
        <v>C2</v>
      </c>
      <c r="RC68" s="26" t="str">
        <f t="shared" ref="RC68:RC86" si="1134">IF(AX68=6,IF(RB68=0,"C1",IF(RB68="C1","C2","C1")),RB68)</f>
        <v>C2</v>
      </c>
      <c r="RD68" s="26" t="str">
        <f t="shared" ref="RD68:RD86" si="1135">IF(AY68=6,IF(RC68=0,"C1",IF(RC68="C1","C2","C1")),RC68)</f>
        <v>C1</v>
      </c>
      <c r="RE68" s="26" t="str">
        <f t="shared" ref="RE68:RE86" si="1136">IF(AZ68=6,IF(RD68=0,"C1",IF(RD68="C1","C2","C1")),RD68)</f>
        <v>C1</v>
      </c>
      <c r="RF68" s="26" t="str">
        <f t="shared" ref="RF68:RF86" si="1137">IF(BA68=6,IF(RE68=0,"C1",IF(RE68="C1","C2","C1")),RE68)</f>
        <v>C1</v>
      </c>
      <c r="RG68" s="26" t="str">
        <f t="shared" ref="RG68:RG86" si="1138">IF(BB68=6,IF(RF68=0,"C1",IF(RF68="C1","C2","C1")),RF68)</f>
        <v>C1</v>
      </c>
      <c r="RH68" s="26" t="str">
        <f t="shared" ref="RH68:RH86" si="1139">IF(BC68=6,IF(RG68=0,"C1",IF(RG68="C1","C2","C1")),RG68)</f>
        <v>C2</v>
      </c>
      <c r="RI68" s="26" t="str">
        <f t="shared" ref="RI68:RI86" si="1140">IF(BD68=6,IF(RH68=0,"C1",IF(RH68="C1","C2","C1")),RH68)</f>
        <v>C2</v>
      </c>
      <c r="RJ68" s="26" t="str">
        <f t="shared" ref="RJ68:RJ86" si="1141">IF(BE68=6,IF(RI68=0,"C1",IF(RI68="C1","C2","C1")),RI68)</f>
        <v>C2</v>
      </c>
      <c r="RK68" s="26" t="str">
        <f t="shared" ref="RK68:RK86" si="1142">IF(BF68=6,IF(RJ68=0,"C1",IF(RJ68="C1","C2","C1")),RJ68)</f>
        <v>C2</v>
      </c>
      <c r="RL68" s="26" t="str">
        <f t="shared" ref="RL68:RL86" si="1143">IF(BG68=6,IF(RK68=0,"C1",IF(RK68="C1","C2","C1")),RK68)</f>
        <v>C1</v>
      </c>
      <c r="RM68" s="26" t="str">
        <f t="shared" ref="RM68:RM86" si="1144">IF(BH68=6,IF(RL68=0,"C1",IF(RL68="C1","C2","C1")),RL68)</f>
        <v>C1</v>
      </c>
      <c r="RN68" s="26" t="str">
        <f t="shared" ref="RN68:RN86" si="1145">IF(BI68=6,IF(RM68=0,"C1",IF(RM68="C1","C2","C1")),RM68)</f>
        <v>C1</v>
      </c>
      <c r="RO68" s="26" t="str">
        <f t="shared" ref="RO68:RO86" si="1146">IF(BJ68=6,IF(RN68=0,"C1",IF(RN68="C1","C2","C1")),RN68)</f>
        <v>C1</v>
      </c>
      <c r="RP68" s="26" t="str">
        <f t="shared" ref="RP68:RP86" si="1147">IF(BK68=6,IF(RO68=0,"C1",IF(RO68="C1","C2","C1")),RO68)</f>
        <v>C1</v>
      </c>
      <c r="RQ68" s="26" t="str">
        <f t="shared" ref="RQ68:RQ86" si="1148">IF(BL68=6,IF(RP68=0,"C1",IF(RP68="C1","C2","C1")),RP68)</f>
        <v>C1</v>
      </c>
      <c r="RR68" s="26" t="str">
        <f t="shared" ref="RR68:RR86" si="1149">IF(BM68=6,IF(RQ68=0,"C1",IF(RQ68="C1","C2","C1")),RQ68)</f>
        <v>C1</v>
      </c>
      <c r="RS68" s="26" t="str">
        <f t="shared" ref="RS68:RS86" si="1150">IF(BN68=6,IF(RR68=0,"C1",IF(RR68="C1","C2","C1")),RR68)</f>
        <v>C1</v>
      </c>
      <c r="RT68" s="26" t="str">
        <f t="shared" ref="RT68:RT86" si="1151">IF(BO68=6,IF(RS68=0,"C1",IF(RS68="C1","C2","C1")),RS68)</f>
        <v>C1</v>
      </c>
      <c r="RU68" s="26" t="str">
        <f t="shared" ref="RU68:RU86" si="1152">IF(BP68=6,IF(RT68=0,"C1",IF(RT68="C1","C2","C1")),RT68)</f>
        <v>C2</v>
      </c>
      <c r="RV68" s="26" t="str">
        <f t="shared" ref="RV68:RV86" si="1153">IF(BQ68=6,IF(RU68=0,"C1",IF(RU68="C1","C2","C1")),RU68)</f>
        <v>C2</v>
      </c>
      <c r="RW68" s="26" t="str">
        <f t="shared" ref="RW68:RW86" si="1154">IF(BR68=6,IF(RV68=0,"C1",IF(RV68="C1","C2","C1")),RV68)</f>
        <v>C2</v>
      </c>
      <c r="RX68" s="26" t="str">
        <f t="shared" ref="RX68:RX86" si="1155">IF(BS68=6,IF(RW68=0,"C1",IF(RW68="C1","C2","C1")),RW68)</f>
        <v>C2</v>
      </c>
      <c r="RY68" s="26" t="str">
        <f t="shared" ref="RY68:RY86" si="1156">IF(BT68=6,IF(RX68=0,"C1",IF(RX68="C1","C2","C1")),RX68)</f>
        <v>C1</v>
      </c>
      <c r="RZ68" s="26" t="str">
        <f t="shared" ref="RZ68:RZ86" si="1157">IF(BU68=6,IF(RY68=0,"C1",IF(RY68="C1","C2","C1")),RY68)</f>
        <v>C1</v>
      </c>
      <c r="SA68" s="26" t="str">
        <f t="shared" ref="SA68:SA86" si="1158">IF(BV68=6,IF(RZ68=0,"C1",IF(RZ68="C1","C2","C1")),RZ68)</f>
        <v>C2</v>
      </c>
      <c r="SB68" s="26" t="str">
        <f t="shared" ref="SB68:SB86" si="1159">IF(BW68=6,IF(SA68=0,"C1",IF(SA68="C1","C2","C1")),SA68)</f>
        <v>C2</v>
      </c>
      <c r="SC68" s="26" t="str">
        <f t="shared" ref="SC68:SC86" si="1160">IF(BX68=6,IF(SB68=0,"C1",IF(SB68="C1","C2","C1")),SB68)</f>
        <v>C2</v>
      </c>
      <c r="SD68" s="26" t="str">
        <f t="shared" ref="SD68:SD86" si="1161">IF(BY68=6,IF(SC68=0,"C1",IF(SC68="C1","C2","C1")),SC68)</f>
        <v>C2</v>
      </c>
      <c r="SE68" s="26" t="str">
        <f t="shared" ref="SE68:SE86" si="1162">IF(BZ68=6,IF(SD68=0,"C1",IF(SD68="C1","C2","C1")),SD68)</f>
        <v>C2</v>
      </c>
      <c r="SF68" s="26" t="str">
        <f t="shared" ref="SF68:SF86" si="1163">IF(CA68=6,IF(SE68=0,"C1",IF(SE68="C1","C2","C1")),SE68)</f>
        <v>C2</v>
      </c>
      <c r="SG68" s="26" t="str">
        <f t="shared" ref="SG68:SG86" si="1164">IF(CB68=6,IF(SF68=0,"C1",IF(SF68="C1","C2","C1")),SF68)</f>
        <v>C2</v>
      </c>
      <c r="SH68" s="26" t="str">
        <f t="shared" ref="SH68:SH86" si="1165">IF(CC68=6,IF(SG68=0,"C1",IF(SG68="C1","C2","C1")),SG68)</f>
        <v>C2</v>
      </c>
      <c r="SI68" s="26" t="str">
        <f t="shared" ref="SI68:SI86" si="1166">IF(CD68=6,IF(SH68=0,"C1",IF(SH68="C1","C2","C1")),SH68)</f>
        <v>C1</v>
      </c>
      <c r="SJ68" s="26" t="str">
        <f t="shared" ref="SJ68:SJ86" si="1167">IF(CE68=6,IF(SI68=0,"C1",IF(SI68="C1","C2","C1")),SI68)</f>
        <v>C1</v>
      </c>
      <c r="SK68" s="26" t="str">
        <f t="shared" ref="SK68:SK86" si="1168">IF(CF68=6,IF(SJ68=0,"C1",IF(SJ68="C1","C2","C1")),SJ68)</f>
        <v>C1</v>
      </c>
      <c r="SL68" s="26" t="str">
        <f t="shared" ref="SL68:SL86" si="1169">IF(CG68=6,IF(SK68=0,"C1",IF(SK68="C1","C2","C1")),SK68)</f>
        <v>C1</v>
      </c>
      <c r="SM68" s="26" t="str">
        <f t="shared" ref="SM68:SM86" si="1170">IF(CH68=6,IF(SL68=0,"C1",IF(SL68="C1","C2","C1")),SL68)</f>
        <v>C1</v>
      </c>
      <c r="SN68" s="26" t="str">
        <f t="shared" ref="SN68:SN86" si="1171">IF(CI68=6,IF(SM68=0,"C1",IF(SM68="C1","C2","C1")),SM68)</f>
        <v>C1</v>
      </c>
      <c r="SO68" s="26" t="str">
        <f t="shared" ref="SO68:SO86" si="1172">IF(CJ68=6,IF(SN68=0,"C1",IF(SN68="C1","C2","C1")),SN68)</f>
        <v>C1</v>
      </c>
      <c r="SP68" s="26" t="str">
        <f t="shared" ref="SP68:SP86" si="1173">IF(CK68=6,IF(SO68=0,"C1",IF(SO68="C1","C2","C1")),SO68)</f>
        <v>C1</v>
      </c>
      <c r="SQ68" s="26" t="str">
        <f t="shared" ref="SQ68:SQ86" si="1174">IF(CL68=6,IF(SP68=0,"C1",IF(SP68="C1","C2","C1")),SP68)</f>
        <v>C1</v>
      </c>
      <c r="SR68" s="26" t="str">
        <f t="shared" ref="SR68:SR86" si="1175">IF(CM68=6,IF(SQ68=0,"C1",IF(SQ68="C1","C2","C1")),SQ68)</f>
        <v>C2</v>
      </c>
      <c r="SS68" s="26" t="str">
        <f t="shared" ref="SS68:SS86" si="1176">IF(CN68=6,IF(SR68=0,"C1",IF(SR68="C1","C2","C1")),SR68)</f>
        <v>C2</v>
      </c>
      <c r="ST68" s="26" t="str">
        <f t="shared" ref="ST68:ST86" si="1177">IF(CO68=6,IF(SS68=0,"C1",IF(SS68="C1","C2","C1")),SS68)</f>
        <v>C2</v>
      </c>
      <c r="SU68" s="26" t="str">
        <f t="shared" ref="SU68:SU86" si="1178">IF(CP68=6,IF(ST68=0,"C1",IF(ST68="C1","C2","C1")),ST68)</f>
        <v>C2</v>
      </c>
      <c r="SV68" s="26" t="str">
        <f t="shared" ref="SV68:SV86" si="1179">IF(CQ68=6,IF(SU68=0,"C1",IF(SU68="C1","C2","C1")),SU68)</f>
        <v>C2</v>
      </c>
      <c r="SW68" s="26" t="str">
        <f t="shared" ref="SW68:SW86" si="1180">IF(CR68=6,IF(SV68=0,"C1",IF(SV68="C1","C2","C1")),SV68)</f>
        <v>C2</v>
      </c>
      <c r="SX68" s="26" t="str">
        <f t="shared" ref="SX68:SX86" si="1181">IF(CS68=6,IF(SW68=0,"C1",IF(SW68="C1","C2","C1")),SW68)</f>
        <v>C2</v>
      </c>
      <c r="SY68" s="26" t="str">
        <f t="shared" ref="SY68:SY86" si="1182">IF(CT68=6,IF(SX68=0,"C1",IF(SX68="C1","C2","C1")),SX68)</f>
        <v>C2</v>
      </c>
      <c r="SZ68" s="26" t="str">
        <f t="shared" ref="SZ68:SZ86" si="1183">IF(CU68=6,IF(SY68=0,"C1",IF(SY68="C1","C2","C1")),SY68)</f>
        <v>C2</v>
      </c>
      <c r="TA68" s="26" t="str">
        <f t="shared" ref="TA68:TA86" si="1184">IF(CV68=6,IF(SZ68=0,"C1",IF(SZ68="C1","C2","C1")),SZ68)</f>
        <v>C2</v>
      </c>
      <c r="TB68" s="26" t="str">
        <f t="shared" ref="TB68:TB86" si="1185">IF(CW68=6,IF(TA68=0,"C1",IF(TA68="C1","C2","C1")),TA68)</f>
        <v>C2</v>
      </c>
      <c r="TC68" s="26" t="str">
        <f t="shared" ref="TC68:TC86" si="1186">IF(CX68=6,IF(TB68=0,"C1",IF(TB68="C1","C2","C1")),TB68)</f>
        <v>C2</v>
      </c>
      <c r="TD68" s="26" t="str">
        <f t="shared" ref="TD68:TD86" si="1187">IF(CY68=6,IF(TC68=0,"C1",IF(TC68="C1","C2","C1")),TC68)</f>
        <v>C2</v>
      </c>
      <c r="TE68" s="26">
        <v>0</v>
      </c>
      <c r="TF68" s="26">
        <f t="shared" ref="TF68:TF86" si="1188">IFERROR(IF(PI68="C1",IF(AND(TE68=0,D68=6),1,IF(TE68=0,0,IF(TE68+D68=56,"Victoire",IF(TE68+D68&lt;56,TE68+D68,56-(TE68+D68-56))))),TE68),"Victoire")</f>
        <v>1</v>
      </c>
      <c r="TG68" s="26">
        <f t="shared" ref="TG68:TG86" si="1189">IFERROR(IF(PJ68="C1",IF(AND(TF68=0,E68=6),1,IF(TF68=0,0,IF(TF68+E68=56,"Victoire",IF(TF68+E68&lt;56,TF68+E68,56-(TF68+E68-56))))),TF68),"Victoire")</f>
        <v>5</v>
      </c>
      <c r="TH68" s="26">
        <f t="shared" ref="TH68:TH86" si="1190">IFERROR(IF(PK68="C1",IF(AND(TG68=0,F68=6),1,IF(TG68=0,0,IF(TG68+F68=56,"Victoire",IF(TG68+F68&lt;56,TG68+F68,56-(TG68+F68-56))))),TG68),"Victoire")</f>
        <v>7</v>
      </c>
      <c r="TI68" s="26">
        <f t="shared" ref="TI68:TI86" si="1191">IFERROR(IF(PL68="C1",IF(AND(TH68=0,G68=6),1,IF(TH68=0,0,IF(TH68+G68=56,"Victoire",IF(TH68+G68&lt;56,TH68+G68,56-(TH68+G68-56))))),TH68),"Victoire")</f>
        <v>12</v>
      </c>
      <c r="TJ68" s="26">
        <f t="shared" ref="TJ68:TJ86" si="1192">IFERROR(IF(PM68="C1",IF(AND(TI68=0,H68=6),1,IF(TI68=0,0,IF(TI68+H68=56,"Victoire",IF(TI68+H68&lt;56,TI68+H68,56-(TI68+H68-56))))),TI68),"Victoire")</f>
        <v>12</v>
      </c>
      <c r="TK68" s="26">
        <f t="shared" ref="TK68:TK86" si="1193">IFERROR(IF(PN68="C1",IF(AND(TJ68=0,I68=6),1,IF(TJ68=0,0,IF(TJ68+I68=56,"Victoire",IF(TJ68+I68&lt;56,TJ68+I68,56-(TJ68+I68-56))))),TJ68),"Victoire")</f>
        <v>12</v>
      </c>
      <c r="TL68" s="26">
        <f t="shared" ref="TL68:TL86" si="1194">IFERROR(IF(PO68="C1",IF(AND(TK68=0,J68=6),1,IF(TK68=0,0,IF(TK68+J68=56,"Victoire",IF(TK68+J68&lt;56,TK68+J68,56-(TK68+J68-56))))),TK68),"Victoire")</f>
        <v>12</v>
      </c>
      <c r="TM68" s="26">
        <f t="shared" ref="TM68:TM86" si="1195">IFERROR(IF(PP68="C1",IF(AND(TL68=0,K68=6),1,IF(TL68=0,0,IF(TL68+K68=56,"Victoire",IF(TL68+K68&lt;56,TL68+K68,56-(TL68+K68-56))))),TL68),"Victoire")</f>
        <v>12</v>
      </c>
      <c r="TN68" s="26">
        <f t="shared" ref="TN68:TN86" si="1196">IFERROR(IF(PQ68="C1",IF(AND(TM68=0,L68=6),1,IF(TM68=0,0,IF(TM68+L68=56,"Victoire",IF(TM68+L68&lt;56,TM68+L68,56-(TM68+L68-56))))),TM68),"Victoire")</f>
        <v>12</v>
      </c>
      <c r="TO68" s="26">
        <f t="shared" ref="TO68:TO86" si="1197">IFERROR(IF(PR68="C1",IF(AND(TN68=0,M68=6),1,IF(TN68=0,0,IF(TN68+M68=56,"Victoire",IF(TN68+M68&lt;56,TN68+M68,56-(TN68+M68-56))))),TN68),"Victoire")</f>
        <v>12</v>
      </c>
      <c r="TP68" s="26">
        <f t="shared" ref="TP68:TP86" si="1198">IFERROR(IF(PS68="C1",IF(AND(TO68=0,N68=6),1,IF(TO68=0,0,IF(TO68+N68=56,"Victoire",IF(TO68+N68&lt;56,TO68+N68,56-(TO68+N68-56))))),TO68),"Victoire")</f>
        <v>12</v>
      </c>
      <c r="TQ68" s="26">
        <f t="shared" ref="TQ68:TQ86" si="1199">IFERROR(IF(PT68="C1",IF(AND(TP68=0,O68=6),1,IF(TP68=0,0,IF(TP68+O68=56,"Victoire",IF(TP68+O68&lt;56,TP68+O68,56-(TP68+O68-56))))),TP68),"Victoire")</f>
        <v>12</v>
      </c>
      <c r="TR68" s="26">
        <f t="shared" ref="TR68:TR86" si="1200">IFERROR(IF(PU68="C1",IF(AND(TQ68=0,P68=6),1,IF(TQ68=0,0,IF(TQ68+P68=56,"Victoire",IF(TQ68+P68&lt;56,TQ68+P68,56-(TQ68+P68-56))))),TQ68),"Victoire")</f>
        <v>12</v>
      </c>
      <c r="TS68" s="26">
        <f t="shared" ref="TS68:TS86" si="1201">IFERROR(IF(PV68="C1",IF(AND(TR68=0,Q68=6),1,IF(TR68=0,0,IF(TR68+Q68=56,"Victoire",IF(TR68+Q68&lt;56,TR68+Q68,56-(TR68+Q68-56))))),TR68),"Victoire")</f>
        <v>18</v>
      </c>
      <c r="TT68" s="26">
        <f t="shared" ref="TT68:TT86" si="1202">IFERROR(IF(PW68="C1",IF(AND(TS68=0,R68=6),1,IF(TS68=0,0,IF(TS68+R68=56,"Victoire",IF(TS68+R68&lt;56,TS68+R68,56-(TS68+R68-56))))),TS68),"Victoire")</f>
        <v>18</v>
      </c>
      <c r="TU68" s="26">
        <f t="shared" ref="TU68:TU86" si="1203">IFERROR(IF(PX68="C1",IF(AND(TT68=0,S68=6),1,IF(TT68=0,0,IF(TT68+S68=56,"Victoire",IF(TT68+S68&lt;56,TT68+S68,56-(TT68+S68-56))))),TT68),"Victoire")</f>
        <v>18</v>
      </c>
      <c r="TV68" s="26">
        <f t="shared" ref="TV68:TV86" si="1204">IFERROR(IF(PY68="C1",IF(AND(TU68=0,T68=6),1,IF(TU68=0,0,IF(TU68+T68=56,"Victoire",IF(TU68+T68&lt;56,TU68+T68,56-(TU68+T68-56))))),TU68),"Victoire")</f>
        <v>18</v>
      </c>
      <c r="TW68" s="26">
        <f t="shared" ref="TW68:TW86" si="1205">IFERROR(IF(PZ68="C1",IF(AND(TV68=0,U68=6),1,IF(TV68=0,0,IF(TV68+U68=56,"Victoire",IF(TV68+U68&lt;56,TV68+U68,56-(TV68+U68-56))))),TV68),"Victoire")</f>
        <v>18</v>
      </c>
      <c r="TX68" s="26">
        <f t="shared" ref="TX68:TX86" si="1206">IFERROR(IF(QA68="C1",IF(AND(TW68=0,V68=6),1,IF(TW68=0,0,IF(TW68+V68=56,"Victoire",IF(TW68+V68&lt;56,TW68+V68,56-(TW68+V68-56))))),TW68),"Victoire")</f>
        <v>18</v>
      </c>
      <c r="TY68" s="26">
        <f t="shared" ref="TY68:TY86" si="1207">IFERROR(IF(QB68="C1",IF(AND(TX68=0,W68=6),1,IF(TX68=0,0,IF(TX68+W68=56,"Victoire",IF(TX68+W68&lt;56,TX68+W68,56-(TX68+W68-56))))),TX68),"Victoire")</f>
        <v>18</v>
      </c>
      <c r="TZ68" s="26">
        <f t="shared" ref="TZ68:TZ86" si="1208">IFERROR(IF(QC68="C1",IF(AND(TY68=0,X68=6),1,IF(TY68=0,0,IF(TY68+X68=56,"Victoire",IF(TY68+X68&lt;56,TY68+X68,56-(TY68+X68-56))))),TY68),"Victoire")</f>
        <v>18</v>
      </c>
      <c r="UA68" s="26">
        <f t="shared" ref="UA68:UA86" si="1209">IFERROR(IF(QD68="C1",IF(AND(TZ68=0,Y68=6),1,IF(TZ68=0,0,IF(TZ68+Y68=56,"Victoire",IF(TZ68+Y68&lt;56,TZ68+Y68,56-(TZ68+Y68-56))))),TZ68),"Victoire")</f>
        <v>18</v>
      </c>
      <c r="UB68" s="26">
        <f t="shared" ref="UB68:UB86" si="1210">IFERROR(IF(QE68="C1",IF(AND(UA68=0,Z68=6),1,IF(UA68=0,0,IF(UA68+Z68=56,"Victoire",IF(UA68+Z68&lt;56,UA68+Z68,56-(UA68+Z68-56))))),UA68),"Victoire")</f>
        <v>24</v>
      </c>
      <c r="UC68" s="26">
        <f t="shared" ref="UC68:UC86" si="1211">IFERROR(IF(QF68="C1",IF(AND(UB68=0,AA68=6),1,IF(UB68=0,0,IF(UB68+AA68=56,"Victoire",IF(UB68+AA68&lt;56,UB68+AA68,56-(UB68+AA68-56))))),UB68),"Victoire")</f>
        <v>29</v>
      </c>
      <c r="UD68" s="26">
        <f t="shared" ref="UD68:UD86" si="1212">IFERROR(IF(QG68="C1",IF(AND(UC68=0,AB68=6),1,IF(UC68=0,0,IF(UC68+AB68=56,"Victoire",IF(UC68+AB68&lt;56,UC68+AB68,56-(UC68+AB68-56))))),UC68),"Victoire")</f>
        <v>30</v>
      </c>
      <c r="UE68" s="26">
        <f t="shared" ref="UE68:UE86" si="1213">IFERROR(IF(QH68="C1",IF(AND(UD68=0,AC68=6),1,IF(UD68=0,0,IF(UD68+AC68=56,"Victoire",IF(UD68+AC68&lt;56,UD68+AC68,56-(UD68+AC68-56))))),UD68),"Victoire")</f>
        <v>32</v>
      </c>
      <c r="UF68" s="26">
        <f t="shared" ref="UF68:UF86" si="1214">IFERROR(IF(QI68="C1",IF(AND(UE68=0,AD68=6),1,IF(UE68=0,0,IF(UE68+AD68=56,"Victoire",IF(UE68+AD68&lt;56,UE68+AD68,56-(UE68+AD68-56))))),UE68),"Victoire")</f>
        <v>37</v>
      </c>
      <c r="UG68" s="26">
        <f t="shared" ref="UG68:UG86" si="1215">IFERROR(IF(QJ68="C1",IF(AND(UF68=0,AE68=6),1,IF(UF68=0,0,IF(UF68+AE68=56,"Victoire",IF(UF68+AE68&lt;56,UF68+AE68,56-(UF68+AE68-56))))),UF68),"Victoire")</f>
        <v>40</v>
      </c>
      <c r="UH68" s="26">
        <f t="shared" ref="UH68:UH86" si="1216">IFERROR(IF(QK68="C1",IF(AND(UG68=0,AF68=6),1,IF(UG68=0,0,IF(UG68+AF68=56,"Victoire",IF(UG68+AF68&lt;56,UG68+AF68,56-(UG68+AF68-56))))),UG68),"Victoire")</f>
        <v>43</v>
      </c>
      <c r="UI68" s="26">
        <f t="shared" ref="UI68:UI86" si="1217">IFERROR(IF(QL68="C1",IF(AND(UH68=0,AG68=6),1,IF(UH68=0,0,IF(UH68+AG68=56,"Victoire",IF(UH68+AG68&lt;56,UH68+AG68,56-(UH68+AG68-56))))),UH68),"Victoire")</f>
        <v>47</v>
      </c>
      <c r="UJ68" s="26">
        <f t="shared" ref="UJ68:UJ86" si="1218">IFERROR(IF(QM68="C1",IF(AND(UI68=0,AH68=6),1,IF(UI68=0,0,IF(UI68+AH68=56,"Victoire",IF(UI68+AH68&lt;56,UI68+AH68,56-(UI68+AH68-56))))),UI68),"Victoire")</f>
        <v>52</v>
      </c>
      <c r="UK68" s="26">
        <f t="shared" ref="UK68:UK86" si="1219">IFERROR(IF(QN68="C1",IF(AND(UJ68=0,AI68=6),1,IF(UJ68=0,0,IF(UJ68+AI68=56,"Victoire",IF(UJ68+AI68&lt;56,UJ68+AI68,56-(UJ68+AI68-56))))),UJ68),"Victoire")</f>
        <v>55</v>
      </c>
      <c r="UL68" s="26">
        <f t="shared" ref="UL68:UL86" si="1220">IFERROR(IF(QO68="C1",IF(AND(UK68=0,AJ68=6),1,IF(UK68=0,0,IF(UK68+AJ68=56,"Victoire",IF(UK68+AJ68&lt;56,UK68+AJ68,56-(UK68+AJ68-56))))),UK68),"Victoire")</f>
        <v>55</v>
      </c>
      <c r="UM68" s="26">
        <f t="shared" ref="UM68:UM86" si="1221">IFERROR(IF(QP68="C1",IF(AND(UL68=0,AK68=6),1,IF(UL68=0,0,IF(UL68+AK68=56,"Victoire",IF(UL68+AK68&lt;56,UL68+AK68,56-(UL68+AK68-56))))),UL68),"Victoire")</f>
        <v>55</v>
      </c>
      <c r="UN68" s="26">
        <f t="shared" ref="UN68:UN86" si="1222">IFERROR(IF(QQ68="C1",IF(AND(UM68=0,AL68=6),1,IF(UM68=0,0,IF(UM68+AL68=56,"Victoire",IF(UM68+AL68&lt;56,UM68+AL68,56-(UM68+AL68-56))))),UM68),"Victoire")</f>
        <v>51</v>
      </c>
      <c r="UO68" s="26">
        <f t="shared" ref="UO68:UO86" si="1223">IFERROR(IF(QR68="C1",IF(AND(UN68=0,AM68=6),1,IF(UN68=0,0,IF(UN68+AM68=56,"Victoire",IF(UN68+AM68&lt;56,UN68+AM68,56-(UN68+AM68-56))))),UN68),"Victoire")</f>
        <v>55</v>
      </c>
      <c r="UP68" s="26">
        <f t="shared" ref="UP68:UP86" si="1224">IFERROR(IF(QS68="C1",IF(AND(UO68=0,AN68=6),1,IF(UO68=0,0,IF(UO68+AN68=56,"Victoire",IF(UO68+AN68&lt;56,UO68+AN68,56-(UO68+AN68-56))))),UO68),"Victoire")</f>
        <v>52</v>
      </c>
      <c r="UQ68" s="26">
        <f t="shared" ref="UQ68:UQ86" si="1225">IFERROR(IF(QT68="C1",IF(AND(UP68=0,AO68=6),1,IF(UP68=0,0,IF(UP68+AO68=56,"Victoire",IF(UP68+AO68&lt;56,UP68+AO68,56-(UP68+AO68-56))))),UP68),"Victoire")</f>
        <v>55</v>
      </c>
      <c r="UR68" s="26" t="str">
        <f t="shared" ref="UR68:UR86" si="1226">IFERROR(IF(QU68="C1",IF(AND(UQ68=0,AP68=6),1,IF(UQ68=0,0,IF(UQ68+AP68=56,"Victoire",IF(UQ68+AP68&lt;56,UQ68+AP68,56-(UQ68+AP68-56))))),UQ68),"Victoire")</f>
        <v>Victoire</v>
      </c>
      <c r="US68" s="26" t="str">
        <f t="shared" ref="US68:US86" si="1227">IFERROR(IF(QV68="C1",IF(AND(UR68=0,AQ68=6),1,IF(UR68=0,0,IF(UR68+AQ68=56,"Victoire",IF(UR68+AQ68&lt;56,UR68+AQ68,56-(UR68+AQ68-56))))),UR68),"Victoire")</f>
        <v>Victoire</v>
      </c>
      <c r="UT68" s="26" t="str">
        <f t="shared" ref="UT68:UT86" si="1228">IFERROR(IF(QW68="C1",IF(AND(US68=0,AR68=6),1,IF(US68=0,0,IF(US68+AR68=56,"Victoire",IF(US68+AR68&lt;56,US68+AR68,56-(US68+AR68-56))))),US68),"Victoire")</f>
        <v>Victoire</v>
      </c>
      <c r="UU68" s="26" t="str">
        <f t="shared" ref="UU68:UU86" si="1229">IFERROR(IF(QX68="C1",IF(AND(UT68=0,AS68=6),1,IF(UT68=0,0,IF(UT68+AS68=56,"Victoire",IF(UT68+AS68&lt;56,UT68+AS68,56-(UT68+AS68-56))))),UT68),"Victoire")</f>
        <v>Victoire</v>
      </c>
      <c r="UV68" s="26" t="str">
        <f t="shared" ref="UV68:UV86" si="1230">IFERROR(IF(QY68="C1",IF(AND(UU68=0,AT68=6),1,IF(UU68=0,0,IF(UU68+AT68=56,"Victoire",IF(UU68+AT68&lt;56,UU68+AT68,56-(UU68+AT68-56))))),UU68),"Victoire")</f>
        <v>Victoire</v>
      </c>
      <c r="UW68" s="26" t="str">
        <f t="shared" ref="UW68:UW86" si="1231">IFERROR(IF(QZ68="C1",IF(AND(UV68=0,AU68=6),1,IF(UV68=0,0,IF(UV68+AU68=56,"Victoire",IF(UV68+AU68&lt;56,UV68+AU68,56-(UV68+AU68-56))))),UV68),"Victoire")</f>
        <v>Victoire</v>
      </c>
      <c r="UX68" s="26" t="str">
        <f t="shared" ref="UX68:UX86" si="1232">IFERROR(IF(RA68="C1",IF(AND(UW68=0,AV68=6),1,IF(UW68=0,0,IF(UW68+AV68=56,"Victoire",IF(UW68+AV68&lt;56,UW68+AV68,56-(UW68+AV68-56))))),UW68),"Victoire")</f>
        <v>Victoire</v>
      </c>
      <c r="UY68" s="26" t="str">
        <f t="shared" ref="UY68:UY86" si="1233">IFERROR(IF(RB68="C1",IF(AND(UX68=0,AW68=6),1,IF(UX68=0,0,IF(UX68+AW68=56,"Victoire",IF(UX68+AW68&lt;56,UX68+AW68,56-(UX68+AW68-56))))),UX68),"Victoire")</f>
        <v>Victoire</v>
      </c>
      <c r="UZ68" s="26" t="str">
        <f t="shared" ref="UZ68:UZ86" si="1234">IFERROR(IF(RC68="C1",IF(AND(UY68=0,AX68=6),1,IF(UY68=0,0,IF(UY68+AX68=56,"Victoire",IF(UY68+AX68&lt;56,UY68+AX68,56-(UY68+AX68-56))))),UY68),"Victoire")</f>
        <v>Victoire</v>
      </c>
      <c r="VA68" s="26" t="str">
        <f t="shared" ref="VA68:VA86" si="1235">IFERROR(IF(RD68="C1",IF(AND(UZ68=0,AY68=6),1,IF(UZ68=0,0,IF(UZ68+AY68=56,"Victoire",IF(UZ68+AY68&lt;56,UZ68+AY68,56-(UZ68+AY68-56))))),UZ68),"Victoire")</f>
        <v>Victoire</v>
      </c>
      <c r="VB68" s="26" t="str">
        <f t="shared" ref="VB68:VB86" si="1236">IFERROR(IF(RE68="C1",IF(AND(VA68=0,AZ68=6),1,IF(VA68=0,0,IF(VA68+AZ68=56,"Victoire",IF(VA68+AZ68&lt;56,VA68+AZ68,56-(VA68+AZ68-56))))),VA68),"Victoire")</f>
        <v>Victoire</v>
      </c>
      <c r="VC68" s="26" t="str">
        <f t="shared" ref="VC68:VC86" si="1237">IFERROR(IF(RF68="C1",IF(AND(VB68=0,BA68=6),1,IF(VB68=0,0,IF(VB68+BA68=56,"Victoire",IF(VB68+BA68&lt;56,VB68+BA68,56-(VB68+BA68-56))))),VB68),"Victoire")</f>
        <v>Victoire</v>
      </c>
      <c r="VD68" s="26" t="str">
        <f t="shared" ref="VD68:VD86" si="1238">IFERROR(IF(RG68="C1",IF(AND(VC68=0,BB68=6),1,IF(VC68=0,0,IF(VC68+BB68=56,"Victoire",IF(VC68+BB68&lt;56,VC68+BB68,56-(VC68+BB68-56))))),VC68),"Victoire")</f>
        <v>Victoire</v>
      </c>
      <c r="VE68" s="26" t="str">
        <f t="shared" ref="VE68:VE86" si="1239">IFERROR(IF(RH68="C1",IF(AND(VD68=0,BC68=6),1,IF(VD68=0,0,IF(VD68+BC68=56,"Victoire",IF(VD68+BC68&lt;56,VD68+BC68,56-(VD68+BC68-56))))),VD68),"Victoire")</f>
        <v>Victoire</v>
      </c>
      <c r="VF68" s="26" t="str">
        <f t="shared" ref="VF68:VF86" si="1240">IFERROR(IF(RI68="C1",IF(AND(VE68=0,BD68=6),1,IF(VE68=0,0,IF(VE68+BD68=56,"Victoire",IF(VE68+BD68&lt;56,VE68+BD68,56-(VE68+BD68-56))))),VE68),"Victoire")</f>
        <v>Victoire</v>
      </c>
      <c r="VG68" s="26" t="str">
        <f t="shared" ref="VG68:VG86" si="1241">IFERROR(IF(RJ68="C1",IF(AND(VF68=0,BE68=6),1,IF(VF68=0,0,IF(VF68+BE68=56,"Victoire",IF(VF68+BE68&lt;56,VF68+BE68,56-(VF68+BE68-56))))),VF68),"Victoire")</f>
        <v>Victoire</v>
      </c>
      <c r="VH68" s="26" t="str">
        <f t="shared" ref="VH68:VH86" si="1242">IFERROR(IF(RK68="C1",IF(AND(VG68=0,BF68=6),1,IF(VG68=0,0,IF(VG68+BF68=56,"Victoire",IF(VG68+BF68&lt;56,VG68+BF68,56-(VG68+BF68-56))))),VG68),"Victoire")</f>
        <v>Victoire</v>
      </c>
      <c r="VI68" s="26" t="str">
        <f t="shared" ref="VI68:VI86" si="1243">IFERROR(IF(RL68="C1",IF(AND(VH68=0,BG68=6),1,IF(VH68=0,0,IF(VH68+BG68=56,"Victoire",IF(VH68+BG68&lt;56,VH68+BG68,56-(VH68+BG68-56))))),VH68),"Victoire")</f>
        <v>Victoire</v>
      </c>
      <c r="VJ68" s="26" t="str">
        <f t="shared" ref="VJ68:VJ86" si="1244">IFERROR(IF(RM68="C1",IF(AND(VI68=0,BH68=6),1,IF(VI68=0,0,IF(VI68+BH68=56,"Victoire",IF(VI68+BH68&lt;56,VI68+BH68,56-(VI68+BH68-56))))),VI68),"Victoire")</f>
        <v>Victoire</v>
      </c>
      <c r="VK68" s="26" t="str">
        <f t="shared" ref="VK68:VK86" si="1245">IFERROR(IF(RN68="C1",IF(AND(VJ68=0,BI68=6),1,IF(VJ68=0,0,IF(VJ68+BI68=56,"Victoire",IF(VJ68+BI68&lt;56,VJ68+BI68,56-(VJ68+BI68-56))))),VJ68),"Victoire")</f>
        <v>Victoire</v>
      </c>
      <c r="VL68" s="26" t="str">
        <f t="shared" ref="VL68:VL86" si="1246">IFERROR(IF(RO68="C1",IF(AND(VK68=0,BJ68=6),1,IF(VK68=0,0,IF(VK68+BJ68=56,"Victoire",IF(VK68+BJ68&lt;56,VK68+BJ68,56-(VK68+BJ68-56))))),VK68),"Victoire")</f>
        <v>Victoire</v>
      </c>
      <c r="VM68" s="26" t="str">
        <f t="shared" ref="VM68:VM86" si="1247">IFERROR(IF(RP68="C1",IF(AND(VL68=0,BK68=6),1,IF(VL68=0,0,IF(VL68+BK68=56,"Victoire",IF(VL68+BK68&lt;56,VL68+BK68,56-(VL68+BK68-56))))),VL68),"Victoire")</f>
        <v>Victoire</v>
      </c>
      <c r="VN68" s="26" t="str">
        <f t="shared" ref="VN68:VN86" si="1248">IFERROR(IF(RQ68="C1",IF(AND(VM68=0,BL68=6),1,IF(VM68=0,0,IF(VM68+BL68=56,"Victoire",IF(VM68+BL68&lt;56,VM68+BL68,56-(VM68+BL68-56))))),VM68),"Victoire")</f>
        <v>Victoire</v>
      </c>
      <c r="VO68" s="26" t="str">
        <f t="shared" ref="VO68:VO86" si="1249">IFERROR(IF(RR68="C1",IF(AND(VN68=0,BM68=6),1,IF(VN68=0,0,IF(VN68+BM68=56,"Victoire",IF(VN68+BM68&lt;56,VN68+BM68,56-(VN68+BM68-56))))),VN68),"Victoire")</f>
        <v>Victoire</v>
      </c>
      <c r="VP68" s="26" t="str">
        <f t="shared" ref="VP68:VP86" si="1250">IFERROR(IF(RS68="C1",IF(AND(VO68=0,BN68=6),1,IF(VO68=0,0,IF(VO68+BN68=56,"Victoire",IF(VO68+BN68&lt;56,VO68+BN68,56-(VO68+BN68-56))))),VO68),"Victoire")</f>
        <v>Victoire</v>
      </c>
      <c r="VQ68" s="26" t="str">
        <f t="shared" ref="VQ68:VQ86" si="1251">IFERROR(IF(RT68="C1",IF(AND(VP68=0,BO68=6),1,IF(VP68=0,0,IF(VP68+BO68=56,"Victoire",IF(VP68+BO68&lt;56,VP68+BO68,56-(VP68+BO68-56))))),VP68),"Victoire")</f>
        <v>Victoire</v>
      </c>
      <c r="VR68" s="26" t="str">
        <f t="shared" ref="VR68:VR86" si="1252">IFERROR(IF(RU68="C1",IF(AND(VQ68=0,BP68=6),1,IF(VQ68=0,0,IF(VQ68+BP68=56,"Victoire",IF(VQ68+BP68&lt;56,VQ68+BP68,56-(VQ68+BP68-56))))),VQ68),"Victoire")</f>
        <v>Victoire</v>
      </c>
      <c r="VS68" s="26" t="str">
        <f t="shared" ref="VS68:VS86" si="1253">IFERROR(IF(RV68="C1",IF(AND(VR68=0,BQ68=6),1,IF(VR68=0,0,IF(VR68+BQ68=56,"Victoire",IF(VR68+BQ68&lt;56,VR68+BQ68,56-(VR68+BQ68-56))))),VR68),"Victoire")</f>
        <v>Victoire</v>
      </c>
      <c r="VT68" s="26" t="str">
        <f t="shared" ref="VT68:VT86" si="1254">IFERROR(IF(RW68="C1",IF(AND(VS68=0,BR68=6),1,IF(VS68=0,0,IF(VS68+BR68=56,"Victoire",IF(VS68+BR68&lt;56,VS68+BR68,56-(VS68+BR68-56))))),VS68),"Victoire")</f>
        <v>Victoire</v>
      </c>
      <c r="VU68" s="26" t="str">
        <f t="shared" ref="VU68:VU86" si="1255">IFERROR(IF(RX68="C1",IF(AND(VT68=0,BS68=6),1,IF(VT68=0,0,IF(VT68+BS68=56,"Victoire",IF(VT68+BS68&lt;56,VT68+BS68,56-(VT68+BS68-56))))),VT68),"Victoire")</f>
        <v>Victoire</v>
      </c>
      <c r="VV68" s="26" t="str">
        <f t="shared" ref="VV68:VV86" si="1256">IFERROR(IF(RY68="C1",IF(AND(VU68=0,BT68=6),1,IF(VU68=0,0,IF(VU68+BT68=56,"Victoire",IF(VU68+BT68&lt;56,VU68+BT68,56-(VU68+BT68-56))))),VU68),"Victoire")</f>
        <v>Victoire</v>
      </c>
      <c r="VW68" s="26" t="str">
        <f t="shared" ref="VW68:VW86" si="1257">IFERROR(IF(RZ68="C1",IF(AND(VV68=0,BU68=6),1,IF(VV68=0,0,IF(VV68+BU68=56,"Victoire",IF(VV68+BU68&lt;56,VV68+BU68,56-(VV68+BU68-56))))),VV68),"Victoire")</f>
        <v>Victoire</v>
      </c>
      <c r="VX68" s="26" t="str">
        <f t="shared" ref="VX68:VX86" si="1258">IFERROR(IF(SA68="C1",IF(AND(VW68=0,BV68=6),1,IF(VW68=0,0,IF(VW68+BV68=56,"Victoire",IF(VW68+BV68&lt;56,VW68+BV68,56-(VW68+BV68-56))))),VW68),"Victoire")</f>
        <v>Victoire</v>
      </c>
      <c r="VY68" s="26" t="str">
        <f t="shared" ref="VY68:VY86" si="1259">IFERROR(IF(SB68="C1",IF(AND(VX68=0,BW68=6),1,IF(VX68=0,0,IF(VX68+BW68=56,"Victoire",IF(VX68+BW68&lt;56,VX68+BW68,56-(VX68+BW68-56))))),VX68),"Victoire")</f>
        <v>Victoire</v>
      </c>
      <c r="VZ68" s="26" t="str">
        <f t="shared" ref="VZ68:VZ86" si="1260">IFERROR(IF(SC68="C1",IF(AND(VY68=0,BX68=6),1,IF(VY68=0,0,IF(VY68+BX68=56,"Victoire",IF(VY68+BX68&lt;56,VY68+BX68,56-(VY68+BX68-56))))),VY68),"Victoire")</f>
        <v>Victoire</v>
      </c>
      <c r="WA68" s="26" t="str">
        <f t="shared" ref="WA68:WA86" si="1261">IFERROR(IF(SD68="C1",IF(AND(VZ68=0,BY68=6),1,IF(VZ68=0,0,IF(VZ68+BY68=56,"Victoire",IF(VZ68+BY68&lt;56,VZ68+BY68,56-(VZ68+BY68-56))))),VZ68),"Victoire")</f>
        <v>Victoire</v>
      </c>
      <c r="WB68" s="26" t="str">
        <f t="shared" ref="WB68:WB86" si="1262">IFERROR(IF(SE68="C1",IF(AND(WA68=0,BZ68=6),1,IF(WA68=0,0,IF(WA68+BZ68=56,"Victoire",IF(WA68+BZ68&lt;56,WA68+BZ68,56-(WA68+BZ68-56))))),WA68),"Victoire")</f>
        <v>Victoire</v>
      </c>
      <c r="WC68" s="26" t="str">
        <f t="shared" ref="WC68:WC86" si="1263">IFERROR(IF(SF68="C1",IF(AND(WB68=0,CA68=6),1,IF(WB68=0,0,IF(WB68+CA68=56,"Victoire",IF(WB68+CA68&lt;56,WB68+CA68,56-(WB68+CA68-56))))),WB68),"Victoire")</f>
        <v>Victoire</v>
      </c>
      <c r="WD68" s="26" t="str">
        <f t="shared" ref="WD68:WD86" si="1264">IFERROR(IF(SG68="C1",IF(AND(WC68=0,CB68=6),1,IF(WC68=0,0,IF(WC68+CB68=56,"Victoire",IF(WC68+CB68&lt;56,WC68+CB68,56-(WC68+CB68-56))))),WC68),"Victoire")</f>
        <v>Victoire</v>
      </c>
      <c r="WE68" s="26" t="str">
        <f t="shared" ref="WE68:WE86" si="1265">IFERROR(IF(SH68="C1",IF(AND(WD68=0,CC68=6),1,IF(WD68=0,0,IF(WD68+CC68=56,"Victoire",IF(WD68+CC68&lt;56,WD68+CC68,56-(WD68+CC68-56))))),WD68),"Victoire")</f>
        <v>Victoire</v>
      </c>
      <c r="WF68" s="26" t="str">
        <f t="shared" ref="WF68:WF86" si="1266">IFERROR(IF(SI68="C1",IF(AND(WE68=0,CD68=6),1,IF(WE68=0,0,IF(WE68+CD68=56,"Victoire",IF(WE68+CD68&lt;56,WE68+CD68,56-(WE68+CD68-56))))),WE68),"Victoire")</f>
        <v>Victoire</v>
      </c>
      <c r="WG68" s="26" t="str">
        <f t="shared" ref="WG68:WG86" si="1267">IFERROR(IF(SJ68="C1",IF(AND(WF68=0,CE68=6),1,IF(WF68=0,0,IF(WF68+CE68=56,"Victoire",IF(WF68+CE68&lt;56,WF68+CE68,56-(WF68+CE68-56))))),WF68),"Victoire")</f>
        <v>Victoire</v>
      </c>
      <c r="WH68" s="26" t="str">
        <f t="shared" ref="WH68:WH86" si="1268">IFERROR(IF(SK68="C1",IF(AND(WG68=0,CF68=6),1,IF(WG68=0,0,IF(WG68+CF68=56,"Victoire",IF(WG68+CF68&lt;56,WG68+CF68,56-(WG68+CF68-56))))),WG68),"Victoire")</f>
        <v>Victoire</v>
      </c>
      <c r="WI68" s="26" t="str">
        <f t="shared" ref="WI68:WI86" si="1269">IFERROR(IF(SL68="C1",IF(AND(WH68=0,CG68=6),1,IF(WH68=0,0,IF(WH68+CG68=56,"Victoire",IF(WH68+CG68&lt;56,WH68+CG68,56-(WH68+CG68-56))))),WH68),"Victoire")</f>
        <v>Victoire</v>
      </c>
      <c r="WJ68" s="26" t="str">
        <f t="shared" ref="WJ68:WJ86" si="1270">IFERROR(IF(SM68="C1",IF(AND(WI68=0,CH68=6),1,IF(WI68=0,0,IF(WI68+CH68=56,"Victoire",IF(WI68+CH68&lt;56,WI68+CH68,56-(WI68+CH68-56))))),WI68),"Victoire")</f>
        <v>Victoire</v>
      </c>
      <c r="WK68" s="26" t="str">
        <f t="shared" ref="WK68:WK86" si="1271">IFERROR(IF(SN68="C1",IF(AND(WJ68=0,CI68=6),1,IF(WJ68=0,0,IF(WJ68+CI68=56,"Victoire",IF(WJ68+CI68&lt;56,WJ68+CI68,56-(WJ68+CI68-56))))),WJ68),"Victoire")</f>
        <v>Victoire</v>
      </c>
      <c r="WL68" s="26" t="str">
        <f t="shared" ref="WL68:WL86" si="1272">IFERROR(IF(SO68="C1",IF(AND(WK68=0,CJ68=6),1,IF(WK68=0,0,IF(WK68+CJ68=56,"Victoire",IF(WK68+CJ68&lt;56,WK68+CJ68,56-(WK68+CJ68-56))))),WK68),"Victoire")</f>
        <v>Victoire</v>
      </c>
      <c r="WM68" s="26" t="str">
        <f t="shared" ref="WM68:WM86" si="1273">IFERROR(IF(SP68="C1",IF(AND(WL68=0,CK68=6),1,IF(WL68=0,0,IF(WL68+CK68=56,"Victoire",IF(WL68+CK68&lt;56,WL68+CK68,56-(WL68+CK68-56))))),WL68),"Victoire")</f>
        <v>Victoire</v>
      </c>
      <c r="WN68" s="26" t="str">
        <f t="shared" ref="WN68:WN86" si="1274">IFERROR(IF(SQ68="C1",IF(AND(WM68=0,CL68=6),1,IF(WM68=0,0,IF(WM68+CL68=56,"Victoire",IF(WM68+CL68&lt;56,WM68+CL68,56-(WM68+CL68-56))))),WM68),"Victoire")</f>
        <v>Victoire</v>
      </c>
      <c r="WO68" s="26" t="str">
        <f t="shared" ref="WO68:WO86" si="1275">IFERROR(IF(SR68="C1",IF(AND(WN68=0,CM68=6),1,IF(WN68=0,0,IF(WN68+CM68=56,"Victoire",IF(WN68+CM68&lt;56,WN68+CM68,56-(WN68+CM68-56))))),WN68),"Victoire")</f>
        <v>Victoire</v>
      </c>
      <c r="WP68" s="26" t="str">
        <f t="shared" ref="WP68:WP86" si="1276">IFERROR(IF(SS68="C1",IF(AND(WO68=0,CN68=6),1,IF(WO68=0,0,IF(WO68+CN68=56,"Victoire",IF(WO68+CN68&lt;56,WO68+CN68,56-(WO68+CN68-56))))),WO68),"Victoire")</f>
        <v>Victoire</v>
      </c>
      <c r="WQ68" s="26" t="str">
        <f t="shared" ref="WQ68:WQ86" si="1277">IFERROR(IF(ST68="C1",IF(AND(WP68=0,CO68=6),1,IF(WP68=0,0,IF(WP68+CO68=56,"Victoire",IF(WP68+CO68&lt;56,WP68+CO68,56-(WP68+CO68-56))))),WP68),"Victoire")</f>
        <v>Victoire</v>
      </c>
      <c r="WR68" s="26" t="str">
        <f t="shared" ref="WR68:WR86" si="1278">IFERROR(IF(SU68="C1",IF(AND(WQ68=0,CP68=6),1,IF(WQ68=0,0,IF(WQ68+CP68=56,"Victoire",IF(WQ68+CP68&lt;56,WQ68+CP68,56-(WQ68+CP68-56))))),WQ68),"Victoire")</f>
        <v>Victoire</v>
      </c>
      <c r="WS68" s="26" t="str">
        <f t="shared" ref="WS68:WS86" si="1279">IFERROR(IF(SV68="C1",IF(AND(WR68=0,CQ68=6),1,IF(WR68=0,0,IF(WR68+CQ68=56,"Victoire",IF(WR68+CQ68&lt;56,WR68+CQ68,56-(WR68+CQ68-56))))),WR68),"Victoire")</f>
        <v>Victoire</v>
      </c>
      <c r="WT68" s="26" t="str">
        <f t="shared" ref="WT68:WT86" si="1280">IFERROR(IF(SW68="C1",IF(AND(WS68=0,CR68=6),1,IF(WS68=0,0,IF(WS68+CR68=56,"Victoire",IF(WS68+CR68&lt;56,WS68+CR68,56-(WS68+CR68-56))))),WS68),"Victoire")</f>
        <v>Victoire</v>
      </c>
      <c r="WU68" s="26" t="str">
        <f t="shared" ref="WU68:WU86" si="1281">IFERROR(IF(SX68="C1",IF(AND(WT68=0,CS68=6),1,IF(WT68=0,0,IF(WT68+CS68=56,"Victoire",IF(WT68+CS68&lt;56,WT68+CS68,56-(WT68+CS68-56))))),WT68),"Victoire")</f>
        <v>Victoire</v>
      </c>
      <c r="WV68" s="26" t="str">
        <f t="shared" ref="WV68:WV86" si="1282">IFERROR(IF(SY68="C1",IF(AND(WU68=0,CT68=6),1,IF(WU68=0,0,IF(WU68+CT68=56,"Victoire",IF(WU68+CT68&lt;56,WU68+CT68,56-(WU68+CT68-56))))),WU68),"Victoire")</f>
        <v>Victoire</v>
      </c>
      <c r="WW68" s="26" t="str">
        <f t="shared" ref="WW68:WW86" si="1283">IFERROR(IF(SZ68="C1",IF(AND(WV68=0,CU68=6),1,IF(WV68=0,0,IF(WV68+CU68=56,"Victoire",IF(WV68+CU68&lt;56,WV68+CU68,56-(WV68+CU68-56))))),WV68),"Victoire")</f>
        <v>Victoire</v>
      </c>
      <c r="WX68" s="26" t="str">
        <f t="shared" ref="WX68:WX86" si="1284">IFERROR(IF(TA68="C1",IF(AND(WW68=0,CV68=6),1,IF(WW68=0,0,IF(WW68+CV68=56,"Victoire",IF(WW68+CV68&lt;56,WW68+CV68,56-(WW68+CV68-56))))),WW68),"Victoire")</f>
        <v>Victoire</v>
      </c>
      <c r="WY68" s="26" t="str">
        <f t="shared" ref="WY68:WY86" si="1285">IFERROR(IF(TB68="C1",IF(AND(WX68=0,CW68=6),1,IF(WX68=0,0,IF(WX68+CW68=56,"Victoire",IF(WX68+CW68&lt;56,WX68+CW68,56-(WX68+CW68-56))))),WX68),"Victoire")</f>
        <v>Victoire</v>
      </c>
      <c r="WZ68" s="26" t="str">
        <f t="shared" ref="WZ68:WZ86" si="1286">IFERROR(IF(TC68="C1",IF(AND(WY68=0,CX68=6),1,IF(WY68=0,0,IF(WY68+CX68=56,"Victoire",IF(WY68+CX68&lt;56,WY68+CX68,56-(WY68+CX68-56))))),WY68),"Victoire")</f>
        <v>Victoire</v>
      </c>
      <c r="XA68" s="26" t="str">
        <f t="shared" ref="XA68:XA86" si="1287">IFERROR(IF(TD68="C1",IF(AND(WZ68=0,CY68=6),1,IF(WZ68=0,0,IF(WZ68+CY68=56,"Victoire",IF(WZ68+CY68&lt;56,WZ68+CY68,56-(WZ68+CY68-56))))),WZ68),"Victoire")</f>
        <v>Victoire</v>
      </c>
      <c r="XB68" s="26">
        <v>0</v>
      </c>
      <c r="XC68" s="26">
        <f t="shared" ref="XC68:XC86" si="1288">IFERROR(IF(PI68="C2",IF(AND(XB68=0,D68=6),1,IF(XB68=0,0,IF(XB68+D68=56,"Victoire",IF(XB68+D68&lt;56,XB68+D68,56-(XB68+D68-56))))),XB68),"Victoire")</f>
        <v>0</v>
      </c>
      <c r="XD68" s="26">
        <f t="shared" ref="XD68:XD86" si="1289">IFERROR(IF(PJ68="C2",IF(AND(XC68=0,E68=6),1,IF(XC68=0,0,IF(XC68+E68=56,"Victoire",IF(XC68+E68&lt;56,XC68+E68,56-(XC68+E68-56))))),XC68),"Victoire")</f>
        <v>0</v>
      </c>
      <c r="XE68" s="26">
        <f t="shared" ref="XE68:XE86" si="1290">IFERROR(IF(PK68="C2",IF(AND(XD68=0,F68=6),1,IF(XD68=0,0,IF(XD68+F68=56,"Victoire",IF(XD68+F68&lt;56,XD68+F68,56-(XD68+F68-56))))),XD68),"Victoire")</f>
        <v>0</v>
      </c>
      <c r="XF68" s="26">
        <f t="shared" ref="XF68:XF86" si="1291">IFERROR(IF(PL68="C2",IF(AND(XE68=0,G68=6),1,IF(XE68=0,0,IF(XE68+G68=56,"Victoire",IF(XE68+G68&lt;56,XE68+G68,56-(XE68+G68-56))))),XE68),"Victoire")</f>
        <v>0</v>
      </c>
      <c r="XG68" s="26">
        <f t="shared" ref="XG68:XG86" si="1292">IFERROR(IF(PM68="C2",IF(AND(XF68=0,H68=6),1,IF(XF68=0,0,IF(XF68+H68=56,"Victoire",IF(XF68+H68&lt;56,XF68+H68,56-(XF68+H68-56))))),XF68),"Victoire")</f>
        <v>1</v>
      </c>
      <c r="XH68" s="26">
        <f t="shared" ref="XH68:XH86" si="1293">IFERROR(IF(PN68="C2",IF(AND(XG68=0,I68=6),1,IF(XG68=0,0,IF(XG68+I68=56,"Victoire",IF(XG68+I68&lt;56,XG68+I68,56-(XG68+I68-56))))),XG68),"Victoire")</f>
        <v>5</v>
      </c>
      <c r="XI68" s="26">
        <f t="shared" ref="XI68:XI86" si="1294">IFERROR(IF(PO68="C2",IF(AND(XH68=0,J68=6),1,IF(XH68=0,0,IF(XH68+J68=56,"Victoire",IF(XH68+J68&lt;56,XH68+J68,56-(XH68+J68-56))))),XH68),"Victoire")</f>
        <v>8</v>
      </c>
      <c r="XJ68" s="26">
        <f t="shared" ref="XJ68:XJ86" si="1295">IFERROR(IF(PP68="C2",IF(AND(XI68=0,K68=6),1,IF(XI68=0,0,IF(XI68+K68=56,"Victoire",IF(XI68+K68&lt;56,XI68+K68,56-(XI68+K68-56))))),XI68),"Victoire")</f>
        <v>10</v>
      </c>
      <c r="XK68" s="26">
        <f t="shared" ref="XK68:XK86" si="1296">IFERROR(IF(PQ68="C2",IF(AND(XJ68=0,L68=6),1,IF(XJ68=0,0,IF(XJ68+L68=56,"Victoire",IF(XJ68+L68&lt;56,XJ68+L68,56-(XJ68+L68-56))))),XJ68),"Victoire")</f>
        <v>15</v>
      </c>
      <c r="XL68" s="26">
        <f t="shared" ref="XL68:XL86" si="1297">IFERROR(IF(PR68="C2",IF(AND(XK68=0,M68=6),1,IF(XK68=0,0,IF(XK68+M68=56,"Victoire",IF(XK68+M68&lt;56,XK68+M68,56-(XK68+M68-56))))),XK68),"Victoire")</f>
        <v>19</v>
      </c>
      <c r="XM68" s="26">
        <f t="shared" ref="XM68:XM86" si="1298">IFERROR(IF(PS68="C2",IF(AND(XL68=0,N68=6),1,IF(XL68=0,0,IF(XL68+N68=56,"Victoire",IF(XL68+N68&lt;56,XL68+N68,56-(XL68+N68-56))))),XL68),"Victoire")</f>
        <v>21</v>
      </c>
      <c r="XN68" s="26">
        <f t="shared" ref="XN68:XN86" si="1299">IFERROR(IF(PT68="C2",IF(AND(XM68=0,O68=6),1,IF(XM68=0,0,IF(XM68+O68=56,"Victoire",IF(XM68+O68&lt;56,XM68+O68,56-(XM68+O68-56))))),XM68),"Victoire")</f>
        <v>25</v>
      </c>
      <c r="XO68" s="26">
        <f t="shared" ref="XO68:XO86" si="1300">IFERROR(IF(PU68="C2",IF(AND(XN68=0,P68=6),1,IF(XN68=0,0,IF(XN68+P68=56,"Victoire",IF(XN68+P68&lt;56,XN68+P68,56-(XN68+P68-56))))),XN68),"Victoire")</f>
        <v>26</v>
      </c>
      <c r="XP68" s="26">
        <f t="shared" ref="XP68:XP86" si="1301">IFERROR(IF(PV68="C2",IF(AND(XO68=0,Q68=6),1,IF(XO68=0,0,IF(XO68+Q68=56,"Victoire",IF(XO68+Q68&lt;56,XO68+Q68,56-(XO68+Q68-56))))),XO68),"Victoire")</f>
        <v>26</v>
      </c>
      <c r="XQ68" s="26">
        <f t="shared" ref="XQ68:XQ86" si="1302">IFERROR(IF(PW68="C2",IF(AND(XP68=0,R68=6),1,IF(XP68=0,0,IF(XP68+R68=56,"Victoire",IF(XP68+R68&lt;56,XP68+R68,56-(XP68+R68-56))))),XP68),"Victoire")</f>
        <v>32</v>
      </c>
      <c r="XR68" s="26">
        <f t="shared" ref="XR68:XR86" si="1303">IFERROR(IF(PX68="C2",IF(AND(XQ68=0,S68=6),1,IF(XQ68=0,0,IF(XQ68+S68=56,"Victoire",IF(XQ68+S68&lt;56,XQ68+S68,56-(XQ68+S68-56))))),XQ68),"Victoire")</f>
        <v>35</v>
      </c>
      <c r="XS68" s="26">
        <f t="shared" ref="XS68:XS86" si="1304">IFERROR(IF(PY68="C2",IF(AND(XR68=0,T68=6),1,IF(XR68=0,0,IF(XR68+T68=56,"Victoire",IF(XR68+T68&lt;56,XR68+T68,56-(XR68+T68-56))))),XR68),"Victoire")</f>
        <v>36</v>
      </c>
      <c r="XT68" s="26">
        <f t="shared" ref="XT68:XT86" si="1305">IFERROR(IF(PZ68="C2",IF(AND(XS68=0,U68=6),1,IF(XS68=0,0,IF(XS68+U68=56,"Victoire",IF(XS68+U68&lt;56,XS68+U68,56-(XS68+U68-56))))),XS68),"Victoire")</f>
        <v>39</v>
      </c>
      <c r="XU68" s="26">
        <f t="shared" ref="XU68:XU86" si="1306">IFERROR(IF(QA68="C2",IF(AND(XT68=0,V68=6),1,IF(XT68=0,0,IF(XT68+V68=56,"Victoire",IF(XT68+V68&lt;56,XT68+V68,56-(XT68+V68-56))))),XT68),"Victoire")</f>
        <v>41</v>
      </c>
      <c r="XV68" s="26">
        <f t="shared" ref="XV68:XV86" si="1307">IFERROR(IF(QB68="C2",IF(AND(XU68=0,W68=6),1,IF(XU68=0,0,IF(XU68+W68=56,"Victoire",IF(XU68+W68&lt;56,XU68+W68,56-(XU68+W68-56))))),XU68),"Victoire")</f>
        <v>44</v>
      </c>
      <c r="XW68" s="26">
        <f t="shared" ref="XW68:XW86" si="1308">IFERROR(IF(QC68="C2",IF(AND(XV68=0,X68=6),1,IF(XV68=0,0,IF(XV68+X68=56,"Victoire",IF(XV68+X68&lt;56,XV68+X68,56-(XV68+X68-56))))),XV68),"Victoire")</f>
        <v>47</v>
      </c>
      <c r="XX68" s="26">
        <f t="shared" ref="XX68:XX86" si="1309">IFERROR(IF(QD68="C2",IF(AND(XW68=0,Y68=6),1,IF(XW68=0,0,IF(XW68+Y68=56,"Victoire",IF(XW68+Y68&lt;56,XW68+Y68,56-(XW68+Y68-56))))),XW68),"Victoire")</f>
        <v>49</v>
      </c>
      <c r="XY68" s="26">
        <f t="shared" ref="XY68:XY86" si="1310">IFERROR(IF(QE68="C2",IF(AND(XX68=0,Z68=6),1,IF(XX68=0,0,IF(XX68+Z68=56,"Victoire",IF(XX68+Z68&lt;56,XX68+Z68,56-(XX68+Z68-56))))),XX68),"Victoire")</f>
        <v>49</v>
      </c>
      <c r="XZ68" s="26">
        <f t="shared" ref="XZ68:XZ86" si="1311">IFERROR(IF(QF68="C2",IF(AND(XY68=0,AA68=6),1,IF(XY68=0,0,IF(XY68+AA68=56,"Victoire",IF(XY68+AA68&lt;56,XY68+AA68,56-(XY68+AA68-56))))),XY68),"Victoire")</f>
        <v>49</v>
      </c>
      <c r="YA68" s="26">
        <f t="shared" ref="YA68:YA86" si="1312">IFERROR(IF(QG68="C2",IF(AND(XZ68=0,AB68=6),1,IF(XZ68=0,0,IF(XZ68+AB68=56,"Victoire",IF(XZ68+AB68&lt;56,XZ68+AB68,56-(XZ68+AB68-56))))),XZ68),"Victoire")</f>
        <v>49</v>
      </c>
      <c r="YB68" s="26">
        <f t="shared" ref="YB68:YB86" si="1313">IFERROR(IF(QH68="C2",IF(AND(YA68=0,AC68=6),1,IF(YA68=0,0,IF(YA68+AC68=56,"Victoire",IF(YA68+AC68&lt;56,YA68+AC68,56-(YA68+AC68-56))))),YA68),"Victoire")</f>
        <v>49</v>
      </c>
      <c r="YC68" s="26">
        <f t="shared" ref="YC68:YC86" si="1314">IFERROR(IF(QI68="C2",IF(AND(YB68=0,AD68=6),1,IF(YB68=0,0,IF(YB68+AD68=56,"Victoire",IF(YB68+AD68&lt;56,YB68+AD68,56-(YB68+AD68-56))))),YB68),"Victoire")</f>
        <v>49</v>
      </c>
      <c r="YD68" s="26">
        <f t="shared" ref="YD68:YD86" si="1315">IFERROR(IF(QJ68="C2",IF(AND(YC68=0,AE68=6),1,IF(YC68=0,0,IF(YC68+AE68=56,"Victoire",IF(YC68+AE68&lt;56,YC68+AE68,56-(YC68+AE68-56))))),YC68),"Victoire")</f>
        <v>49</v>
      </c>
      <c r="YE68" s="26">
        <f t="shared" ref="YE68:YE86" si="1316">IFERROR(IF(QK68="C2",IF(AND(YD68=0,AF68=6),1,IF(YD68=0,0,IF(YD68+AF68=56,"Victoire",IF(YD68+AF68&lt;56,YD68+AF68,56-(YD68+AF68-56))))),YD68),"Victoire")</f>
        <v>49</v>
      </c>
      <c r="YF68" s="26">
        <f t="shared" ref="YF68:YF86" si="1317">IFERROR(IF(QL68="C2",IF(AND(YE68=0,AG68=6),1,IF(YE68=0,0,IF(YE68+AG68=56,"Victoire",IF(YE68+AG68&lt;56,YE68+AG68,56-(YE68+AG68-56))))),YE68),"Victoire")</f>
        <v>49</v>
      </c>
      <c r="YG68" s="26">
        <f t="shared" ref="YG68:YG86" si="1318">IFERROR(IF(QM68="C2",IF(AND(YF68=0,AH68=6),1,IF(YF68=0,0,IF(YF68+AH68=56,"Victoire",IF(YF68+AH68&lt;56,YF68+AH68,56-(YF68+AH68-56))))),YF68),"Victoire")</f>
        <v>49</v>
      </c>
      <c r="YH68" s="26">
        <f t="shared" ref="YH68:YH86" si="1319">IFERROR(IF(QN68="C2",IF(AND(YG68=0,AI68=6),1,IF(YG68=0,0,IF(YG68+AI68=56,"Victoire",IF(YG68+AI68&lt;56,YG68+AI68,56-(YG68+AI68-56))))),YG68),"Victoire")</f>
        <v>49</v>
      </c>
      <c r="YI68" s="26">
        <f t="shared" ref="YI68:YI86" si="1320">IFERROR(IF(QO68="C2",IF(AND(YH68=0,AJ68=6),1,IF(YH68=0,0,IF(YH68+AJ68=56,"Victoire",IF(YH68+AJ68&lt;56,YH68+AJ68,56-(YH68+AJ68-56))))),YH68),"Victoire")</f>
        <v>55</v>
      </c>
      <c r="YJ68" s="26">
        <f t="shared" ref="YJ68:YJ86" si="1321">IFERROR(IF(QP68="C2",IF(AND(YI68=0,AK68=6),1,IF(YI68=0,0,IF(YI68+AK68=56,"Victoire",IF(YI68+AK68&lt;56,YI68+AK68,56-(YI68+AK68-56))))),YI68),"Victoire")</f>
        <v>53</v>
      </c>
      <c r="YK68" s="26">
        <f t="shared" ref="YK68:YK86" si="1322">IFERROR(IF(QQ68="C2",IF(AND(YJ68=0,AL68=6),1,IF(YJ68=0,0,IF(YJ68+AL68=56,"Victoire",IF(YJ68+AL68&lt;56,YJ68+AL68,56-(YJ68+AL68-56))))),YJ68),"Victoire")</f>
        <v>53</v>
      </c>
      <c r="YL68" s="26">
        <f t="shared" ref="YL68:YL86" si="1323">IFERROR(IF(QR68="C2",IF(AND(YK68=0,AM68=6),1,IF(YK68=0,0,IF(YK68+AM68=56,"Victoire",IF(YK68+AM68&lt;56,YK68+AM68,56-(YK68+AM68-56))))),YK68),"Victoire")</f>
        <v>53</v>
      </c>
      <c r="YM68" s="26">
        <f t="shared" ref="YM68:YM86" si="1324">IFERROR(IF(QS68="C2",IF(AND(YL68=0,AN68=6),1,IF(YL68=0,0,IF(YL68+AN68=56,"Victoire",IF(YL68+AN68&lt;56,YL68+AN68,56-(YL68+AN68-56))))),YL68),"Victoire")</f>
        <v>53</v>
      </c>
      <c r="YN68" s="26">
        <f t="shared" ref="YN68:YN86" si="1325">IFERROR(IF(QT68="C2",IF(AND(YM68=0,AO68=6),1,IF(YM68=0,0,IF(YM68+AO68=56,"Victoire",IF(YM68+AO68&lt;56,YM68+AO68,56-(YM68+AO68-56))))),YM68),"Victoire")</f>
        <v>53</v>
      </c>
      <c r="YO68" s="26">
        <f t="shared" ref="YO68:YO86" si="1326">IFERROR(IF(QU68="C2",IF(AND(YN68=0,AP68=6),1,IF(YN68=0,0,IF(YN68+AP68=56,"Victoire",IF(YN68+AP68&lt;56,YN68+AP68,56-(YN68+AP68-56))))),YN68),"Victoire")</f>
        <v>53</v>
      </c>
      <c r="YP68" s="26">
        <f t="shared" ref="YP68:YP86" si="1327">IFERROR(IF(QV68="C2",IF(AND(YO68=0,AQ68=6),1,IF(YO68=0,0,IF(YO68+AQ68=56,"Victoire",IF(YO68+AQ68&lt;56,YO68+AQ68,56-(YO68+AQ68-56))))),YO68),"Victoire")</f>
        <v>53</v>
      </c>
      <c r="YQ68" s="26">
        <f t="shared" ref="YQ68:YQ86" si="1328">IFERROR(IF(QW68="C2",IF(AND(YP68=0,AR68=6),1,IF(YP68=0,0,IF(YP68+AR68=56,"Victoire",IF(YP68+AR68&lt;56,YP68+AR68,56-(YP68+AR68-56))))),YP68),"Victoire")</f>
        <v>53</v>
      </c>
      <c r="YR68" s="26">
        <f t="shared" ref="YR68:YR86" si="1329">IFERROR(IF(QX68="C2",IF(AND(YQ68=0,AS68=6),1,IF(YQ68=0,0,IF(YQ68+AS68=56,"Victoire",IF(YQ68+AS68&lt;56,YQ68+AS68,56-(YQ68+AS68-56))))),YQ68),"Victoire")</f>
        <v>53</v>
      </c>
      <c r="YS68" s="26">
        <f t="shared" ref="YS68:YS86" si="1330">IFERROR(IF(QY68="C2",IF(AND(YR68=0,AT68=6),1,IF(YR68=0,0,IF(YR68+AT68=56,"Victoire",IF(YR68+AT68&lt;56,YR68+AT68,56-(YR68+AT68-56))))),YR68),"Victoire")</f>
        <v>53</v>
      </c>
      <c r="YT68" s="26">
        <f t="shared" ref="YT68:YT86" si="1331">IFERROR(IF(QZ68="C2",IF(AND(YS68=0,AU68=6),1,IF(YS68=0,0,IF(YS68+AU68=56,"Victoire",IF(YS68+AU68&lt;56,YS68+AU68,56-(YS68+AU68-56))))),YS68),"Victoire")</f>
        <v>53</v>
      </c>
      <c r="YU68" s="26">
        <f t="shared" ref="YU68:YU86" si="1332">IFERROR(IF(RA68="C2",IF(AND(YT68=0,AV68=6),1,IF(YT68=0,0,IF(YT68+AV68=56,"Victoire",IF(YT68+AV68&lt;56,YT68+AV68,56-(YT68+AV68-56))))),YT68),"Victoire")</f>
        <v>53</v>
      </c>
      <c r="YV68" s="26">
        <f t="shared" ref="YV68:YV86" si="1333">IFERROR(IF(RB68="C2",IF(AND(YU68=0,AW68=6),1,IF(YU68=0,0,IF(YU68+AW68=56,"Victoire",IF(YU68+AW68&lt;56,YU68+AW68,56-(YU68+AW68-56))))),YU68),"Victoire")</f>
        <v>55</v>
      </c>
      <c r="YW68" s="26" t="str">
        <f t="shared" ref="YW68:YW86" si="1334">IFERROR(IF(RC68="C2",IF(AND(YV68=0,AX68=6),1,IF(YV68=0,0,IF(YV68+AX68=56,"Victoire",IF(YV68+AX68&lt;56,YV68+AX68,56-(YV68+AX68-56))))),YV68),"Victoire")</f>
        <v>Victoire</v>
      </c>
      <c r="YX68" s="26" t="str">
        <f t="shared" ref="YX68:YX86" si="1335">IFERROR(IF(RD68="C2",IF(AND(YW68=0,AY68=6),1,IF(YW68=0,0,IF(YW68+AY68=56,"Victoire",IF(YW68+AY68&lt;56,YW68+AY68,56-(YW68+AY68-56))))),YW68),"Victoire")</f>
        <v>Victoire</v>
      </c>
      <c r="YY68" s="26" t="str">
        <f t="shared" ref="YY68:YY86" si="1336">IFERROR(IF(RE68="C2",IF(AND(YX68=0,AZ68=6),1,IF(YX68=0,0,IF(YX68+AZ68=56,"Victoire",IF(YX68+AZ68&lt;56,YX68+AZ68,56-(YX68+AZ68-56))))),YX68),"Victoire")</f>
        <v>Victoire</v>
      </c>
      <c r="YZ68" s="26" t="str">
        <f t="shared" ref="YZ68:YZ86" si="1337">IFERROR(IF(RF68="C2",IF(AND(YY68=0,BA68=6),1,IF(YY68=0,0,IF(YY68+BA68=56,"Victoire",IF(YY68+BA68&lt;56,YY68+BA68,56-(YY68+BA68-56))))),YY68),"Victoire")</f>
        <v>Victoire</v>
      </c>
      <c r="ZA68" s="26" t="str">
        <f t="shared" ref="ZA68:ZA86" si="1338">IFERROR(IF(RG68="C2",IF(AND(YZ68=0,BB68=6),1,IF(YZ68=0,0,IF(YZ68+BB68=56,"Victoire",IF(YZ68+BB68&lt;56,YZ68+BB68,56-(YZ68+BB68-56))))),YZ68),"Victoire")</f>
        <v>Victoire</v>
      </c>
      <c r="ZB68" s="26" t="str">
        <f t="shared" ref="ZB68:ZB86" si="1339">IFERROR(IF(RH68="C2",IF(AND(ZA68=0,BC68=6),1,IF(ZA68=0,0,IF(ZA68+BC68=56,"Victoire",IF(ZA68+BC68&lt;56,ZA68+BC68,56-(ZA68+BC68-56))))),ZA68),"Victoire")</f>
        <v>Victoire</v>
      </c>
      <c r="ZC68" s="26" t="str">
        <f t="shared" ref="ZC68:ZC86" si="1340">IFERROR(IF(RI68="C2",IF(AND(ZB68=0,BD68=6),1,IF(ZB68=0,0,IF(ZB68+BD68=56,"Victoire",IF(ZB68+BD68&lt;56,ZB68+BD68,56-(ZB68+BD68-56))))),ZB68),"Victoire")</f>
        <v>Victoire</v>
      </c>
      <c r="ZD68" s="26" t="str">
        <f t="shared" ref="ZD68:ZD86" si="1341">IFERROR(IF(RJ68="C2",IF(AND(ZC68=0,BE68=6),1,IF(ZC68=0,0,IF(ZC68+BE68=56,"Victoire",IF(ZC68+BE68&lt;56,ZC68+BE68,56-(ZC68+BE68-56))))),ZC68),"Victoire")</f>
        <v>Victoire</v>
      </c>
      <c r="ZE68" s="26" t="str">
        <f t="shared" ref="ZE68:ZE86" si="1342">IFERROR(IF(RK68="C2",IF(AND(ZD68=0,BF68=6),1,IF(ZD68=0,0,IF(ZD68+BF68=56,"Victoire",IF(ZD68+BF68&lt;56,ZD68+BF68,56-(ZD68+BF68-56))))),ZD68),"Victoire")</f>
        <v>Victoire</v>
      </c>
      <c r="ZF68" s="26" t="str">
        <f t="shared" ref="ZF68:ZF86" si="1343">IFERROR(IF(RL68="C2",IF(AND(ZE68=0,BG68=6),1,IF(ZE68=0,0,IF(ZE68+BG68=56,"Victoire",IF(ZE68+BG68&lt;56,ZE68+BG68,56-(ZE68+BG68-56))))),ZE68),"Victoire")</f>
        <v>Victoire</v>
      </c>
      <c r="ZG68" s="26" t="str">
        <f t="shared" ref="ZG68:ZG86" si="1344">IFERROR(IF(RM68="C2",IF(AND(ZF68=0,BH68=6),1,IF(ZF68=0,0,IF(ZF68+BH68=56,"Victoire",IF(ZF68+BH68&lt;56,ZF68+BH68,56-(ZF68+BH68-56))))),ZF68),"Victoire")</f>
        <v>Victoire</v>
      </c>
      <c r="ZH68" s="26" t="str">
        <f t="shared" ref="ZH68:ZH86" si="1345">IFERROR(IF(RN68="C2",IF(AND(ZG68=0,BI68=6),1,IF(ZG68=0,0,IF(ZG68+BI68=56,"Victoire",IF(ZG68+BI68&lt;56,ZG68+BI68,56-(ZG68+BI68-56))))),ZG68),"Victoire")</f>
        <v>Victoire</v>
      </c>
      <c r="ZI68" s="26" t="str">
        <f t="shared" ref="ZI68:ZI86" si="1346">IFERROR(IF(RO68="C2",IF(AND(ZH68=0,BJ68=6),1,IF(ZH68=0,0,IF(ZH68+BJ68=56,"Victoire",IF(ZH68+BJ68&lt;56,ZH68+BJ68,56-(ZH68+BJ68-56))))),ZH68),"Victoire")</f>
        <v>Victoire</v>
      </c>
      <c r="ZJ68" s="26" t="str">
        <f t="shared" ref="ZJ68:ZJ86" si="1347">IFERROR(IF(RP68="C2",IF(AND(ZI68=0,BK68=6),1,IF(ZI68=0,0,IF(ZI68+BK68=56,"Victoire",IF(ZI68+BK68&lt;56,ZI68+BK68,56-(ZI68+BK68-56))))),ZI68),"Victoire")</f>
        <v>Victoire</v>
      </c>
      <c r="ZK68" s="26" t="str">
        <f t="shared" ref="ZK68:ZK86" si="1348">IFERROR(IF(RQ68="C2",IF(AND(ZJ68=0,BL68=6),1,IF(ZJ68=0,0,IF(ZJ68+BL68=56,"Victoire",IF(ZJ68+BL68&lt;56,ZJ68+BL68,56-(ZJ68+BL68-56))))),ZJ68),"Victoire")</f>
        <v>Victoire</v>
      </c>
      <c r="ZL68" s="26" t="str">
        <f t="shared" ref="ZL68:ZL86" si="1349">IFERROR(IF(RR68="C2",IF(AND(ZK68=0,BM68=6),1,IF(ZK68=0,0,IF(ZK68+BM68=56,"Victoire",IF(ZK68+BM68&lt;56,ZK68+BM68,56-(ZK68+BM68-56))))),ZK68),"Victoire")</f>
        <v>Victoire</v>
      </c>
      <c r="ZM68" s="26" t="str">
        <f t="shared" ref="ZM68:ZM86" si="1350">IFERROR(IF(RS68="C2",IF(AND(ZL68=0,BN68=6),1,IF(ZL68=0,0,IF(ZL68+BN68=56,"Victoire",IF(ZL68+BN68&lt;56,ZL68+BN68,56-(ZL68+BN68-56))))),ZL68),"Victoire")</f>
        <v>Victoire</v>
      </c>
      <c r="ZN68" s="26" t="str">
        <f t="shared" ref="ZN68:ZN86" si="1351">IFERROR(IF(RT68="C2",IF(AND(ZM68=0,BO68=6),1,IF(ZM68=0,0,IF(ZM68+BO68=56,"Victoire",IF(ZM68+BO68&lt;56,ZM68+BO68,56-(ZM68+BO68-56))))),ZM68),"Victoire")</f>
        <v>Victoire</v>
      </c>
      <c r="ZO68" s="26" t="str">
        <f t="shared" ref="ZO68:ZO86" si="1352">IFERROR(IF(RU68="C2",IF(AND(ZN68=0,BP68=6),1,IF(ZN68=0,0,IF(ZN68+BP68=56,"Victoire",IF(ZN68+BP68&lt;56,ZN68+BP68,56-(ZN68+BP68-56))))),ZN68),"Victoire")</f>
        <v>Victoire</v>
      </c>
      <c r="ZP68" s="26" t="str">
        <f t="shared" ref="ZP68:ZP86" si="1353">IFERROR(IF(RV68="C2",IF(AND(ZO68=0,BQ68=6),1,IF(ZO68=0,0,IF(ZO68+BQ68=56,"Victoire",IF(ZO68+BQ68&lt;56,ZO68+BQ68,56-(ZO68+BQ68-56))))),ZO68),"Victoire")</f>
        <v>Victoire</v>
      </c>
      <c r="ZQ68" s="26" t="str">
        <f t="shared" ref="ZQ68:ZQ86" si="1354">IFERROR(IF(RW68="C2",IF(AND(ZP68=0,BR68=6),1,IF(ZP68=0,0,IF(ZP68+BR68=56,"Victoire",IF(ZP68+BR68&lt;56,ZP68+BR68,56-(ZP68+BR68-56))))),ZP68),"Victoire")</f>
        <v>Victoire</v>
      </c>
      <c r="ZR68" s="26" t="str">
        <f t="shared" ref="ZR68:ZR86" si="1355">IFERROR(IF(RX68="C2",IF(AND(ZQ68=0,BS68=6),1,IF(ZQ68=0,0,IF(ZQ68+BS68=56,"Victoire",IF(ZQ68+BS68&lt;56,ZQ68+BS68,56-(ZQ68+BS68-56))))),ZQ68),"Victoire")</f>
        <v>Victoire</v>
      </c>
      <c r="ZS68" s="26" t="str">
        <f t="shared" ref="ZS68:ZS86" si="1356">IFERROR(IF(RY68="C2",IF(AND(ZR68=0,BT68=6),1,IF(ZR68=0,0,IF(ZR68+BT68=56,"Victoire",IF(ZR68+BT68&lt;56,ZR68+BT68,56-(ZR68+BT68-56))))),ZR68),"Victoire")</f>
        <v>Victoire</v>
      </c>
      <c r="ZT68" s="26" t="str">
        <f t="shared" ref="ZT68:ZT86" si="1357">IFERROR(IF(RZ68="C2",IF(AND(ZS68=0,BU68=6),1,IF(ZS68=0,0,IF(ZS68+BU68=56,"Victoire",IF(ZS68+BU68&lt;56,ZS68+BU68,56-(ZS68+BU68-56))))),ZS68),"Victoire")</f>
        <v>Victoire</v>
      </c>
      <c r="ZU68" s="26" t="str">
        <f t="shared" ref="ZU68:ZU86" si="1358">IFERROR(IF(SA68="C2",IF(AND(ZT68=0,BV68=6),1,IF(ZT68=0,0,IF(ZT68+BV68=56,"Victoire",IF(ZT68+BV68&lt;56,ZT68+BV68,56-(ZT68+BV68-56))))),ZT68),"Victoire")</f>
        <v>Victoire</v>
      </c>
      <c r="ZV68" s="26" t="str">
        <f t="shared" ref="ZV68:ZV86" si="1359">IFERROR(IF(SB68="C2",IF(AND(ZU68=0,BW68=6),1,IF(ZU68=0,0,IF(ZU68+BW68=56,"Victoire",IF(ZU68+BW68&lt;56,ZU68+BW68,56-(ZU68+BW68-56))))),ZU68),"Victoire")</f>
        <v>Victoire</v>
      </c>
      <c r="ZW68" s="26" t="str">
        <f t="shared" ref="ZW68:ZW86" si="1360">IFERROR(IF(SC68="C2",IF(AND(ZV68=0,BX68=6),1,IF(ZV68=0,0,IF(ZV68+BX68=56,"Victoire",IF(ZV68+BX68&lt;56,ZV68+BX68,56-(ZV68+BX68-56))))),ZV68),"Victoire")</f>
        <v>Victoire</v>
      </c>
      <c r="ZX68" s="26" t="str">
        <f t="shared" ref="ZX68:ZX86" si="1361">IFERROR(IF(SD68="C2",IF(AND(ZW68=0,BY68=6),1,IF(ZW68=0,0,IF(ZW68+BY68=56,"Victoire",IF(ZW68+BY68&lt;56,ZW68+BY68,56-(ZW68+BY68-56))))),ZW68),"Victoire")</f>
        <v>Victoire</v>
      </c>
      <c r="ZY68" s="26" t="str">
        <f t="shared" ref="ZY68:ZY86" si="1362">IFERROR(IF(SE68="C2",IF(AND(ZX68=0,BZ68=6),1,IF(ZX68=0,0,IF(ZX68+BZ68=56,"Victoire",IF(ZX68+BZ68&lt;56,ZX68+BZ68,56-(ZX68+BZ68-56))))),ZX68),"Victoire")</f>
        <v>Victoire</v>
      </c>
      <c r="ZZ68" s="26" t="str">
        <f t="shared" ref="ZZ68:ZZ86" si="1363">IFERROR(IF(SF68="C2",IF(AND(ZY68=0,CA68=6),1,IF(ZY68=0,0,IF(ZY68+CA68=56,"Victoire",IF(ZY68+CA68&lt;56,ZY68+CA68,56-(ZY68+CA68-56))))),ZY68),"Victoire")</f>
        <v>Victoire</v>
      </c>
      <c r="AAA68" s="26" t="str">
        <f t="shared" ref="AAA68:AAA86" si="1364">IFERROR(IF(SG68="C2",IF(AND(ZZ68=0,CB68=6),1,IF(ZZ68=0,0,IF(ZZ68+CB68=56,"Victoire",IF(ZZ68+CB68&lt;56,ZZ68+CB68,56-(ZZ68+CB68-56))))),ZZ68),"Victoire")</f>
        <v>Victoire</v>
      </c>
      <c r="AAB68" s="26" t="str">
        <f t="shared" ref="AAB68:AAB86" si="1365">IFERROR(IF(SH68="C2",IF(AND(AAA68=0,CC68=6),1,IF(AAA68=0,0,IF(AAA68+CC68=56,"Victoire",IF(AAA68+CC68&lt;56,AAA68+CC68,56-(AAA68+CC68-56))))),AAA68),"Victoire")</f>
        <v>Victoire</v>
      </c>
      <c r="AAC68" s="26" t="str">
        <f t="shared" ref="AAC68:AAC86" si="1366">IFERROR(IF(SI68="C2",IF(AND(AAB68=0,CD68=6),1,IF(AAB68=0,0,IF(AAB68+CD68=56,"Victoire",IF(AAB68+CD68&lt;56,AAB68+CD68,56-(AAB68+CD68-56))))),AAB68),"Victoire")</f>
        <v>Victoire</v>
      </c>
      <c r="AAD68" s="26" t="str">
        <f t="shared" ref="AAD68:AAD86" si="1367">IFERROR(IF(SJ68="C2",IF(AND(AAC68=0,CE68=6),1,IF(AAC68=0,0,IF(AAC68+CE68=56,"Victoire",IF(AAC68+CE68&lt;56,AAC68+CE68,56-(AAC68+CE68-56))))),AAC68),"Victoire")</f>
        <v>Victoire</v>
      </c>
      <c r="AAE68" s="26" t="str">
        <f t="shared" ref="AAE68:AAE86" si="1368">IFERROR(IF(SK68="C2",IF(AND(AAD68=0,CF68=6),1,IF(AAD68=0,0,IF(AAD68+CF68=56,"Victoire",IF(AAD68+CF68&lt;56,AAD68+CF68,56-(AAD68+CF68-56))))),AAD68),"Victoire")</f>
        <v>Victoire</v>
      </c>
      <c r="AAF68" s="26" t="str">
        <f t="shared" ref="AAF68:AAF86" si="1369">IFERROR(IF(SL68="C2",IF(AND(AAE68=0,CG68=6),1,IF(AAE68=0,0,IF(AAE68+CG68=56,"Victoire",IF(AAE68+CG68&lt;56,AAE68+CG68,56-(AAE68+CG68-56))))),AAE68),"Victoire")</f>
        <v>Victoire</v>
      </c>
      <c r="AAG68" s="26" t="str">
        <f t="shared" ref="AAG68:AAG86" si="1370">IFERROR(IF(SM68="C2",IF(AND(AAF68=0,CH68=6),1,IF(AAF68=0,0,IF(AAF68+CH68=56,"Victoire",IF(AAF68+CH68&lt;56,AAF68+CH68,56-(AAF68+CH68-56))))),AAF68),"Victoire")</f>
        <v>Victoire</v>
      </c>
      <c r="AAH68" s="26" t="str">
        <f t="shared" ref="AAH68:AAH86" si="1371">IFERROR(IF(SN68="C2",IF(AND(AAG68=0,CI68=6),1,IF(AAG68=0,0,IF(AAG68+CI68=56,"Victoire",IF(AAG68+CI68&lt;56,AAG68+CI68,56-(AAG68+CI68-56))))),AAG68),"Victoire")</f>
        <v>Victoire</v>
      </c>
      <c r="AAI68" s="26" t="str">
        <f t="shared" ref="AAI68:AAI86" si="1372">IFERROR(IF(SO68="C2",IF(AND(AAH68=0,CJ68=6),1,IF(AAH68=0,0,IF(AAH68+CJ68=56,"Victoire",IF(AAH68+CJ68&lt;56,AAH68+CJ68,56-(AAH68+CJ68-56))))),AAH68),"Victoire")</f>
        <v>Victoire</v>
      </c>
      <c r="AAJ68" s="26" t="str">
        <f t="shared" ref="AAJ68:AAJ86" si="1373">IFERROR(IF(SP68="C2",IF(AND(AAI68=0,CK68=6),1,IF(AAI68=0,0,IF(AAI68+CK68=56,"Victoire",IF(AAI68+CK68&lt;56,AAI68+CK68,56-(AAI68+CK68-56))))),AAI68),"Victoire")</f>
        <v>Victoire</v>
      </c>
      <c r="AAK68" s="26" t="str">
        <f t="shared" ref="AAK68:AAK86" si="1374">IFERROR(IF(SQ68="C2",IF(AND(AAJ68=0,CL68=6),1,IF(AAJ68=0,0,IF(AAJ68+CL68=56,"Victoire",IF(AAJ68+CL68&lt;56,AAJ68+CL68,56-(AAJ68+CL68-56))))),AAJ68),"Victoire")</f>
        <v>Victoire</v>
      </c>
      <c r="AAL68" s="26" t="str">
        <f t="shared" ref="AAL68:AAL86" si="1375">IFERROR(IF(SR68="C2",IF(AND(AAK68=0,CM68=6),1,IF(AAK68=0,0,IF(AAK68+CM68=56,"Victoire",IF(AAK68+CM68&lt;56,AAK68+CM68,56-(AAK68+CM68-56))))),AAK68),"Victoire")</f>
        <v>Victoire</v>
      </c>
      <c r="AAM68" s="26" t="str">
        <f t="shared" ref="AAM68:AAM86" si="1376">IFERROR(IF(SS68="C2",IF(AND(AAL68=0,CN68=6),1,IF(AAL68=0,0,IF(AAL68+CN68=56,"Victoire",IF(AAL68+CN68&lt;56,AAL68+CN68,56-(AAL68+CN68-56))))),AAL68),"Victoire")</f>
        <v>Victoire</v>
      </c>
      <c r="AAN68" s="26" t="str">
        <f t="shared" ref="AAN68:AAN86" si="1377">IFERROR(IF(ST68="C2",IF(AND(AAM68=0,CO68=6),1,IF(AAM68=0,0,IF(AAM68+CO68=56,"Victoire",IF(AAM68+CO68&lt;56,AAM68+CO68,56-(AAM68+CO68-56))))),AAM68),"Victoire")</f>
        <v>Victoire</v>
      </c>
      <c r="AAO68" s="26" t="str">
        <f t="shared" ref="AAO68:AAO86" si="1378">IFERROR(IF(SU68="C2",IF(AND(AAN68=0,CP68=6),1,IF(AAN68=0,0,IF(AAN68+CP68=56,"Victoire",IF(AAN68+CP68&lt;56,AAN68+CP68,56-(AAN68+CP68-56))))),AAN68),"Victoire")</f>
        <v>Victoire</v>
      </c>
      <c r="AAP68" s="26" t="str">
        <f t="shared" ref="AAP68:AAP86" si="1379">IFERROR(IF(SV68="C2",IF(AND(AAO68=0,CQ68=6),1,IF(AAO68=0,0,IF(AAO68+CQ68=56,"Victoire",IF(AAO68+CQ68&lt;56,AAO68+CQ68,56-(AAO68+CQ68-56))))),AAO68),"Victoire")</f>
        <v>Victoire</v>
      </c>
      <c r="AAQ68" s="26" t="str">
        <f t="shared" ref="AAQ68:AAQ86" si="1380">IFERROR(IF(SW68="C2",IF(AND(AAP68=0,CR68=6),1,IF(AAP68=0,0,IF(AAP68+CR68=56,"Victoire",IF(AAP68+CR68&lt;56,AAP68+CR68,56-(AAP68+CR68-56))))),AAP68),"Victoire")</f>
        <v>Victoire</v>
      </c>
      <c r="AAR68" s="26" t="str">
        <f t="shared" ref="AAR68:AAR86" si="1381">IFERROR(IF(SX68="C2",IF(AND(AAQ68=0,CS68=6),1,IF(AAQ68=0,0,IF(AAQ68+CS68=56,"Victoire",IF(AAQ68+CS68&lt;56,AAQ68+CS68,56-(AAQ68+CS68-56))))),AAQ68),"Victoire")</f>
        <v>Victoire</v>
      </c>
      <c r="AAS68" s="26" t="str">
        <f t="shared" ref="AAS68:AAS86" si="1382">IFERROR(IF(SY68="C2",IF(AND(AAR68=0,CT68=6),1,IF(AAR68=0,0,IF(AAR68+CT68=56,"Victoire",IF(AAR68+CT68&lt;56,AAR68+CT68,56-(AAR68+CT68-56))))),AAR68),"Victoire")</f>
        <v>Victoire</v>
      </c>
      <c r="AAT68" s="26" t="str">
        <f t="shared" ref="AAT68:AAT86" si="1383">IFERROR(IF(SZ68="C2",IF(AND(AAS68=0,CU68=6),1,IF(AAS68=0,0,IF(AAS68+CU68=56,"Victoire",IF(AAS68+CU68&lt;56,AAS68+CU68,56-(AAS68+CU68-56))))),AAS68),"Victoire")</f>
        <v>Victoire</v>
      </c>
      <c r="AAU68" s="26" t="str">
        <f t="shared" ref="AAU68:AAU86" si="1384">IFERROR(IF(TA68="C2",IF(AND(AAT68=0,CV68=6),1,IF(AAT68=0,0,IF(AAT68+CV68=56,"Victoire",IF(AAT68+CV68&lt;56,AAT68+CV68,56-(AAT68+CV68-56))))),AAT68),"Victoire")</f>
        <v>Victoire</v>
      </c>
      <c r="AAV68" s="26" t="str">
        <f t="shared" ref="AAV68:AAV86" si="1385">IFERROR(IF(TB68="C2",IF(AND(AAU68=0,CW68=6),1,IF(AAU68=0,0,IF(AAU68+CW68=56,"Victoire",IF(AAU68+CW68&lt;56,AAU68+CW68,56-(AAU68+CW68-56))))),AAU68),"Victoire")</f>
        <v>Victoire</v>
      </c>
      <c r="AAW68" s="26" t="str">
        <f t="shared" ref="AAW68:AAW86" si="1386">IFERROR(IF(TC68="C2",IF(AND(AAV68=0,CX68=6),1,IF(AAV68=0,0,IF(AAV68+CX68=56,"Victoire",IF(AAV68+CX68&lt;56,AAV68+CX68,56-(AAV68+CX68-56))))),AAV68),"Victoire")</f>
        <v>Victoire</v>
      </c>
      <c r="AAX68" s="26" t="str">
        <f t="shared" ref="AAX68:AAX86" si="1387">IFERROR(IF(TD68="C2",IF(AND(AAW68=0,CY68=6),1,IF(AAW68=0,0,IF(AAW68+CY68=56,"Victoire",IF(AAW68+CY68&lt;56,AAW68+CY68,56-(AAW68+CY68-56))))),AAW68),"Victoire")</f>
        <v>Victoire</v>
      </c>
      <c r="AAY68" s="26">
        <f t="shared" ref="AAY68:AAY86" si="1388">_xlfn.LET(_xlpm.test,_xlfn.MINIFS(DE68:HA68,TE68:XA68,"Victoire"),IF(_xlpm.test=0,100,_xlpm.test))</f>
        <v>32</v>
      </c>
      <c r="AAZ68" s="26">
        <f t="shared" ref="AAZ68:AAZ86" si="1389">_xlfn.LET(_xlpm.test,_xlfn.MINIFS(DE68:HA68,XB68:AAX68,"Victoire"),IF(_xlpm.test=0,100,_xlpm.test))</f>
        <v>39</v>
      </c>
      <c r="ABA68" s="26">
        <f t="shared" si="619"/>
        <v>32</v>
      </c>
      <c r="ABB68" s="26"/>
      <c r="ABC68" s="26"/>
      <c r="ABD68" s="26"/>
    </row>
    <row r="69" spans="2:732" x14ac:dyDescent="0.25">
      <c r="B69" s="26">
        <v>16</v>
      </c>
      <c r="C69" s="26" t="s">
        <v>17</v>
      </c>
      <c r="D69" s="26">
        <v>4</v>
      </c>
      <c r="E69" s="26">
        <v>6</v>
      </c>
      <c r="F69" s="26">
        <v>6</v>
      </c>
      <c r="G69" s="26">
        <v>1</v>
      </c>
      <c r="H69" s="26">
        <v>4</v>
      </c>
      <c r="I69" s="26">
        <v>4</v>
      </c>
      <c r="J69" s="26">
        <v>1</v>
      </c>
      <c r="K69" s="26">
        <v>2</v>
      </c>
      <c r="L69" s="26">
        <v>2</v>
      </c>
      <c r="M69" s="26">
        <v>2</v>
      </c>
      <c r="N69" s="26">
        <v>4</v>
      </c>
      <c r="O69" s="26">
        <v>4</v>
      </c>
      <c r="P69" s="26">
        <v>2</v>
      </c>
      <c r="Q69" s="26">
        <v>6</v>
      </c>
      <c r="R69" s="26">
        <v>6</v>
      </c>
      <c r="S69" s="26">
        <v>3</v>
      </c>
      <c r="T69" s="26">
        <v>2</v>
      </c>
      <c r="U69" s="26">
        <v>2</v>
      </c>
      <c r="V69" s="26">
        <v>5</v>
      </c>
      <c r="W69" s="26">
        <v>3</v>
      </c>
      <c r="X69" s="26">
        <v>6</v>
      </c>
      <c r="Y69" s="26">
        <v>3</v>
      </c>
      <c r="Z69" s="26">
        <v>6</v>
      </c>
      <c r="AA69" s="26">
        <v>6</v>
      </c>
      <c r="AB69" s="26">
        <v>3</v>
      </c>
      <c r="AC69" s="26">
        <v>5</v>
      </c>
      <c r="AD69" s="26">
        <v>2</v>
      </c>
      <c r="AE69" s="26">
        <v>5</v>
      </c>
      <c r="AF69" s="26">
        <v>5</v>
      </c>
      <c r="AG69" s="26">
        <v>1</v>
      </c>
      <c r="AH69" s="26">
        <v>3</v>
      </c>
      <c r="AI69" s="26">
        <v>5</v>
      </c>
      <c r="AJ69" s="26">
        <v>1</v>
      </c>
      <c r="AK69" s="26">
        <v>1</v>
      </c>
      <c r="AL69" s="26">
        <v>1</v>
      </c>
      <c r="AM69" s="26">
        <v>2</v>
      </c>
      <c r="AN69" s="26">
        <v>2</v>
      </c>
      <c r="AO69" s="26">
        <v>2</v>
      </c>
      <c r="AP69" s="26">
        <v>1</v>
      </c>
      <c r="AQ69" s="26">
        <v>6</v>
      </c>
      <c r="AR69" s="26">
        <v>4</v>
      </c>
      <c r="AS69" s="26">
        <v>2</v>
      </c>
      <c r="AT69" s="26">
        <v>3</v>
      </c>
      <c r="AU69" s="26">
        <v>6</v>
      </c>
      <c r="AV69" s="26">
        <v>1</v>
      </c>
      <c r="AW69" s="26">
        <v>4</v>
      </c>
      <c r="AX69" s="26">
        <v>4</v>
      </c>
      <c r="AY69" s="26">
        <v>1</v>
      </c>
      <c r="AZ69" s="26">
        <v>3</v>
      </c>
      <c r="BA69" s="26">
        <v>1</v>
      </c>
      <c r="BB69" s="26">
        <v>6</v>
      </c>
      <c r="BC69" s="26">
        <v>3</v>
      </c>
      <c r="BD69" s="26">
        <v>3</v>
      </c>
      <c r="BE69" s="26">
        <v>3</v>
      </c>
      <c r="BF69" s="26">
        <v>4</v>
      </c>
      <c r="BG69" s="26">
        <v>4</v>
      </c>
      <c r="BH69" s="26">
        <v>2</v>
      </c>
      <c r="BI69" s="26">
        <v>4</v>
      </c>
      <c r="BJ69" s="26">
        <v>2</v>
      </c>
      <c r="BK69" s="26">
        <v>1</v>
      </c>
      <c r="BL69" s="26">
        <v>2</v>
      </c>
      <c r="BM69" s="26">
        <v>3</v>
      </c>
      <c r="BN69" s="26">
        <v>1</v>
      </c>
      <c r="BO69" s="26">
        <v>1</v>
      </c>
      <c r="BP69" s="26">
        <v>4</v>
      </c>
      <c r="BQ69" s="26">
        <v>4</v>
      </c>
      <c r="BR69" s="26">
        <v>5</v>
      </c>
      <c r="BS69" s="26">
        <v>3</v>
      </c>
      <c r="BT69" s="26">
        <v>5</v>
      </c>
      <c r="BU69" s="26">
        <v>6</v>
      </c>
      <c r="BV69" s="26">
        <v>3</v>
      </c>
      <c r="BW69" s="26">
        <v>1</v>
      </c>
      <c r="BX69" s="26">
        <v>4</v>
      </c>
      <c r="BY69" s="26">
        <v>2</v>
      </c>
      <c r="BZ69" s="26">
        <v>4</v>
      </c>
      <c r="CA69" s="26">
        <v>2</v>
      </c>
      <c r="CB69" s="26">
        <v>3</v>
      </c>
      <c r="CC69" s="26">
        <v>2</v>
      </c>
      <c r="CD69" s="26">
        <v>2</v>
      </c>
      <c r="CE69" s="26">
        <v>4</v>
      </c>
      <c r="CF69" s="26">
        <v>6</v>
      </c>
      <c r="CG69" s="26">
        <v>5</v>
      </c>
      <c r="CH69" s="26">
        <v>4</v>
      </c>
      <c r="CI69" s="26">
        <v>4</v>
      </c>
      <c r="CJ69" s="26">
        <v>2</v>
      </c>
      <c r="CK69" s="26">
        <v>1</v>
      </c>
      <c r="CL69" s="26">
        <v>6</v>
      </c>
      <c r="CM69" s="26">
        <v>1</v>
      </c>
      <c r="CN69" s="26">
        <v>1</v>
      </c>
      <c r="CO69" s="26">
        <v>4</v>
      </c>
      <c r="CP69" s="26">
        <v>3</v>
      </c>
      <c r="CQ69" s="26">
        <v>2</v>
      </c>
      <c r="CR69" s="26">
        <v>3</v>
      </c>
      <c r="CS69" s="26">
        <v>6</v>
      </c>
      <c r="CT69" s="26">
        <v>5</v>
      </c>
      <c r="CU69" s="26">
        <v>2</v>
      </c>
      <c r="CV69" s="26">
        <v>3</v>
      </c>
      <c r="CW69" s="26">
        <v>4</v>
      </c>
      <c r="CX69" s="26">
        <v>5</v>
      </c>
      <c r="CY69" s="26">
        <v>6</v>
      </c>
      <c r="DA69" s="26">
        <f t="shared" si="785"/>
        <v>2</v>
      </c>
      <c r="DB69" s="26"/>
      <c r="DC69" s="26"/>
      <c r="DE69" s="26">
        <v>0</v>
      </c>
      <c r="DF69" s="26">
        <f t="shared" si="786"/>
        <v>1</v>
      </c>
      <c r="DG69" s="26">
        <f t="shared" si="787"/>
        <v>2</v>
      </c>
      <c r="DH69" s="26">
        <f t="shared" si="788"/>
        <v>2</v>
      </c>
      <c r="DI69" s="26">
        <f t="shared" si="789"/>
        <v>2</v>
      </c>
      <c r="DJ69" s="26">
        <f t="shared" si="790"/>
        <v>3</v>
      </c>
      <c r="DK69" s="26">
        <f t="shared" si="791"/>
        <v>4</v>
      </c>
      <c r="DL69" s="26">
        <f t="shared" si="792"/>
        <v>5</v>
      </c>
      <c r="DM69" s="26">
        <f t="shared" si="793"/>
        <v>6</v>
      </c>
      <c r="DN69" s="26">
        <f t="shared" si="794"/>
        <v>7</v>
      </c>
      <c r="DO69" s="26">
        <f t="shared" si="795"/>
        <v>8</v>
      </c>
      <c r="DP69" s="26">
        <f t="shared" si="796"/>
        <v>9</v>
      </c>
      <c r="DQ69" s="26">
        <f t="shared" si="797"/>
        <v>10</v>
      </c>
      <c r="DR69" s="26">
        <f t="shared" si="798"/>
        <v>11</v>
      </c>
      <c r="DS69" s="26">
        <f t="shared" si="799"/>
        <v>12</v>
      </c>
      <c r="DT69" s="26">
        <f t="shared" si="800"/>
        <v>12</v>
      </c>
      <c r="DU69" s="26">
        <f t="shared" si="801"/>
        <v>12</v>
      </c>
      <c r="DV69" s="26">
        <f t="shared" si="802"/>
        <v>13</v>
      </c>
      <c r="DW69" s="26">
        <f t="shared" si="803"/>
        <v>14</v>
      </c>
      <c r="DX69" s="26">
        <f t="shared" si="804"/>
        <v>15</v>
      </c>
      <c r="DY69" s="26">
        <f t="shared" si="805"/>
        <v>16</v>
      </c>
      <c r="DZ69" s="26">
        <f t="shared" si="806"/>
        <v>17</v>
      </c>
      <c r="EA69" s="26">
        <f t="shared" si="807"/>
        <v>17</v>
      </c>
      <c r="EB69" s="26">
        <f t="shared" si="808"/>
        <v>18</v>
      </c>
      <c r="EC69" s="26">
        <f t="shared" si="809"/>
        <v>18</v>
      </c>
      <c r="ED69" s="26">
        <f t="shared" si="810"/>
        <v>18</v>
      </c>
      <c r="EE69" s="26">
        <f t="shared" si="811"/>
        <v>19</v>
      </c>
      <c r="EF69" s="26">
        <f t="shared" si="812"/>
        <v>20</v>
      </c>
      <c r="EG69" s="26">
        <f t="shared" si="813"/>
        <v>21</v>
      </c>
      <c r="EH69" s="26">
        <f t="shared" si="814"/>
        <v>22</v>
      </c>
      <c r="EI69" s="26">
        <f t="shared" si="815"/>
        <v>23</v>
      </c>
      <c r="EJ69" s="26">
        <f t="shared" si="816"/>
        <v>24</v>
      </c>
      <c r="EK69" s="26">
        <f t="shared" si="817"/>
        <v>25</v>
      </c>
      <c r="EL69" s="26">
        <f t="shared" si="818"/>
        <v>26</v>
      </c>
      <c r="EM69" s="26">
        <f t="shared" si="819"/>
        <v>27</v>
      </c>
      <c r="EN69" s="26">
        <f t="shared" si="820"/>
        <v>28</v>
      </c>
      <c r="EO69" s="26">
        <f t="shared" si="821"/>
        <v>29</v>
      </c>
      <c r="EP69" s="26">
        <f t="shared" si="822"/>
        <v>30</v>
      </c>
      <c r="EQ69" s="26">
        <f t="shared" si="823"/>
        <v>31</v>
      </c>
      <c r="ER69" s="26">
        <f t="shared" si="824"/>
        <v>32</v>
      </c>
      <c r="ES69" s="26">
        <f t="shared" si="825"/>
        <v>33</v>
      </c>
      <c r="ET69" s="26">
        <f t="shared" si="826"/>
        <v>33</v>
      </c>
      <c r="EU69" s="26">
        <f t="shared" si="827"/>
        <v>34</v>
      </c>
      <c r="EV69" s="26">
        <f t="shared" si="828"/>
        <v>35</v>
      </c>
      <c r="EW69" s="26">
        <f t="shared" si="829"/>
        <v>36</v>
      </c>
      <c r="EX69" s="26">
        <f t="shared" si="830"/>
        <v>36</v>
      </c>
      <c r="EY69" s="26">
        <f t="shared" si="831"/>
        <v>37</v>
      </c>
      <c r="EZ69" s="26">
        <f t="shared" si="832"/>
        <v>38</v>
      </c>
      <c r="FA69" s="26">
        <f t="shared" si="833"/>
        <v>39</v>
      </c>
      <c r="FB69" s="26">
        <f t="shared" si="834"/>
        <v>40</v>
      </c>
      <c r="FC69" s="26">
        <f t="shared" si="835"/>
        <v>41</v>
      </c>
      <c r="FD69" s="26">
        <f t="shared" si="836"/>
        <v>42</v>
      </c>
      <c r="FE69" s="26">
        <f t="shared" si="837"/>
        <v>42</v>
      </c>
      <c r="FF69" s="26">
        <f t="shared" si="838"/>
        <v>43</v>
      </c>
      <c r="FG69" s="26">
        <f t="shared" si="839"/>
        <v>44</v>
      </c>
      <c r="FH69" s="26">
        <f t="shared" si="840"/>
        <v>45</v>
      </c>
      <c r="FI69" s="26">
        <f t="shared" si="841"/>
        <v>46</v>
      </c>
      <c r="FJ69" s="26">
        <f t="shared" si="842"/>
        <v>47</v>
      </c>
      <c r="FK69" s="26">
        <f t="shared" si="843"/>
        <v>48</v>
      </c>
      <c r="FL69" s="26">
        <f t="shared" si="844"/>
        <v>49</v>
      </c>
      <c r="FM69" s="26">
        <f t="shared" si="845"/>
        <v>50</v>
      </c>
      <c r="FN69" s="26">
        <f t="shared" si="846"/>
        <v>51</v>
      </c>
      <c r="FO69" s="26">
        <f t="shared" si="847"/>
        <v>52</v>
      </c>
      <c r="FP69" s="26">
        <f t="shared" si="848"/>
        <v>53</v>
      </c>
      <c r="FQ69" s="26">
        <f t="shared" si="849"/>
        <v>54</v>
      </c>
      <c r="FR69" s="26">
        <f t="shared" si="850"/>
        <v>55</v>
      </c>
      <c r="FS69" s="26">
        <f t="shared" si="851"/>
        <v>56</v>
      </c>
      <c r="FT69" s="26">
        <f t="shared" si="852"/>
        <v>57</v>
      </c>
      <c r="FU69" s="26">
        <f t="shared" si="853"/>
        <v>58</v>
      </c>
      <c r="FV69" s="26">
        <f t="shared" si="854"/>
        <v>59</v>
      </c>
      <c r="FW69" s="26">
        <f t="shared" si="855"/>
        <v>60</v>
      </c>
      <c r="FX69" s="26">
        <f t="shared" si="856"/>
        <v>60</v>
      </c>
      <c r="FY69" s="26">
        <f t="shared" si="857"/>
        <v>61</v>
      </c>
      <c r="FZ69" s="26">
        <f t="shared" si="858"/>
        <v>62</v>
      </c>
      <c r="GA69" s="26">
        <f t="shared" si="859"/>
        <v>63</v>
      </c>
      <c r="GB69" s="26">
        <f t="shared" si="860"/>
        <v>64</v>
      </c>
      <c r="GC69" s="26">
        <f t="shared" si="861"/>
        <v>65</v>
      </c>
      <c r="GD69" s="26">
        <f t="shared" si="862"/>
        <v>66</v>
      </c>
      <c r="GE69" s="26">
        <f t="shared" si="863"/>
        <v>67</v>
      </c>
      <c r="GF69" s="26">
        <f t="shared" si="864"/>
        <v>68</v>
      </c>
      <c r="GG69" s="26">
        <f t="shared" si="865"/>
        <v>69</v>
      </c>
      <c r="GH69" s="26">
        <f t="shared" si="866"/>
        <v>70</v>
      </c>
      <c r="GI69" s="26">
        <f t="shared" si="867"/>
        <v>70</v>
      </c>
      <c r="GJ69" s="26">
        <f t="shared" si="868"/>
        <v>71</v>
      </c>
      <c r="GK69" s="26">
        <f t="shared" si="869"/>
        <v>72</v>
      </c>
      <c r="GL69" s="26">
        <f t="shared" si="870"/>
        <v>73</v>
      </c>
      <c r="GM69" s="26">
        <f t="shared" si="871"/>
        <v>74</v>
      </c>
      <c r="GN69" s="26">
        <f t="shared" si="872"/>
        <v>75</v>
      </c>
      <c r="GO69" s="26">
        <f t="shared" si="873"/>
        <v>75</v>
      </c>
      <c r="GP69" s="26">
        <f t="shared" si="874"/>
        <v>76</v>
      </c>
      <c r="GQ69" s="26">
        <f t="shared" si="875"/>
        <v>77</v>
      </c>
      <c r="GR69" s="26">
        <f t="shared" si="876"/>
        <v>78</v>
      </c>
      <c r="GS69" s="26">
        <f t="shared" si="877"/>
        <v>79</v>
      </c>
      <c r="GT69" s="26">
        <f t="shared" si="878"/>
        <v>80</v>
      </c>
      <c r="GU69" s="26">
        <f t="shared" si="879"/>
        <v>81</v>
      </c>
      <c r="GV69" s="26">
        <f t="shared" si="880"/>
        <v>81</v>
      </c>
      <c r="GW69" s="26">
        <f t="shared" si="881"/>
        <v>82</v>
      </c>
      <c r="GX69" s="26">
        <f t="shared" si="882"/>
        <v>83</v>
      </c>
      <c r="GY69" s="26">
        <f t="shared" si="883"/>
        <v>84</v>
      </c>
      <c r="GZ69" s="26">
        <f t="shared" si="884"/>
        <v>85</v>
      </c>
      <c r="HA69" s="26">
        <f t="shared" si="885"/>
        <v>86</v>
      </c>
      <c r="HB69" s="26">
        <v>0</v>
      </c>
      <c r="HC69" s="26">
        <f t="shared" si="886"/>
        <v>0</v>
      </c>
      <c r="HD69" s="26">
        <f t="shared" si="887"/>
        <v>1</v>
      </c>
      <c r="HE69" s="26">
        <f t="shared" si="888"/>
        <v>7</v>
      </c>
      <c r="HF69" s="26">
        <f t="shared" si="889"/>
        <v>8</v>
      </c>
      <c r="HG69" s="26">
        <f t="shared" si="890"/>
        <v>12</v>
      </c>
      <c r="HH69" s="26">
        <f t="shared" si="891"/>
        <v>16</v>
      </c>
      <c r="HI69" s="26">
        <f t="shared" si="892"/>
        <v>17</v>
      </c>
      <c r="HJ69" s="26">
        <f t="shared" si="893"/>
        <v>19</v>
      </c>
      <c r="HK69" s="26">
        <f t="shared" si="894"/>
        <v>21</v>
      </c>
      <c r="HL69" s="26">
        <f t="shared" si="895"/>
        <v>23</v>
      </c>
      <c r="HM69" s="26">
        <f t="shared" si="896"/>
        <v>27</v>
      </c>
      <c r="HN69" s="26">
        <f t="shared" si="897"/>
        <v>31</v>
      </c>
      <c r="HO69" s="26">
        <f t="shared" si="898"/>
        <v>33</v>
      </c>
      <c r="HP69" s="26">
        <f t="shared" si="899"/>
        <v>39</v>
      </c>
      <c r="HQ69" s="26">
        <f t="shared" si="900"/>
        <v>45</v>
      </c>
      <c r="HR69" s="26">
        <f t="shared" si="901"/>
        <v>48</v>
      </c>
      <c r="HS69" s="26">
        <f t="shared" si="902"/>
        <v>50</v>
      </c>
      <c r="HT69" s="26">
        <f t="shared" si="903"/>
        <v>52</v>
      </c>
      <c r="HU69" s="26">
        <f t="shared" si="904"/>
        <v>57</v>
      </c>
      <c r="HV69" s="26">
        <f t="shared" si="905"/>
        <v>60</v>
      </c>
      <c r="HW69" s="26">
        <f t="shared" si="906"/>
        <v>66</v>
      </c>
      <c r="HX69" s="26">
        <f t="shared" si="907"/>
        <v>69</v>
      </c>
      <c r="HY69" s="26">
        <f t="shared" si="908"/>
        <v>75</v>
      </c>
      <c r="HZ69" s="26">
        <f t="shared" si="909"/>
        <v>81</v>
      </c>
      <c r="IA69" s="26">
        <f t="shared" si="910"/>
        <v>84</v>
      </c>
      <c r="IB69" s="26">
        <f t="shared" si="911"/>
        <v>89</v>
      </c>
      <c r="IC69" s="26">
        <f t="shared" si="912"/>
        <v>91</v>
      </c>
      <c r="ID69" s="26">
        <f t="shared" si="913"/>
        <v>96</v>
      </c>
      <c r="IE69" s="26">
        <f t="shared" si="914"/>
        <v>101</v>
      </c>
      <c r="IF69" s="26">
        <f t="shared" si="915"/>
        <v>102</v>
      </c>
      <c r="IG69" s="26">
        <f t="shared" si="916"/>
        <v>105</v>
      </c>
      <c r="IH69" s="26">
        <f t="shared" si="917"/>
        <v>110</v>
      </c>
      <c r="II69" s="26">
        <f t="shared" si="918"/>
        <v>111</v>
      </c>
      <c r="IJ69" s="26">
        <f t="shared" si="919"/>
        <v>112</v>
      </c>
      <c r="IK69" s="26">
        <f t="shared" si="920"/>
        <v>113</v>
      </c>
      <c r="IL69" s="26">
        <f t="shared" si="921"/>
        <v>115</v>
      </c>
      <c r="IM69" s="26">
        <f t="shared" si="922"/>
        <v>117</v>
      </c>
      <c r="IN69" s="26">
        <f t="shared" si="923"/>
        <v>119</v>
      </c>
      <c r="IO69" s="26">
        <f t="shared" si="924"/>
        <v>120</v>
      </c>
      <c r="IP69" s="26">
        <f t="shared" si="925"/>
        <v>126</v>
      </c>
      <c r="IQ69" s="26">
        <f t="shared" si="926"/>
        <v>130</v>
      </c>
      <c r="IR69" s="26">
        <f t="shared" si="927"/>
        <v>132</v>
      </c>
      <c r="IS69" s="26">
        <f t="shared" si="928"/>
        <v>135</v>
      </c>
      <c r="IT69" s="26">
        <f t="shared" si="929"/>
        <v>141</v>
      </c>
      <c r="IU69" s="26">
        <f t="shared" si="930"/>
        <v>142</v>
      </c>
      <c r="IV69" s="26">
        <f t="shared" si="931"/>
        <v>146</v>
      </c>
      <c r="IW69" s="26">
        <f t="shared" si="932"/>
        <v>150</v>
      </c>
      <c r="IX69" s="26">
        <f t="shared" si="933"/>
        <v>151</v>
      </c>
      <c r="IY69" s="26">
        <f t="shared" si="934"/>
        <v>154</v>
      </c>
      <c r="IZ69" s="26">
        <f t="shared" si="935"/>
        <v>155</v>
      </c>
      <c r="JA69" s="26">
        <f t="shared" si="936"/>
        <v>161</v>
      </c>
      <c r="JB69" s="26">
        <f t="shared" si="937"/>
        <v>164</v>
      </c>
      <c r="JC69" s="26">
        <f t="shared" si="938"/>
        <v>167</v>
      </c>
      <c r="JD69" s="26">
        <f t="shared" si="939"/>
        <v>170</v>
      </c>
      <c r="JE69" s="26">
        <f t="shared" si="940"/>
        <v>174</v>
      </c>
      <c r="JF69" s="26">
        <f t="shared" si="941"/>
        <v>178</v>
      </c>
      <c r="JG69" s="26">
        <f t="shared" si="942"/>
        <v>180</v>
      </c>
      <c r="JH69" s="26">
        <f t="shared" si="943"/>
        <v>184</v>
      </c>
      <c r="JI69" s="26">
        <f t="shared" si="944"/>
        <v>186</v>
      </c>
      <c r="JJ69" s="26">
        <f t="shared" si="945"/>
        <v>187</v>
      </c>
      <c r="JK69" s="26">
        <f t="shared" si="946"/>
        <v>189</v>
      </c>
      <c r="JL69" s="26">
        <f t="shared" si="947"/>
        <v>192</v>
      </c>
      <c r="JM69" s="26">
        <f t="shared" si="948"/>
        <v>193</v>
      </c>
      <c r="JN69" s="26">
        <f t="shared" si="949"/>
        <v>194</v>
      </c>
      <c r="JO69" s="26">
        <f t="shared" si="950"/>
        <v>198</v>
      </c>
      <c r="JP69" s="26">
        <f t="shared" si="951"/>
        <v>202</v>
      </c>
      <c r="JQ69" s="26">
        <f t="shared" si="952"/>
        <v>207</v>
      </c>
      <c r="JR69" s="26">
        <f t="shared" si="953"/>
        <v>210</v>
      </c>
      <c r="JS69" s="26">
        <f t="shared" si="954"/>
        <v>215</v>
      </c>
      <c r="JT69" s="26">
        <f t="shared" si="955"/>
        <v>221</v>
      </c>
      <c r="JU69" s="26">
        <f t="shared" si="956"/>
        <v>224</v>
      </c>
      <c r="JV69" s="26">
        <f t="shared" si="957"/>
        <v>225</v>
      </c>
      <c r="JW69" s="26">
        <f t="shared" si="958"/>
        <v>229</v>
      </c>
      <c r="JX69" s="26">
        <f t="shared" si="959"/>
        <v>231</v>
      </c>
      <c r="JY69" s="26">
        <f t="shared" si="960"/>
        <v>235</v>
      </c>
      <c r="JZ69" s="26">
        <f t="shared" si="961"/>
        <v>237</v>
      </c>
      <c r="KA69" s="26">
        <f t="shared" si="962"/>
        <v>240</v>
      </c>
      <c r="KB69" s="26">
        <f t="shared" si="963"/>
        <v>242</v>
      </c>
      <c r="KC69" s="26">
        <f t="shared" si="964"/>
        <v>244</v>
      </c>
      <c r="KD69" s="26">
        <f t="shared" si="965"/>
        <v>248</v>
      </c>
      <c r="KE69" s="26">
        <f t="shared" si="966"/>
        <v>254</v>
      </c>
      <c r="KF69" s="26">
        <f t="shared" si="967"/>
        <v>259</v>
      </c>
      <c r="KG69" s="26">
        <f t="shared" si="968"/>
        <v>263</v>
      </c>
      <c r="KH69" s="26">
        <f t="shared" si="969"/>
        <v>267</v>
      </c>
      <c r="KI69" s="26">
        <f t="shared" si="970"/>
        <v>269</v>
      </c>
      <c r="KJ69" s="26">
        <f t="shared" si="971"/>
        <v>270</v>
      </c>
      <c r="KK69" s="26">
        <f t="shared" si="972"/>
        <v>276</v>
      </c>
      <c r="KL69" s="26">
        <f t="shared" si="973"/>
        <v>277</v>
      </c>
      <c r="KM69" s="26">
        <f t="shared" si="974"/>
        <v>278</v>
      </c>
      <c r="KN69" s="26">
        <f t="shared" si="975"/>
        <v>282</v>
      </c>
      <c r="KO69" s="26">
        <f t="shared" si="976"/>
        <v>285</v>
      </c>
      <c r="KP69" s="26">
        <f t="shared" si="977"/>
        <v>287</v>
      </c>
      <c r="KQ69" s="26">
        <f t="shared" si="978"/>
        <v>290</v>
      </c>
      <c r="KR69" s="26">
        <f t="shared" si="979"/>
        <v>296</v>
      </c>
      <c r="KS69" s="26">
        <f t="shared" si="980"/>
        <v>301</v>
      </c>
      <c r="KT69" s="26">
        <f t="shared" si="981"/>
        <v>303</v>
      </c>
      <c r="KU69" s="26">
        <f t="shared" si="982"/>
        <v>306</v>
      </c>
      <c r="KV69" s="26">
        <f t="shared" si="983"/>
        <v>310</v>
      </c>
      <c r="KW69" s="26">
        <f t="shared" si="984"/>
        <v>315</v>
      </c>
      <c r="KX69" s="26">
        <f t="shared" si="985"/>
        <v>321</v>
      </c>
      <c r="KY69" s="26">
        <f t="shared" si="986"/>
        <v>31</v>
      </c>
      <c r="KZ69" s="26"/>
      <c r="LA69" s="26"/>
      <c r="LC69" s="26">
        <f t="shared" si="987"/>
        <v>15</v>
      </c>
      <c r="LD69" s="26"/>
      <c r="LE69" s="26"/>
      <c r="LG69" s="26">
        <v>0</v>
      </c>
      <c r="LH69" s="26">
        <f t="shared" si="988"/>
        <v>0</v>
      </c>
      <c r="LI69" s="26">
        <f t="shared" si="989"/>
        <v>1</v>
      </c>
      <c r="LJ69" s="26">
        <f t="shared" si="990"/>
        <v>7</v>
      </c>
      <c r="LK69" s="26">
        <f t="shared" si="991"/>
        <v>8</v>
      </c>
      <c r="LL69" s="26">
        <f t="shared" si="992"/>
        <v>12</v>
      </c>
      <c r="LM69" s="26">
        <f t="shared" si="993"/>
        <v>16</v>
      </c>
      <c r="LN69" s="26">
        <f t="shared" si="994"/>
        <v>17</v>
      </c>
      <c r="LO69" s="26">
        <f t="shared" si="995"/>
        <v>19</v>
      </c>
      <c r="LP69" s="26">
        <f t="shared" si="996"/>
        <v>21</v>
      </c>
      <c r="LQ69" s="26">
        <f t="shared" si="997"/>
        <v>23</v>
      </c>
      <c r="LR69" s="26">
        <f t="shared" si="998"/>
        <v>27</v>
      </c>
      <c r="LS69" s="26">
        <f t="shared" si="999"/>
        <v>31</v>
      </c>
      <c r="LT69" s="26">
        <f t="shared" si="1000"/>
        <v>33</v>
      </c>
      <c r="LU69" s="26">
        <f t="shared" si="1001"/>
        <v>39</v>
      </c>
      <c r="LV69" s="26">
        <f t="shared" si="1002"/>
        <v>45</v>
      </c>
      <c r="LW69" s="26">
        <f t="shared" si="1003"/>
        <v>48</v>
      </c>
      <c r="LX69" s="26">
        <f t="shared" si="1004"/>
        <v>50</v>
      </c>
      <c r="LY69" s="26">
        <f t="shared" si="1005"/>
        <v>52</v>
      </c>
      <c r="LZ69" s="26">
        <f t="shared" si="1006"/>
        <v>55</v>
      </c>
      <c r="MA69" s="26">
        <f t="shared" si="1007"/>
        <v>54</v>
      </c>
      <c r="MB69" s="26">
        <f t="shared" si="1008"/>
        <v>52</v>
      </c>
      <c r="MC69" s="26">
        <f t="shared" si="1009"/>
        <v>55</v>
      </c>
      <c r="MD69" s="26">
        <f t="shared" si="1010"/>
        <v>51</v>
      </c>
      <c r="ME69" s="26">
        <f t="shared" si="1011"/>
        <v>55</v>
      </c>
      <c r="MF69" s="26">
        <f t="shared" si="1012"/>
        <v>54</v>
      </c>
      <c r="MG69" s="26">
        <f t="shared" si="1013"/>
        <v>53</v>
      </c>
      <c r="MH69" s="26">
        <f t="shared" si="1014"/>
        <v>55</v>
      </c>
      <c r="MI69" s="26">
        <f t="shared" si="1015"/>
        <v>52</v>
      </c>
      <c r="MJ69" s="26">
        <f t="shared" si="1016"/>
        <v>55</v>
      </c>
      <c r="MK69" s="26" t="str">
        <f t="shared" si="1017"/>
        <v>Victoire</v>
      </c>
      <c r="ML69" s="26" t="e">
        <f t="shared" si="1018"/>
        <v>#VALUE!</v>
      </c>
      <c r="MM69" s="26" t="e">
        <f t="shared" si="1019"/>
        <v>#VALUE!</v>
      </c>
      <c r="MN69" s="26" t="e">
        <f t="shared" si="1020"/>
        <v>#VALUE!</v>
      </c>
      <c r="MO69" s="26" t="e">
        <f t="shared" si="1021"/>
        <v>#VALUE!</v>
      </c>
      <c r="MP69" s="26" t="e">
        <f t="shared" si="1022"/>
        <v>#VALUE!</v>
      </c>
      <c r="MQ69" s="26" t="e">
        <f t="shared" si="1023"/>
        <v>#VALUE!</v>
      </c>
      <c r="MR69" s="26" t="e">
        <f t="shared" si="1024"/>
        <v>#VALUE!</v>
      </c>
      <c r="MS69" s="26" t="e">
        <f t="shared" si="1025"/>
        <v>#VALUE!</v>
      </c>
      <c r="MT69" s="26" t="e">
        <f t="shared" si="1026"/>
        <v>#VALUE!</v>
      </c>
      <c r="MU69" s="26" t="e">
        <f t="shared" si="1027"/>
        <v>#VALUE!</v>
      </c>
      <c r="MV69" s="26" t="e">
        <f t="shared" si="1028"/>
        <v>#VALUE!</v>
      </c>
      <c r="MW69" s="26" t="e">
        <f t="shared" si="1029"/>
        <v>#VALUE!</v>
      </c>
      <c r="MX69" s="26" t="e">
        <f t="shared" si="1030"/>
        <v>#VALUE!</v>
      </c>
      <c r="MY69" s="26" t="e">
        <f t="shared" si="1031"/>
        <v>#VALUE!</v>
      </c>
      <c r="MZ69" s="26" t="e">
        <f t="shared" si="1032"/>
        <v>#VALUE!</v>
      </c>
      <c r="NA69" s="26" t="e">
        <f t="shared" si="1033"/>
        <v>#VALUE!</v>
      </c>
      <c r="NB69" s="26" t="e">
        <f t="shared" si="1034"/>
        <v>#VALUE!</v>
      </c>
      <c r="NC69" s="26" t="e">
        <f t="shared" si="1035"/>
        <v>#VALUE!</v>
      </c>
      <c r="ND69" s="26" t="e">
        <f t="shared" si="1036"/>
        <v>#VALUE!</v>
      </c>
      <c r="NE69" s="26" t="e">
        <f t="shared" si="1037"/>
        <v>#VALUE!</v>
      </c>
      <c r="NF69" s="26" t="e">
        <f t="shared" si="1038"/>
        <v>#VALUE!</v>
      </c>
      <c r="NG69" s="26" t="e">
        <f t="shared" si="1039"/>
        <v>#VALUE!</v>
      </c>
      <c r="NH69" s="26" t="e">
        <f t="shared" si="1040"/>
        <v>#VALUE!</v>
      </c>
      <c r="NI69" s="26" t="e">
        <f t="shared" si="1041"/>
        <v>#VALUE!</v>
      </c>
      <c r="NJ69" s="26" t="e">
        <f t="shared" si="1042"/>
        <v>#VALUE!</v>
      </c>
      <c r="NK69" s="26" t="e">
        <f t="shared" si="1043"/>
        <v>#VALUE!</v>
      </c>
      <c r="NL69" s="26" t="e">
        <f t="shared" si="1044"/>
        <v>#VALUE!</v>
      </c>
      <c r="NM69" s="26" t="e">
        <f t="shared" si="1045"/>
        <v>#VALUE!</v>
      </c>
      <c r="NN69" s="26" t="e">
        <f t="shared" si="1046"/>
        <v>#VALUE!</v>
      </c>
      <c r="NO69" s="26" t="e">
        <f t="shared" si="1047"/>
        <v>#VALUE!</v>
      </c>
      <c r="NP69" s="26" t="e">
        <f t="shared" si="1048"/>
        <v>#VALUE!</v>
      </c>
      <c r="NQ69" s="26" t="e">
        <f t="shared" si="1049"/>
        <v>#VALUE!</v>
      </c>
      <c r="NR69" s="26" t="e">
        <f t="shared" si="1050"/>
        <v>#VALUE!</v>
      </c>
      <c r="NS69" s="26" t="e">
        <f t="shared" si="1051"/>
        <v>#VALUE!</v>
      </c>
      <c r="NT69" s="26" t="e">
        <f t="shared" si="1052"/>
        <v>#VALUE!</v>
      </c>
      <c r="NU69" s="26" t="e">
        <f t="shared" si="1053"/>
        <v>#VALUE!</v>
      </c>
      <c r="NV69" s="26" t="e">
        <f t="shared" si="1054"/>
        <v>#VALUE!</v>
      </c>
      <c r="NW69" s="26" t="e">
        <f t="shared" si="1055"/>
        <v>#VALUE!</v>
      </c>
      <c r="NX69" s="26" t="e">
        <f t="shared" si="1056"/>
        <v>#VALUE!</v>
      </c>
      <c r="NY69" s="26" t="e">
        <f t="shared" si="1057"/>
        <v>#VALUE!</v>
      </c>
      <c r="NZ69" s="26" t="e">
        <f t="shared" si="1058"/>
        <v>#VALUE!</v>
      </c>
      <c r="OA69" s="26" t="e">
        <f t="shared" si="1059"/>
        <v>#VALUE!</v>
      </c>
      <c r="OB69" s="26" t="e">
        <f t="shared" si="1060"/>
        <v>#VALUE!</v>
      </c>
      <c r="OC69" s="26" t="e">
        <f t="shared" si="1061"/>
        <v>#VALUE!</v>
      </c>
      <c r="OD69" s="26" t="e">
        <f t="shared" si="1062"/>
        <v>#VALUE!</v>
      </c>
      <c r="OE69" s="26" t="e">
        <f t="shared" si="1063"/>
        <v>#VALUE!</v>
      </c>
      <c r="OF69" s="26" t="e">
        <f t="shared" si="1064"/>
        <v>#VALUE!</v>
      </c>
      <c r="OG69" s="26" t="e">
        <f t="shared" si="1065"/>
        <v>#VALUE!</v>
      </c>
      <c r="OH69" s="26" t="e">
        <f t="shared" si="1066"/>
        <v>#VALUE!</v>
      </c>
      <c r="OI69" s="26" t="e">
        <f t="shared" si="1067"/>
        <v>#VALUE!</v>
      </c>
      <c r="OJ69" s="26" t="e">
        <f t="shared" si="1068"/>
        <v>#VALUE!</v>
      </c>
      <c r="OK69" s="26" t="e">
        <f t="shared" si="1069"/>
        <v>#VALUE!</v>
      </c>
      <c r="OL69" s="26" t="e">
        <f t="shared" si="1070"/>
        <v>#VALUE!</v>
      </c>
      <c r="OM69" s="26" t="e">
        <f t="shared" si="1071"/>
        <v>#VALUE!</v>
      </c>
      <c r="ON69" s="26" t="e">
        <f t="shared" si="1072"/>
        <v>#VALUE!</v>
      </c>
      <c r="OO69" s="26" t="e">
        <f t="shared" si="1073"/>
        <v>#VALUE!</v>
      </c>
      <c r="OP69" s="26" t="e">
        <f t="shared" si="1074"/>
        <v>#VALUE!</v>
      </c>
      <c r="OQ69" s="26" t="e">
        <f t="shared" si="1075"/>
        <v>#VALUE!</v>
      </c>
      <c r="OR69" s="26" t="e">
        <f t="shared" si="1076"/>
        <v>#VALUE!</v>
      </c>
      <c r="OS69" s="26" t="e">
        <f t="shared" si="1077"/>
        <v>#VALUE!</v>
      </c>
      <c r="OT69" s="26" t="e">
        <f t="shared" si="1078"/>
        <v>#VALUE!</v>
      </c>
      <c r="OU69" s="26" t="e">
        <f t="shared" si="1079"/>
        <v>#VALUE!</v>
      </c>
      <c r="OV69" s="26" t="e">
        <f t="shared" si="1080"/>
        <v>#VALUE!</v>
      </c>
      <c r="OW69" s="26" t="e">
        <f t="shared" si="1081"/>
        <v>#VALUE!</v>
      </c>
      <c r="OX69" s="26" t="e">
        <f t="shared" si="1082"/>
        <v>#VALUE!</v>
      </c>
      <c r="OY69" s="26" t="e">
        <f t="shared" si="1083"/>
        <v>#VALUE!</v>
      </c>
      <c r="OZ69" s="26" t="e">
        <f t="shared" si="1084"/>
        <v>#VALUE!</v>
      </c>
      <c r="PA69" s="26" t="e">
        <f t="shared" si="1085"/>
        <v>#VALUE!</v>
      </c>
      <c r="PB69" s="26" t="e">
        <f t="shared" si="1086"/>
        <v>#VALUE!</v>
      </c>
      <c r="PC69" s="26" t="e">
        <f t="shared" si="1087"/>
        <v>#VALUE!</v>
      </c>
      <c r="PD69" s="26">
        <f t="shared" si="618"/>
        <v>23</v>
      </c>
      <c r="PE69" s="26"/>
      <c r="PF69" s="26"/>
      <c r="PH69" s="26">
        <v>0</v>
      </c>
      <c r="PI69" s="26">
        <f t="shared" si="1088"/>
        <v>0</v>
      </c>
      <c r="PJ69" s="26" t="str">
        <f t="shared" si="1089"/>
        <v>C1</v>
      </c>
      <c r="PK69" s="26" t="str">
        <f t="shared" si="1090"/>
        <v>C2</v>
      </c>
      <c r="PL69" s="26" t="str">
        <f t="shared" si="1091"/>
        <v>C2</v>
      </c>
      <c r="PM69" s="26" t="str">
        <f t="shared" si="1092"/>
        <v>C2</v>
      </c>
      <c r="PN69" s="26" t="str">
        <f t="shared" si="1093"/>
        <v>C2</v>
      </c>
      <c r="PO69" s="26" t="str">
        <f t="shared" si="1094"/>
        <v>C2</v>
      </c>
      <c r="PP69" s="26" t="str">
        <f t="shared" si="1095"/>
        <v>C2</v>
      </c>
      <c r="PQ69" s="26" t="str">
        <f t="shared" si="1096"/>
        <v>C2</v>
      </c>
      <c r="PR69" s="26" t="str">
        <f t="shared" si="1097"/>
        <v>C2</v>
      </c>
      <c r="PS69" s="26" t="str">
        <f t="shared" si="1098"/>
        <v>C2</v>
      </c>
      <c r="PT69" s="26" t="str">
        <f t="shared" si="1099"/>
        <v>C2</v>
      </c>
      <c r="PU69" s="26" t="str">
        <f t="shared" si="1100"/>
        <v>C2</v>
      </c>
      <c r="PV69" s="26" t="str">
        <f t="shared" si="1101"/>
        <v>C1</v>
      </c>
      <c r="PW69" s="26" t="str">
        <f t="shared" si="1102"/>
        <v>C2</v>
      </c>
      <c r="PX69" s="26" t="str">
        <f t="shared" si="1103"/>
        <v>C2</v>
      </c>
      <c r="PY69" s="26" t="str">
        <f t="shared" si="1104"/>
        <v>C2</v>
      </c>
      <c r="PZ69" s="26" t="str">
        <f t="shared" si="1105"/>
        <v>C2</v>
      </c>
      <c r="QA69" s="26" t="str">
        <f t="shared" si="1106"/>
        <v>C2</v>
      </c>
      <c r="QB69" s="26" t="str">
        <f t="shared" si="1107"/>
        <v>C2</v>
      </c>
      <c r="QC69" s="26" t="str">
        <f t="shared" si="1108"/>
        <v>C1</v>
      </c>
      <c r="QD69" s="26" t="str">
        <f t="shared" si="1109"/>
        <v>C1</v>
      </c>
      <c r="QE69" s="26" t="str">
        <f t="shared" si="1110"/>
        <v>C2</v>
      </c>
      <c r="QF69" s="26" t="str">
        <f t="shared" si="1111"/>
        <v>C1</v>
      </c>
      <c r="QG69" s="26" t="str">
        <f t="shared" si="1112"/>
        <v>C1</v>
      </c>
      <c r="QH69" s="26" t="str">
        <f t="shared" si="1113"/>
        <v>C1</v>
      </c>
      <c r="QI69" s="26" t="str">
        <f t="shared" si="1114"/>
        <v>C1</v>
      </c>
      <c r="QJ69" s="26" t="str">
        <f t="shared" si="1115"/>
        <v>C1</v>
      </c>
      <c r="QK69" s="26" t="str">
        <f t="shared" si="1116"/>
        <v>C1</v>
      </c>
      <c r="QL69" s="26" t="str">
        <f t="shared" si="1117"/>
        <v>C1</v>
      </c>
      <c r="QM69" s="26" t="str">
        <f t="shared" si="1118"/>
        <v>C1</v>
      </c>
      <c r="QN69" s="26" t="str">
        <f t="shared" si="1119"/>
        <v>C1</v>
      </c>
      <c r="QO69" s="26" t="str">
        <f t="shared" si="1120"/>
        <v>C1</v>
      </c>
      <c r="QP69" s="26" t="str">
        <f t="shared" si="1121"/>
        <v>C1</v>
      </c>
      <c r="QQ69" s="26" t="str">
        <f t="shared" si="1122"/>
        <v>C1</v>
      </c>
      <c r="QR69" s="26" t="str">
        <f t="shared" si="1123"/>
        <v>C1</v>
      </c>
      <c r="QS69" s="26" t="str">
        <f t="shared" si="1124"/>
        <v>C1</v>
      </c>
      <c r="QT69" s="26" t="str">
        <f t="shared" si="1125"/>
        <v>C1</v>
      </c>
      <c r="QU69" s="26" t="str">
        <f t="shared" si="1126"/>
        <v>C1</v>
      </c>
      <c r="QV69" s="26" t="str">
        <f t="shared" si="1127"/>
        <v>C2</v>
      </c>
      <c r="QW69" s="26" t="str">
        <f t="shared" si="1128"/>
        <v>C2</v>
      </c>
      <c r="QX69" s="26" t="str">
        <f t="shared" si="1129"/>
        <v>C2</v>
      </c>
      <c r="QY69" s="26" t="str">
        <f t="shared" si="1130"/>
        <v>C2</v>
      </c>
      <c r="QZ69" s="26" t="str">
        <f t="shared" si="1131"/>
        <v>C1</v>
      </c>
      <c r="RA69" s="26" t="str">
        <f t="shared" si="1132"/>
        <v>C1</v>
      </c>
      <c r="RB69" s="26" t="str">
        <f t="shared" si="1133"/>
        <v>C1</v>
      </c>
      <c r="RC69" s="26" t="str">
        <f t="shared" si="1134"/>
        <v>C1</v>
      </c>
      <c r="RD69" s="26" t="str">
        <f t="shared" si="1135"/>
        <v>C1</v>
      </c>
      <c r="RE69" s="26" t="str">
        <f t="shared" si="1136"/>
        <v>C1</v>
      </c>
      <c r="RF69" s="26" t="str">
        <f t="shared" si="1137"/>
        <v>C1</v>
      </c>
      <c r="RG69" s="26" t="str">
        <f t="shared" si="1138"/>
        <v>C2</v>
      </c>
      <c r="RH69" s="26" t="str">
        <f t="shared" si="1139"/>
        <v>C2</v>
      </c>
      <c r="RI69" s="26" t="str">
        <f t="shared" si="1140"/>
        <v>C2</v>
      </c>
      <c r="RJ69" s="26" t="str">
        <f t="shared" si="1141"/>
        <v>C2</v>
      </c>
      <c r="RK69" s="26" t="str">
        <f t="shared" si="1142"/>
        <v>C2</v>
      </c>
      <c r="RL69" s="26" t="str">
        <f t="shared" si="1143"/>
        <v>C2</v>
      </c>
      <c r="RM69" s="26" t="str">
        <f t="shared" si="1144"/>
        <v>C2</v>
      </c>
      <c r="RN69" s="26" t="str">
        <f t="shared" si="1145"/>
        <v>C2</v>
      </c>
      <c r="RO69" s="26" t="str">
        <f t="shared" si="1146"/>
        <v>C2</v>
      </c>
      <c r="RP69" s="26" t="str">
        <f t="shared" si="1147"/>
        <v>C2</v>
      </c>
      <c r="RQ69" s="26" t="str">
        <f t="shared" si="1148"/>
        <v>C2</v>
      </c>
      <c r="RR69" s="26" t="str">
        <f t="shared" si="1149"/>
        <v>C2</v>
      </c>
      <c r="RS69" s="26" t="str">
        <f t="shared" si="1150"/>
        <v>C2</v>
      </c>
      <c r="RT69" s="26" t="str">
        <f t="shared" si="1151"/>
        <v>C2</v>
      </c>
      <c r="RU69" s="26" t="str">
        <f t="shared" si="1152"/>
        <v>C2</v>
      </c>
      <c r="RV69" s="26" t="str">
        <f t="shared" si="1153"/>
        <v>C2</v>
      </c>
      <c r="RW69" s="26" t="str">
        <f t="shared" si="1154"/>
        <v>C2</v>
      </c>
      <c r="RX69" s="26" t="str">
        <f t="shared" si="1155"/>
        <v>C2</v>
      </c>
      <c r="RY69" s="26" t="str">
        <f t="shared" si="1156"/>
        <v>C2</v>
      </c>
      <c r="RZ69" s="26" t="str">
        <f t="shared" si="1157"/>
        <v>C1</v>
      </c>
      <c r="SA69" s="26" t="str">
        <f t="shared" si="1158"/>
        <v>C1</v>
      </c>
      <c r="SB69" s="26" t="str">
        <f t="shared" si="1159"/>
        <v>C1</v>
      </c>
      <c r="SC69" s="26" t="str">
        <f t="shared" si="1160"/>
        <v>C1</v>
      </c>
      <c r="SD69" s="26" t="str">
        <f t="shared" si="1161"/>
        <v>C1</v>
      </c>
      <c r="SE69" s="26" t="str">
        <f t="shared" si="1162"/>
        <v>C1</v>
      </c>
      <c r="SF69" s="26" t="str">
        <f t="shared" si="1163"/>
        <v>C1</v>
      </c>
      <c r="SG69" s="26" t="str">
        <f t="shared" si="1164"/>
        <v>C1</v>
      </c>
      <c r="SH69" s="26" t="str">
        <f t="shared" si="1165"/>
        <v>C1</v>
      </c>
      <c r="SI69" s="26" t="str">
        <f t="shared" si="1166"/>
        <v>C1</v>
      </c>
      <c r="SJ69" s="26" t="str">
        <f t="shared" si="1167"/>
        <v>C1</v>
      </c>
      <c r="SK69" s="26" t="str">
        <f t="shared" si="1168"/>
        <v>C2</v>
      </c>
      <c r="SL69" s="26" t="str">
        <f t="shared" si="1169"/>
        <v>C2</v>
      </c>
      <c r="SM69" s="26" t="str">
        <f t="shared" si="1170"/>
        <v>C2</v>
      </c>
      <c r="SN69" s="26" t="str">
        <f t="shared" si="1171"/>
        <v>C2</v>
      </c>
      <c r="SO69" s="26" t="str">
        <f t="shared" si="1172"/>
        <v>C2</v>
      </c>
      <c r="SP69" s="26" t="str">
        <f t="shared" si="1173"/>
        <v>C2</v>
      </c>
      <c r="SQ69" s="26" t="str">
        <f t="shared" si="1174"/>
        <v>C1</v>
      </c>
      <c r="SR69" s="26" t="str">
        <f t="shared" si="1175"/>
        <v>C1</v>
      </c>
      <c r="SS69" s="26" t="str">
        <f t="shared" si="1176"/>
        <v>C1</v>
      </c>
      <c r="ST69" s="26" t="str">
        <f t="shared" si="1177"/>
        <v>C1</v>
      </c>
      <c r="SU69" s="26" t="str">
        <f t="shared" si="1178"/>
        <v>C1</v>
      </c>
      <c r="SV69" s="26" t="str">
        <f t="shared" si="1179"/>
        <v>C1</v>
      </c>
      <c r="SW69" s="26" t="str">
        <f t="shared" si="1180"/>
        <v>C1</v>
      </c>
      <c r="SX69" s="26" t="str">
        <f t="shared" si="1181"/>
        <v>C2</v>
      </c>
      <c r="SY69" s="26" t="str">
        <f t="shared" si="1182"/>
        <v>C2</v>
      </c>
      <c r="SZ69" s="26" t="str">
        <f t="shared" si="1183"/>
        <v>C2</v>
      </c>
      <c r="TA69" s="26" t="str">
        <f t="shared" si="1184"/>
        <v>C2</v>
      </c>
      <c r="TB69" s="26" t="str">
        <f t="shared" si="1185"/>
        <v>C2</v>
      </c>
      <c r="TC69" s="26" t="str">
        <f t="shared" si="1186"/>
        <v>C2</v>
      </c>
      <c r="TD69" s="26" t="str">
        <f t="shared" si="1187"/>
        <v>C1</v>
      </c>
      <c r="TE69" s="26">
        <v>0</v>
      </c>
      <c r="TF69" s="26">
        <f t="shared" si="1188"/>
        <v>0</v>
      </c>
      <c r="TG69" s="26">
        <f t="shared" si="1189"/>
        <v>1</v>
      </c>
      <c r="TH69" s="26">
        <f t="shared" si="1190"/>
        <v>1</v>
      </c>
      <c r="TI69" s="26">
        <f t="shared" si="1191"/>
        <v>1</v>
      </c>
      <c r="TJ69" s="26">
        <f t="shared" si="1192"/>
        <v>1</v>
      </c>
      <c r="TK69" s="26">
        <f t="shared" si="1193"/>
        <v>1</v>
      </c>
      <c r="TL69" s="26">
        <f t="shared" si="1194"/>
        <v>1</v>
      </c>
      <c r="TM69" s="26">
        <f t="shared" si="1195"/>
        <v>1</v>
      </c>
      <c r="TN69" s="26">
        <f t="shared" si="1196"/>
        <v>1</v>
      </c>
      <c r="TO69" s="26">
        <f t="shared" si="1197"/>
        <v>1</v>
      </c>
      <c r="TP69" s="26">
        <f t="shared" si="1198"/>
        <v>1</v>
      </c>
      <c r="TQ69" s="26">
        <f t="shared" si="1199"/>
        <v>1</v>
      </c>
      <c r="TR69" s="26">
        <f t="shared" si="1200"/>
        <v>1</v>
      </c>
      <c r="TS69" s="26">
        <f t="shared" si="1201"/>
        <v>7</v>
      </c>
      <c r="TT69" s="26">
        <f t="shared" si="1202"/>
        <v>7</v>
      </c>
      <c r="TU69" s="26">
        <f t="shared" si="1203"/>
        <v>7</v>
      </c>
      <c r="TV69" s="26">
        <f t="shared" si="1204"/>
        <v>7</v>
      </c>
      <c r="TW69" s="26">
        <f t="shared" si="1205"/>
        <v>7</v>
      </c>
      <c r="TX69" s="26">
        <f t="shared" si="1206"/>
        <v>7</v>
      </c>
      <c r="TY69" s="26">
        <f t="shared" si="1207"/>
        <v>7</v>
      </c>
      <c r="TZ69" s="26">
        <f t="shared" si="1208"/>
        <v>13</v>
      </c>
      <c r="UA69" s="26">
        <f t="shared" si="1209"/>
        <v>16</v>
      </c>
      <c r="UB69" s="26">
        <f t="shared" si="1210"/>
        <v>16</v>
      </c>
      <c r="UC69" s="26">
        <f t="shared" si="1211"/>
        <v>22</v>
      </c>
      <c r="UD69" s="26">
        <f t="shared" si="1212"/>
        <v>25</v>
      </c>
      <c r="UE69" s="26">
        <f t="shared" si="1213"/>
        <v>30</v>
      </c>
      <c r="UF69" s="26">
        <f t="shared" si="1214"/>
        <v>32</v>
      </c>
      <c r="UG69" s="26">
        <f t="shared" si="1215"/>
        <v>37</v>
      </c>
      <c r="UH69" s="26">
        <f t="shared" si="1216"/>
        <v>42</v>
      </c>
      <c r="UI69" s="26">
        <f t="shared" si="1217"/>
        <v>43</v>
      </c>
      <c r="UJ69" s="26">
        <f t="shared" si="1218"/>
        <v>46</v>
      </c>
      <c r="UK69" s="26">
        <f t="shared" si="1219"/>
        <v>51</v>
      </c>
      <c r="UL69" s="26">
        <f t="shared" si="1220"/>
        <v>52</v>
      </c>
      <c r="UM69" s="26">
        <f t="shared" si="1221"/>
        <v>53</v>
      </c>
      <c r="UN69" s="26">
        <f t="shared" si="1222"/>
        <v>54</v>
      </c>
      <c r="UO69" s="26" t="str">
        <f t="shared" si="1223"/>
        <v>Victoire</v>
      </c>
      <c r="UP69" s="26" t="str">
        <f t="shared" si="1224"/>
        <v>Victoire</v>
      </c>
      <c r="UQ69" s="26" t="str">
        <f t="shared" si="1225"/>
        <v>Victoire</v>
      </c>
      <c r="UR69" s="26" t="str">
        <f t="shared" si="1226"/>
        <v>Victoire</v>
      </c>
      <c r="US69" s="26" t="str">
        <f t="shared" si="1227"/>
        <v>Victoire</v>
      </c>
      <c r="UT69" s="26" t="str">
        <f t="shared" si="1228"/>
        <v>Victoire</v>
      </c>
      <c r="UU69" s="26" t="str">
        <f t="shared" si="1229"/>
        <v>Victoire</v>
      </c>
      <c r="UV69" s="26" t="str">
        <f t="shared" si="1230"/>
        <v>Victoire</v>
      </c>
      <c r="UW69" s="26" t="str">
        <f t="shared" si="1231"/>
        <v>Victoire</v>
      </c>
      <c r="UX69" s="26" t="str">
        <f t="shared" si="1232"/>
        <v>Victoire</v>
      </c>
      <c r="UY69" s="26" t="str">
        <f t="shared" si="1233"/>
        <v>Victoire</v>
      </c>
      <c r="UZ69" s="26" t="str">
        <f t="shared" si="1234"/>
        <v>Victoire</v>
      </c>
      <c r="VA69" s="26" t="str">
        <f t="shared" si="1235"/>
        <v>Victoire</v>
      </c>
      <c r="VB69" s="26" t="str">
        <f t="shared" si="1236"/>
        <v>Victoire</v>
      </c>
      <c r="VC69" s="26" t="str">
        <f t="shared" si="1237"/>
        <v>Victoire</v>
      </c>
      <c r="VD69" s="26" t="str">
        <f t="shared" si="1238"/>
        <v>Victoire</v>
      </c>
      <c r="VE69" s="26" t="str">
        <f t="shared" si="1239"/>
        <v>Victoire</v>
      </c>
      <c r="VF69" s="26" t="str">
        <f t="shared" si="1240"/>
        <v>Victoire</v>
      </c>
      <c r="VG69" s="26" t="str">
        <f t="shared" si="1241"/>
        <v>Victoire</v>
      </c>
      <c r="VH69" s="26" t="str">
        <f t="shared" si="1242"/>
        <v>Victoire</v>
      </c>
      <c r="VI69" s="26" t="str">
        <f t="shared" si="1243"/>
        <v>Victoire</v>
      </c>
      <c r="VJ69" s="26" t="str">
        <f t="shared" si="1244"/>
        <v>Victoire</v>
      </c>
      <c r="VK69" s="26" t="str">
        <f t="shared" si="1245"/>
        <v>Victoire</v>
      </c>
      <c r="VL69" s="26" t="str">
        <f t="shared" si="1246"/>
        <v>Victoire</v>
      </c>
      <c r="VM69" s="26" t="str">
        <f t="shared" si="1247"/>
        <v>Victoire</v>
      </c>
      <c r="VN69" s="26" t="str">
        <f t="shared" si="1248"/>
        <v>Victoire</v>
      </c>
      <c r="VO69" s="26" t="str">
        <f t="shared" si="1249"/>
        <v>Victoire</v>
      </c>
      <c r="VP69" s="26" t="str">
        <f t="shared" si="1250"/>
        <v>Victoire</v>
      </c>
      <c r="VQ69" s="26" t="str">
        <f t="shared" si="1251"/>
        <v>Victoire</v>
      </c>
      <c r="VR69" s="26" t="str">
        <f t="shared" si="1252"/>
        <v>Victoire</v>
      </c>
      <c r="VS69" s="26" t="str">
        <f t="shared" si="1253"/>
        <v>Victoire</v>
      </c>
      <c r="VT69" s="26" t="str">
        <f t="shared" si="1254"/>
        <v>Victoire</v>
      </c>
      <c r="VU69" s="26" t="str">
        <f t="shared" si="1255"/>
        <v>Victoire</v>
      </c>
      <c r="VV69" s="26" t="str">
        <f t="shared" si="1256"/>
        <v>Victoire</v>
      </c>
      <c r="VW69" s="26" t="str">
        <f t="shared" si="1257"/>
        <v>Victoire</v>
      </c>
      <c r="VX69" s="26" t="str">
        <f t="shared" si="1258"/>
        <v>Victoire</v>
      </c>
      <c r="VY69" s="26" t="str">
        <f t="shared" si="1259"/>
        <v>Victoire</v>
      </c>
      <c r="VZ69" s="26" t="str">
        <f t="shared" si="1260"/>
        <v>Victoire</v>
      </c>
      <c r="WA69" s="26" t="str">
        <f t="shared" si="1261"/>
        <v>Victoire</v>
      </c>
      <c r="WB69" s="26" t="str">
        <f t="shared" si="1262"/>
        <v>Victoire</v>
      </c>
      <c r="WC69" s="26" t="str">
        <f t="shared" si="1263"/>
        <v>Victoire</v>
      </c>
      <c r="WD69" s="26" t="str">
        <f t="shared" si="1264"/>
        <v>Victoire</v>
      </c>
      <c r="WE69" s="26" t="str">
        <f t="shared" si="1265"/>
        <v>Victoire</v>
      </c>
      <c r="WF69" s="26" t="str">
        <f t="shared" si="1266"/>
        <v>Victoire</v>
      </c>
      <c r="WG69" s="26" t="str">
        <f t="shared" si="1267"/>
        <v>Victoire</v>
      </c>
      <c r="WH69" s="26" t="str">
        <f t="shared" si="1268"/>
        <v>Victoire</v>
      </c>
      <c r="WI69" s="26" t="str">
        <f t="shared" si="1269"/>
        <v>Victoire</v>
      </c>
      <c r="WJ69" s="26" t="str">
        <f t="shared" si="1270"/>
        <v>Victoire</v>
      </c>
      <c r="WK69" s="26" t="str">
        <f t="shared" si="1271"/>
        <v>Victoire</v>
      </c>
      <c r="WL69" s="26" t="str">
        <f t="shared" si="1272"/>
        <v>Victoire</v>
      </c>
      <c r="WM69" s="26" t="str">
        <f t="shared" si="1273"/>
        <v>Victoire</v>
      </c>
      <c r="WN69" s="26" t="str">
        <f t="shared" si="1274"/>
        <v>Victoire</v>
      </c>
      <c r="WO69" s="26" t="str">
        <f t="shared" si="1275"/>
        <v>Victoire</v>
      </c>
      <c r="WP69" s="26" t="str">
        <f t="shared" si="1276"/>
        <v>Victoire</v>
      </c>
      <c r="WQ69" s="26" t="str">
        <f t="shared" si="1277"/>
        <v>Victoire</v>
      </c>
      <c r="WR69" s="26" t="str">
        <f t="shared" si="1278"/>
        <v>Victoire</v>
      </c>
      <c r="WS69" s="26" t="str">
        <f t="shared" si="1279"/>
        <v>Victoire</v>
      </c>
      <c r="WT69" s="26" t="str">
        <f t="shared" si="1280"/>
        <v>Victoire</v>
      </c>
      <c r="WU69" s="26" t="str">
        <f t="shared" si="1281"/>
        <v>Victoire</v>
      </c>
      <c r="WV69" s="26" t="str">
        <f t="shared" si="1282"/>
        <v>Victoire</v>
      </c>
      <c r="WW69" s="26" t="str">
        <f t="shared" si="1283"/>
        <v>Victoire</v>
      </c>
      <c r="WX69" s="26" t="str">
        <f t="shared" si="1284"/>
        <v>Victoire</v>
      </c>
      <c r="WY69" s="26" t="str">
        <f t="shared" si="1285"/>
        <v>Victoire</v>
      </c>
      <c r="WZ69" s="26" t="str">
        <f t="shared" si="1286"/>
        <v>Victoire</v>
      </c>
      <c r="XA69" s="26" t="str">
        <f t="shared" si="1287"/>
        <v>Victoire</v>
      </c>
      <c r="XB69" s="26">
        <v>0</v>
      </c>
      <c r="XC69" s="26">
        <f t="shared" si="1288"/>
        <v>0</v>
      </c>
      <c r="XD69" s="26">
        <f t="shared" si="1289"/>
        <v>0</v>
      </c>
      <c r="XE69" s="26">
        <f t="shared" si="1290"/>
        <v>1</v>
      </c>
      <c r="XF69" s="26">
        <f t="shared" si="1291"/>
        <v>2</v>
      </c>
      <c r="XG69" s="26">
        <f t="shared" si="1292"/>
        <v>6</v>
      </c>
      <c r="XH69" s="26">
        <f t="shared" si="1293"/>
        <v>10</v>
      </c>
      <c r="XI69" s="26">
        <f t="shared" si="1294"/>
        <v>11</v>
      </c>
      <c r="XJ69" s="26">
        <f t="shared" si="1295"/>
        <v>13</v>
      </c>
      <c r="XK69" s="26">
        <f t="shared" si="1296"/>
        <v>15</v>
      </c>
      <c r="XL69" s="26">
        <f t="shared" si="1297"/>
        <v>17</v>
      </c>
      <c r="XM69" s="26">
        <f t="shared" si="1298"/>
        <v>21</v>
      </c>
      <c r="XN69" s="26">
        <f t="shared" si="1299"/>
        <v>25</v>
      </c>
      <c r="XO69" s="26">
        <f t="shared" si="1300"/>
        <v>27</v>
      </c>
      <c r="XP69" s="26">
        <f t="shared" si="1301"/>
        <v>27</v>
      </c>
      <c r="XQ69" s="26">
        <f t="shared" si="1302"/>
        <v>33</v>
      </c>
      <c r="XR69" s="26">
        <f t="shared" si="1303"/>
        <v>36</v>
      </c>
      <c r="XS69" s="26">
        <f t="shared" si="1304"/>
        <v>38</v>
      </c>
      <c r="XT69" s="26">
        <f t="shared" si="1305"/>
        <v>40</v>
      </c>
      <c r="XU69" s="26">
        <f t="shared" si="1306"/>
        <v>45</v>
      </c>
      <c r="XV69" s="26">
        <f t="shared" si="1307"/>
        <v>48</v>
      </c>
      <c r="XW69" s="26">
        <f t="shared" si="1308"/>
        <v>48</v>
      </c>
      <c r="XX69" s="26">
        <f t="shared" si="1309"/>
        <v>48</v>
      </c>
      <c r="XY69" s="26">
        <f t="shared" si="1310"/>
        <v>54</v>
      </c>
      <c r="XZ69" s="26">
        <f t="shared" si="1311"/>
        <v>54</v>
      </c>
      <c r="YA69" s="26">
        <f t="shared" si="1312"/>
        <v>54</v>
      </c>
      <c r="YB69" s="26">
        <f t="shared" si="1313"/>
        <v>54</v>
      </c>
      <c r="YC69" s="26">
        <f t="shared" si="1314"/>
        <v>54</v>
      </c>
      <c r="YD69" s="26">
        <f t="shared" si="1315"/>
        <v>54</v>
      </c>
      <c r="YE69" s="26">
        <f t="shared" si="1316"/>
        <v>54</v>
      </c>
      <c r="YF69" s="26">
        <f t="shared" si="1317"/>
        <v>54</v>
      </c>
      <c r="YG69" s="26">
        <f t="shared" si="1318"/>
        <v>54</v>
      </c>
      <c r="YH69" s="26">
        <f t="shared" si="1319"/>
        <v>54</v>
      </c>
      <c r="YI69" s="26">
        <f t="shared" si="1320"/>
        <v>54</v>
      </c>
      <c r="YJ69" s="26">
        <f t="shared" si="1321"/>
        <v>54</v>
      </c>
      <c r="YK69" s="26">
        <f t="shared" si="1322"/>
        <v>54</v>
      </c>
      <c r="YL69" s="26">
        <f t="shared" si="1323"/>
        <v>54</v>
      </c>
      <c r="YM69" s="26">
        <f t="shared" si="1324"/>
        <v>54</v>
      </c>
      <c r="YN69" s="26">
        <f t="shared" si="1325"/>
        <v>54</v>
      </c>
      <c r="YO69" s="26">
        <f t="shared" si="1326"/>
        <v>54</v>
      </c>
      <c r="YP69" s="26">
        <f t="shared" si="1327"/>
        <v>52</v>
      </c>
      <c r="YQ69" s="26" t="str">
        <f t="shared" si="1328"/>
        <v>Victoire</v>
      </c>
      <c r="YR69" s="26" t="str">
        <f t="shared" si="1329"/>
        <v>Victoire</v>
      </c>
      <c r="YS69" s="26" t="str">
        <f t="shared" si="1330"/>
        <v>Victoire</v>
      </c>
      <c r="YT69" s="26" t="str">
        <f t="shared" si="1331"/>
        <v>Victoire</v>
      </c>
      <c r="YU69" s="26" t="str">
        <f t="shared" si="1332"/>
        <v>Victoire</v>
      </c>
      <c r="YV69" s="26" t="str">
        <f t="shared" si="1333"/>
        <v>Victoire</v>
      </c>
      <c r="YW69" s="26" t="str">
        <f t="shared" si="1334"/>
        <v>Victoire</v>
      </c>
      <c r="YX69" s="26" t="str">
        <f t="shared" si="1335"/>
        <v>Victoire</v>
      </c>
      <c r="YY69" s="26" t="str">
        <f t="shared" si="1336"/>
        <v>Victoire</v>
      </c>
      <c r="YZ69" s="26" t="str">
        <f t="shared" si="1337"/>
        <v>Victoire</v>
      </c>
      <c r="ZA69" s="26" t="str">
        <f t="shared" si="1338"/>
        <v>Victoire</v>
      </c>
      <c r="ZB69" s="26" t="str">
        <f t="shared" si="1339"/>
        <v>Victoire</v>
      </c>
      <c r="ZC69" s="26" t="str">
        <f t="shared" si="1340"/>
        <v>Victoire</v>
      </c>
      <c r="ZD69" s="26" t="str">
        <f t="shared" si="1341"/>
        <v>Victoire</v>
      </c>
      <c r="ZE69" s="26" t="str">
        <f t="shared" si="1342"/>
        <v>Victoire</v>
      </c>
      <c r="ZF69" s="26" t="str">
        <f t="shared" si="1343"/>
        <v>Victoire</v>
      </c>
      <c r="ZG69" s="26" t="str">
        <f t="shared" si="1344"/>
        <v>Victoire</v>
      </c>
      <c r="ZH69" s="26" t="str">
        <f t="shared" si="1345"/>
        <v>Victoire</v>
      </c>
      <c r="ZI69" s="26" t="str">
        <f t="shared" si="1346"/>
        <v>Victoire</v>
      </c>
      <c r="ZJ69" s="26" t="str">
        <f t="shared" si="1347"/>
        <v>Victoire</v>
      </c>
      <c r="ZK69" s="26" t="str">
        <f t="shared" si="1348"/>
        <v>Victoire</v>
      </c>
      <c r="ZL69" s="26" t="str">
        <f t="shared" si="1349"/>
        <v>Victoire</v>
      </c>
      <c r="ZM69" s="26" t="str">
        <f t="shared" si="1350"/>
        <v>Victoire</v>
      </c>
      <c r="ZN69" s="26" t="str">
        <f t="shared" si="1351"/>
        <v>Victoire</v>
      </c>
      <c r="ZO69" s="26" t="str">
        <f t="shared" si="1352"/>
        <v>Victoire</v>
      </c>
      <c r="ZP69" s="26" t="str">
        <f t="shared" si="1353"/>
        <v>Victoire</v>
      </c>
      <c r="ZQ69" s="26" t="str">
        <f t="shared" si="1354"/>
        <v>Victoire</v>
      </c>
      <c r="ZR69" s="26" t="str">
        <f t="shared" si="1355"/>
        <v>Victoire</v>
      </c>
      <c r="ZS69" s="26" t="str">
        <f t="shared" si="1356"/>
        <v>Victoire</v>
      </c>
      <c r="ZT69" s="26" t="str">
        <f t="shared" si="1357"/>
        <v>Victoire</v>
      </c>
      <c r="ZU69" s="26" t="str">
        <f t="shared" si="1358"/>
        <v>Victoire</v>
      </c>
      <c r="ZV69" s="26" t="str">
        <f t="shared" si="1359"/>
        <v>Victoire</v>
      </c>
      <c r="ZW69" s="26" t="str">
        <f t="shared" si="1360"/>
        <v>Victoire</v>
      </c>
      <c r="ZX69" s="26" t="str">
        <f t="shared" si="1361"/>
        <v>Victoire</v>
      </c>
      <c r="ZY69" s="26" t="str">
        <f t="shared" si="1362"/>
        <v>Victoire</v>
      </c>
      <c r="ZZ69" s="26" t="str">
        <f t="shared" si="1363"/>
        <v>Victoire</v>
      </c>
      <c r="AAA69" s="26" t="str">
        <f t="shared" si="1364"/>
        <v>Victoire</v>
      </c>
      <c r="AAB69" s="26" t="str">
        <f t="shared" si="1365"/>
        <v>Victoire</v>
      </c>
      <c r="AAC69" s="26" t="str">
        <f t="shared" si="1366"/>
        <v>Victoire</v>
      </c>
      <c r="AAD69" s="26" t="str">
        <f t="shared" si="1367"/>
        <v>Victoire</v>
      </c>
      <c r="AAE69" s="26" t="str">
        <f t="shared" si="1368"/>
        <v>Victoire</v>
      </c>
      <c r="AAF69" s="26" t="str">
        <f t="shared" si="1369"/>
        <v>Victoire</v>
      </c>
      <c r="AAG69" s="26" t="str">
        <f t="shared" si="1370"/>
        <v>Victoire</v>
      </c>
      <c r="AAH69" s="26" t="str">
        <f t="shared" si="1371"/>
        <v>Victoire</v>
      </c>
      <c r="AAI69" s="26" t="str">
        <f t="shared" si="1372"/>
        <v>Victoire</v>
      </c>
      <c r="AAJ69" s="26" t="str">
        <f t="shared" si="1373"/>
        <v>Victoire</v>
      </c>
      <c r="AAK69" s="26" t="str">
        <f t="shared" si="1374"/>
        <v>Victoire</v>
      </c>
      <c r="AAL69" s="26" t="str">
        <f t="shared" si="1375"/>
        <v>Victoire</v>
      </c>
      <c r="AAM69" s="26" t="str">
        <f t="shared" si="1376"/>
        <v>Victoire</v>
      </c>
      <c r="AAN69" s="26" t="str">
        <f t="shared" si="1377"/>
        <v>Victoire</v>
      </c>
      <c r="AAO69" s="26" t="str">
        <f t="shared" si="1378"/>
        <v>Victoire</v>
      </c>
      <c r="AAP69" s="26" t="str">
        <f t="shared" si="1379"/>
        <v>Victoire</v>
      </c>
      <c r="AAQ69" s="26" t="str">
        <f t="shared" si="1380"/>
        <v>Victoire</v>
      </c>
      <c r="AAR69" s="26" t="str">
        <f t="shared" si="1381"/>
        <v>Victoire</v>
      </c>
      <c r="AAS69" s="26" t="str">
        <f t="shared" si="1382"/>
        <v>Victoire</v>
      </c>
      <c r="AAT69" s="26" t="str">
        <f t="shared" si="1383"/>
        <v>Victoire</v>
      </c>
      <c r="AAU69" s="26" t="str">
        <f t="shared" si="1384"/>
        <v>Victoire</v>
      </c>
      <c r="AAV69" s="26" t="str">
        <f t="shared" si="1385"/>
        <v>Victoire</v>
      </c>
      <c r="AAW69" s="26" t="str">
        <f t="shared" si="1386"/>
        <v>Victoire</v>
      </c>
      <c r="AAX69" s="26" t="str">
        <f t="shared" si="1387"/>
        <v>Victoire</v>
      </c>
      <c r="AAY69" s="26">
        <f t="shared" si="1388"/>
        <v>29</v>
      </c>
      <c r="AAZ69" s="26">
        <f t="shared" si="1389"/>
        <v>33</v>
      </c>
      <c r="ABA69" s="26">
        <f t="shared" si="619"/>
        <v>29</v>
      </c>
      <c r="ABB69" s="26"/>
      <c r="ABC69" s="26"/>
      <c r="ABD69" s="26"/>
    </row>
    <row r="70" spans="2:732" x14ac:dyDescent="0.25">
      <c r="B70" s="26">
        <v>16</v>
      </c>
      <c r="C70" s="26" t="s">
        <v>18</v>
      </c>
      <c r="D70" s="26">
        <v>1</v>
      </c>
      <c r="E70" s="26">
        <v>1</v>
      </c>
      <c r="F70" s="26">
        <v>3</v>
      </c>
      <c r="G70" s="26">
        <v>6</v>
      </c>
      <c r="H70" s="26">
        <v>4</v>
      </c>
      <c r="I70" s="26">
        <v>5</v>
      </c>
      <c r="J70" s="26">
        <v>2</v>
      </c>
      <c r="K70" s="26">
        <v>2</v>
      </c>
      <c r="L70" s="26">
        <v>6</v>
      </c>
      <c r="M70" s="26">
        <v>1</v>
      </c>
      <c r="N70" s="26">
        <v>3</v>
      </c>
      <c r="O70" s="26">
        <v>3</v>
      </c>
      <c r="P70" s="26">
        <v>4</v>
      </c>
      <c r="Q70" s="26">
        <v>6</v>
      </c>
      <c r="R70" s="26">
        <v>6</v>
      </c>
      <c r="S70" s="26">
        <v>6</v>
      </c>
      <c r="T70" s="26">
        <v>2</v>
      </c>
      <c r="U70" s="26">
        <v>3</v>
      </c>
      <c r="V70" s="26">
        <v>3</v>
      </c>
      <c r="W70" s="26">
        <v>2</v>
      </c>
      <c r="X70" s="26">
        <v>3</v>
      </c>
      <c r="Y70" s="26">
        <v>1</v>
      </c>
      <c r="Z70" s="26">
        <v>4</v>
      </c>
      <c r="AA70" s="26">
        <v>2</v>
      </c>
      <c r="AB70" s="26">
        <v>4</v>
      </c>
      <c r="AC70" s="26">
        <v>5</v>
      </c>
      <c r="AD70" s="26">
        <v>2</v>
      </c>
      <c r="AE70" s="26">
        <v>4</v>
      </c>
      <c r="AF70" s="26">
        <v>4</v>
      </c>
      <c r="AG70" s="26">
        <v>3</v>
      </c>
      <c r="AH70" s="26">
        <v>6</v>
      </c>
      <c r="AI70" s="26">
        <v>1</v>
      </c>
      <c r="AJ70" s="26">
        <v>3</v>
      </c>
      <c r="AK70" s="26">
        <v>5</v>
      </c>
      <c r="AL70" s="26">
        <v>6</v>
      </c>
      <c r="AM70" s="26">
        <v>1</v>
      </c>
      <c r="AN70" s="26">
        <v>4</v>
      </c>
      <c r="AO70" s="26">
        <v>5</v>
      </c>
      <c r="AP70" s="26">
        <v>4</v>
      </c>
      <c r="AQ70" s="26">
        <v>2</v>
      </c>
      <c r="AR70" s="26">
        <v>2</v>
      </c>
      <c r="AS70" s="26">
        <v>4</v>
      </c>
      <c r="AT70" s="26">
        <v>6</v>
      </c>
      <c r="AU70" s="26">
        <v>3</v>
      </c>
      <c r="AV70" s="26">
        <v>4</v>
      </c>
      <c r="AW70" s="26">
        <v>5</v>
      </c>
      <c r="AX70" s="26">
        <v>6</v>
      </c>
      <c r="AY70" s="26">
        <v>3</v>
      </c>
      <c r="AZ70" s="26">
        <v>3</v>
      </c>
      <c r="BA70" s="26">
        <v>5</v>
      </c>
      <c r="BB70" s="26">
        <v>6</v>
      </c>
      <c r="BC70" s="26">
        <v>5</v>
      </c>
      <c r="BD70" s="26">
        <v>4</v>
      </c>
      <c r="BE70" s="26">
        <v>5</v>
      </c>
      <c r="BF70" s="26">
        <v>3</v>
      </c>
      <c r="BG70" s="26">
        <v>6</v>
      </c>
      <c r="BH70" s="26">
        <v>6</v>
      </c>
      <c r="BI70" s="26">
        <v>1</v>
      </c>
      <c r="BJ70" s="26">
        <v>6</v>
      </c>
      <c r="BK70" s="26">
        <v>6</v>
      </c>
      <c r="BL70" s="26">
        <v>2</v>
      </c>
      <c r="BM70" s="26">
        <v>2</v>
      </c>
      <c r="BN70" s="26">
        <v>4</v>
      </c>
      <c r="BO70" s="26">
        <v>4</v>
      </c>
      <c r="BP70" s="26">
        <v>4</v>
      </c>
      <c r="BQ70" s="26">
        <v>1</v>
      </c>
      <c r="BR70" s="26">
        <v>5</v>
      </c>
      <c r="BS70" s="26">
        <v>4</v>
      </c>
      <c r="BT70" s="26">
        <v>4</v>
      </c>
      <c r="BU70" s="26">
        <v>3</v>
      </c>
      <c r="BV70" s="26">
        <v>3</v>
      </c>
      <c r="BW70" s="26">
        <v>1</v>
      </c>
      <c r="BX70" s="26">
        <v>3</v>
      </c>
      <c r="BY70" s="26">
        <v>5</v>
      </c>
      <c r="BZ70" s="26">
        <v>2</v>
      </c>
      <c r="CA70" s="26">
        <v>4</v>
      </c>
      <c r="CB70" s="26">
        <v>3</v>
      </c>
      <c r="CC70" s="26">
        <v>3</v>
      </c>
      <c r="CD70" s="26">
        <v>2</v>
      </c>
      <c r="CE70" s="26">
        <v>3</v>
      </c>
      <c r="CF70" s="26">
        <v>4</v>
      </c>
      <c r="CG70" s="26">
        <v>6</v>
      </c>
      <c r="CH70" s="26">
        <v>3</v>
      </c>
      <c r="CI70" s="26">
        <v>5</v>
      </c>
      <c r="CJ70" s="26">
        <v>6</v>
      </c>
      <c r="CK70" s="26">
        <v>3</v>
      </c>
      <c r="CL70" s="26">
        <v>3</v>
      </c>
      <c r="CM70" s="26">
        <v>3</v>
      </c>
      <c r="CN70" s="26">
        <v>2</v>
      </c>
      <c r="CO70" s="26">
        <v>2</v>
      </c>
      <c r="CP70" s="26">
        <v>3</v>
      </c>
      <c r="CQ70" s="26">
        <v>4</v>
      </c>
      <c r="CR70" s="26">
        <v>4</v>
      </c>
      <c r="CS70" s="26">
        <v>1</v>
      </c>
      <c r="CT70" s="26">
        <v>1</v>
      </c>
      <c r="CU70" s="26">
        <v>6</v>
      </c>
      <c r="CV70" s="26">
        <v>1</v>
      </c>
      <c r="CW70" s="26">
        <v>6</v>
      </c>
      <c r="CX70" s="26">
        <v>4</v>
      </c>
      <c r="CY70" s="26">
        <v>2</v>
      </c>
      <c r="DA70" s="26">
        <f t="shared" si="785"/>
        <v>4</v>
      </c>
      <c r="DB70" s="26"/>
      <c r="DC70" s="26"/>
      <c r="DE70" s="26">
        <v>0</v>
      </c>
      <c r="DF70" s="26">
        <f t="shared" si="786"/>
        <v>1</v>
      </c>
      <c r="DG70" s="26">
        <f t="shared" si="787"/>
        <v>2</v>
      </c>
      <c r="DH70" s="26">
        <f t="shared" si="788"/>
        <v>3</v>
      </c>
      <c r="DI70" s="26">
        <f t="shared" si="789"/>
        <v>4</v>
      </c>
      <c r="DJ70" s="26">
        <f t="shared" si="790"/>
        <v>4</v>
      </c>
      <c r="DK70" s="26">
        <f t="shared" si="791"/>
        <v>5</v>
      </c>
      <c r="DL70" s="26">
        <f t="shared" si="792"/>
        <v>6</v>
      </c>
      <c r="DM70" s="26">
        <f t="shared" si="793"/>
        <v>7</v>
      </c>
      <c r="DN70" s="26">
        <f t="shared" si="794"/>
        <v>8</v>
      </c>
      <c r="DO70" s="26">
        <f t="shared" si="795"/>
        <v>8</v>
      </c>
      <c r="DP70" s="26">
        <f t="shared" si="796"/>
        <v>9</v>
      </c>
      <c r="DQ70" s="26">
        <f t="shared" si="797"/>
        <v>10</v>
      </c>
      <c r="DR70" s="26">
        <f t="shared" si="798"/>
        <v>11</v>
      </c>
      <c r="DS70" s="26">
        <f t="shared" si="799"/>
        <v>12</v>
      </c>
      <c r="DT70" s="26">
        <f t="shared" si="800"/>
        <v>12</v>
      </c>
      <c r="DU70" s="26">
        <f t="shared" si="801"/>
        <v>12</v>
      </c>
      <c r="DV70" s="26">
        <f t="shared" si="802"/>
        <v>12</v>
      </c>
      <c r="DW70" s="26">
        <f t="shared" si="803"/>
        <v>13</v>
      </c>
      <c r="DX70" s="26">
        <f t="shared" si="804"/>
        <v>14</v>
      </c>
      <c r="DY70" s="26">
        <f t="shared" si="805"/>
        <v>15</v>
      </c>
      <c r="DZ70" s="26">
        <f t="shared" si="806"/>
        <v>16</v>
      </c>
      <c r="EA70" s="26">
        <f t="shared" si="807"/>
        <v>17</v>
      </c>
      <c r="EB70" s="26">
        <f t="shared" si="808"/>
        <v>18</v>
      </c>
      <c r="EC70" s="26">
        <f t="shared" si="809"/>
        <v>19</v>
      </c>
      <c r="ED70" s="26">
        <f t="shared" si="810"/>
        <v>20</v>
      </c>
      <c r="EE70" s="26">
        <f t="shared" si="811"/>
        <v>21</v>
      </c>
      <c r="EF70" s="26">
        <f t="shared" si="812"/>
        <v>22</v>
      </c>
      <c r="EG70" s="26">
        <f t="shared" si="813"/>
        <v>23</v>
      </c>
      <c r="EH70" s="26">
        <f t="shared" si="814"/>
        <v>24</v>
      </c>
      <c r="EI70" s="26">
        <f t="shared" si="815"/>
        <v>25</v>
      </c>
      <c r="EJ70" s="26">
        <f t="shared" si="816"/>
        <v>26</v>
      </c>
      <c r="EK70" s="26">
        <f t="shared" si="817"/>
        <v>26</v>
      </c>
      <c r="EL70" s="26">
        <f t="shared" si="818"/>
        <v>27</v>
      </c>
      <c r="EM70" s="26">
        <f t="shared" si="819"/>
        <v>28</v>
      </c>
      <c r="EN70" s="26">
        <f t="shared" si="820"/>
        <v>29</v>
      </c>
      <c r="EO70" s="26">
        <f t="shared" si="821"/>
        <v>29</v>
      </c>
      <c r="EP70" s="26">
        <f t="shared" si="822"/>
        <v>30</v>
      </c>
      <c r="EQ70" s="26">
        <f t="shared" si="823"/>
        <v>31</v>
      </c>
      <c r="ER70" s="26">
        <f t="shared" si="824"/>
        <v>32</v>
      </c>
      <c r="ES70" s="26">
        <f t="shared" si="825"/>
        <v>33</v>
      </c>
      <c r="ET70" s="26">
        <f t="shared" si="826"/>
        <v>34</v>
      </c>
      <c r="EU70" s="26">
        <f t="shared" si="827"/>
        <v>35</v>
      </c>
      <c r="EV70" s="26">
        <f t="shared" si="828"/>
        <v>36</v>
      </c>
      <c r="EW70" s="26">
        <f t="shared" si="829"/>
        <v>36</v>
      </c>
      <c r="EX70" s="26">
        <f t="shared" si="830"/>
        <v>37</v>
      </c>
      <c r="EY70" s="26">
        <f t="shared" si="831"/>
        <v>38</v>
      </c>
      <c r="EZ70" s="26">
        <f t="shared" si="832"/>
        <v>39</v>
      </c>
      <c r="FA70" s="26">
        <f t="shared" si="833"/>
        <v>39</v>
      </c>
      <c r="FB70" s="26">
        <f t="shared" si="834"/>
        <v>40</v>
      </c>
      <c r="FC70" s="26">
        <f t="shared" si="835"/>
        <v>41</v>
      </c>
      <c r="FD70" s="26">
        <f t="shared" si="836"/>
        <v>42</v>
      </c>
      <c r="FE70" s="26">
        <f t="shared" si="837"/>
        <v>42</v>
      </c>
      <c r="FF70" s="26">
        <f t="shared" si="838"/>
        <v>43</v>
      </c>
      <c r="FG70" s="26">
        <f t="shared" si="839"/>
        <v>44</v>
      </c>
      <c r="FH70" s="26">
        <f t="shared" si="840"/>
        <v>45</v>
      </c>
      <c r="FI70" s="26">
        <f t="shared" si="841"/>
        <v>46</v>
      </c>
      <c r="FJ70" s="26">
        <f t="shared" si="842"/>
        <v>46</v>
      </c>
      <c r="FK70" s="26">
        <f t="shared" si="843"/>
        <v>46</v>
      </c>
      <c r="FL70" s="26">
        <f t="shared" si="844"/>
        <v>47</v>
      </c>
      <c r="FM70" s="26">
        <f t="shared" si="845"/>
        <v>47</v>
      </c>
      <c r="FN70" s="26">
        <f t="shared" si="846"/>
        <v>47</v>
      </c>
      <c r="FO70" s="26">
        <f t="shared" si="847"/>
        <v>48</v>
      </c>
      <c r="FP70" s="26">
        <f t="shared" si="848"/>
        <v>49</v>
      </c>
      <c r="FQ70" s="26">
        <f t="shared" si="849"/>
        <v>50</v>
      </c>
      <c r="FR70" s="26">
        <f t="shared" si="850"/>
        <v>51</v>
      </c>
      <c r="FS70" s="26">
        <f t="shared" si="851"/>
        <v>52</v>
      </c>
      <c r="FT70" s="26">
        <f t="shared" si="852"/>
        <v>53</v>
      </c>
      <c r="FU70" s="26">
        <f t="shared" si="853"/>
        <v>54</v>
      </c>
      <c r="FV70" s="26">
        <f t="shared" si="854"/>
        <v>55</v>
      </c>
      <c r="FW70" s="26">
        <f t="shared" si="855"/>
        <v>56</v>
      </c>
      <c r="FX70" s="26">
        <f t="shared" si="856"/>
        <v>57</v>
      </c>
      <c r="FY70" s="26">
        <f t="shared" si="857"/>
        <v>58</v>
      </c>
      <c r="FZ70" s="26">
        <f t="shared" si="858"/>
        <v>59</v>
      </c>
      <c r="GA70" s="26">
        <f t="shared" si="859"/>
        <v>60</v>
      </c>
      <c r="GB70" s="26">
        <f t="shared" si="860"/>
        <v>61</v>
      </c>
      <c r="GC70" s="26">
        <f t="shared" si="861"/>
        <v>62</v>
      </c>
      <c r="GD70" s="26">
        <f t="shared" si="862"/>
        <v>63</v>
      </c>
      <c r="GE70" s="26">
        <f t="shared" si="863"/>
        <v>64</v>
      </c>
      <c r="GF70" s="26">
        <f t="shared" si="864"/>
        <v>65</v>
      </c>
      <c r="GG70" s="26">
        <f t="shared" si="865"/>
        <v>66</v>
      </c>
      <c r="GH70" s="26">
        <f t="shared" si="866"/>
        <v>67</v>
      </c>
      <c r="GI70" s="26">
        <f t="shared" si="867"/>
        <v>68</v>
      </c>
      <c r="GJ70" s="26">
        <f t="shared" si="868"/>
        <v>68</v>
      </c>
      <c r="GK70" s="26">
        <f t="shared" si="869"/>
        <v>69</v>
      </c>
      <c r="GL70" s="26">
        <f t="shared" si="870"/>
        <v>70</v>
      </c>
      <c r="GM70" s="26">
        <f t="shared" si="871"/>
        <v>70</v>
      </c>
      <c r="GN70" s="26">
        <f t="shared" si="872"/>
        <v>71</v>
      </c>
      <c r="GO70" s="26">
        <f t="shared" si="873"/>
        <v>72</v>
      </c>
      <c r="GP70" s="26">
        <f t="shared" si="874"/>
        <v>73</v>
      </c>
      <c r="GQ70" s="26">
        <f t="shared" si="875"/>
        <v>74</v>
      </c>
      <c r="GR70" s="26">
        <f t="shared" si="876"/>
        <v>75</v>
      </c>
      <c r="GS70" s="26">
        <f t="shared" si="877"/>
        <v>76</v>
      </c>
      <c r="GT70" s="26">
        <f t="shared" si="878"/>
        <v>77</v>
      </c>
      <c r="GU70" s="26">
        <f t="shared" si="879"/>
        <v>78</v>
      </c>
      <c r="GV70" s="26">
        <f t="shared" si="880"/>
        <v>79</v>
      </c>
      <c r="GW70" s="26">
        <f t="shared" si="881"/>
        <v>80</v>
      </c>
      <c r="GX70" s="26">
        <f t="shared" si="882"/>
        <v>80</v>
      </c>
      <c r="GY70" s="26">
        <f t="shared" si="883"/>
        <v>81</v>
      </c>
      <c r="GZ70" s="26">
        <f t="shared" si="884"/>
        <v>81</v>
      </c>
      <c r="HA70" s="26">
        <f t="shared" si="885"/>
        <v>82</v>
      </c>
      <c r="HB70" s="26">
        <v>0</v>
      </c>
      <c r="HC70" s="26">
        <f t="shared" si="886"/>
        <v>0</v>
      </c>
      <c r="HD70" s="26">
        <f t="shared" si="887"/>
        <v>0</v>
      </c>
      <c r="HE70" s="26">
        <f t="shared" si="888"/>
        <v>0</v>
      </c>
      <c r="HF70" s="26">
        <f t="shared" si="889"/>
        <v>1</v>
      </c>
      <c r="HG70" s="26">
        <f t="shared" si="890"/>
        <v>5</v>
      </c>
      <c r="HH70" s="26">
        <f t="shared" si="891"/>
        <v>10</v>
      </c>
      <c r="HI70" s="26">
        <f t="shared" si="892"/>
        <v>12</v>
      </c>
      <c r="HJ70" s="26">
        <f t="shared" si="893"/>
        <v>14</v>
      </c>
      <c r="HK70" s="26">
        <f t="shared" si="894"/>
        <v>20</v>
      </c>
      <c r="HL70" s="26">
        <f t="shared" si="895"/>
        <v>21</v>
      </c>
      <c r="HM70" s="26">
        <f t="shared" si="896"/>
        <v>24</v>
      </c>
      <c r="HN70" s="26">
        <f t="shared" si="897"/>
        <v>27</v>
      </c>
      <c r="HO70" s="26">
        <f t="shared" si="898"/>
        <v>31</v>
      </c>
      <c r="HP70" s="26">
        <f t="shared" si="899"/>
        <v>37</v>
      </c>
      <c r="HQ70" s="26">
        <f t="shared" si="900"/>
        <v>43</v>
      </c>
      <c r="HR70" s="26">
        <f t="shared" si="901"/>
        <v>49</v>
      </c>
      <c r="HS70" s="26">
        <f t="shared" si="902"/>
        <v>51</v>
      </c>
      <c r="HT70" s="26">
        <f t="shared" si="903"/>
        <v>54</v>
      </c>
      <c r="HU70" s="26">
        <f t="shared" si="904"/>
        <v>57</v>
      </c>
      <c r="HV70" s="26">
        <f t="shared" si="905"/>
        <v>59</v>
      </c>
      <c r="HW70" s="26">
        <f t="shared" si="906"/>
        <v>62</v>
      </c>
      <c r="HX70" s="26">
        <f t="shared" si="907"/>
        <v>63</v>
      </c>
      <c r="HY70" s="26">
        <f t="shared" si="908"/>
        <v>67</v>
      </c>
      <c r="HZ70" s="26">
        <f t="shared" si="909"/>
        <v>69</v>
      </c>
      <c r="IA70" s="26">
        <f t="shared" si="910"/>
        <v>73</v>
      </c>
      <c r="IB70" s="26">
        <f t="shared" si="911"/>
        <v>78</v>
      </c>
      <c r="IC70" s="26">
        <f t="shared" si="912"/>
        <v>80</v>
      </c>
      <c r="ID70" s="26">
        <f t="shared" si="913"/>
        <v>84</v>
      </c>
      <c r="IE70" s="26">
        <f t="shared" si="914"/>
        <v>88</v>
      </c>
      <c r="IF70" s="26">
        <f t="shared" si="915"/>
        <v>91</v>
      </c>
      <c r="IG70" s="26">
        <f t="shared" si="916"/>
        <v>97</v>
      </c>
      <c r="IH70" s="26">
        <f t="shared" si="917"/>
        <v>98</v>
      </c>
      <c r="II70" s="26">
        <f t="shared" si="918"/>
        <v>101</v>
      </c>
      <c r="IJ70" s="26">
        <f t="shared" si="919"/>
        <v>106</v>
      </c>
      <c r="IK70" s="26">
        <f t="shared" si="920"/>
        <v>112</v>
      </c>
      <c r="IL70" s="26">
        <f t="shared" si="921"/>
        <v>113</v>
      </c>
      <c r="IM70" s="26">
        <f t="shared" si="922"/>
        <v>117</v>
      </c>
      <c r="IN70" s="26">
        <f t="shared" si="923"/>
        <v>122</v>
      </c>
      <c r="IO70" s="26">
        <f t="shared" si="924"/>
        <v>126</v>
      </c>
      <c r="IP70" s="26">
        <f t="shared" si="925"/>
        <v>128</v>
      </c>
      <c r="IQ70" s="26">
        <f t="shared" si="926"/>
        <v>130</v>
      </c>
      <c r="IR70" s="26">
        <f t="shared" si="927"/>
        <v>134</v>
      </c>
      <c r="IS70" s="26">
        <f t="shared" si="928"/>
        <v>140</v>
      </c>
      <c r="IT70" s="26">
        <f t="shared" si="929"/>
        <v>143</v>
      </c>
      <c r="IU70" s="26">
        <f t="shared" si="930"/>
        <v>147</v>
      </c>
      <c r="IV70" s="26">
        <f t="shared" si="931"/>
        <v>152</v>
      </c>
      <c r="IW70" s="26">
        <f t="shared" si="932"/>
        <v>158</v>
      </c>
      <c r="IX70" s="26">
        <f t="shared" si="933"/>
        <v>161</v>
      </c>
      <c r="IY70" s="26">
        <f t="shared" si="934"/>
        <v>164</v>
      </c>
      <c r="IZ70" s="26">
        <f t="shared" si="935"/>
        <v>169</v>
      </c>
      <c r="JA70" s="26">
        <f t="shared" si="936"/>
        <v>175</v>
      </c>
      <c r="JB70" s="26">
        <f t="shared" si="937"/>
        <v>180</v>
      </c>
      <c r="JC70" s="26">
        <f t="shared" si="938"/>
        <v>184</v>
      </c>
      <c r="JD70" s="26">
        <f t="shared" si="939"/>
        <v>189</v>
      </c>
      <c r="JE70" s="26">
        <f t="shared" si="940"/>
        <v>192</v>
      </c>
      <c r="JF70" s="26">
        <f t="shared" si="941"/>
        <v>198</v>
      </c>
      <c r="JG70" s="26">
        <f t="shared" si="942"/>
        <v>204</v>
      </c>
      <c r="JH70" s="26">
        <f t="shared" si="943"/>
        <v>205</v>
      </c>
      <c r="JI70" s="26">
        <f t="shared" si="944"/>
        <v>211</v>
      </c>
      <c r="JJ70" s="26">
        <f t="shared" si="945"/>
        <v>217</v>
      </c>
      <c r="JK70" s="26">
        <f t="shared" si="946"/>
        <v>219</v>
      </c>
      <c r="JL70" s="26">
        <f t="shared" si="947"/>
        <v>221</v>
      </c>
      <c r="JM70" s="26">
        <f t="shared" si="948"/>
        <v>225</v>
      </c>
      <c r="JN70" s="26">
        <f t="shared" si="949"/>
        <v>229</v>
      </c>
      <c r="JO70" s="26">
        <f t="shared" si="950"/>
        <v>233</v>
      </c>
      <c r="JP70" s="26">
        <f t="shared" si="951"/>
        <v>234</v>
      </c>
      <c r="JQ70" s="26">
        <f t="shared" si="952"/>
        <v>239</v>
      </c>
      <c r="JR70" s="26">
        <f t="shared" si="953"/>
        <v>243</v>
      </c>
      <c r="JS70" s="26">
        <f t="shared" si="954"/>
        <v>247</v>
      </c>
      <c r="JT70" s="26">
        <f t="shared" si="955"/>
        <v>250</v>
      </c>
      <c r="JU70" s="26">
        <f t="shared" si="956"/>
        <v>253</v>
      </c>
      <c r="JV70" s="26">
        <f t="shared" si="957"/>
        <v>254</v>
      </c>
      <c r="JW70" s="26">
        <f t="shared" si="958"/>
        <v>257</v>
      </c>
      <c r="JX70" s="26">
        <f t="shared" si="959"/>
        <v>262</v>
      </c>
      <c r="JY70" s="26">
        <f t="shared" si="960"/>
        <v>264</v>
      </c>
      <c r="JZ70" s="26">
        <f t="shared" si="961"/>
        <v>268</v>
      </c>
      <c r="KA70" s="26">
        <f t="shared" si="962"/>
        <v>271</v>
      </c>
      <c r="KB70" s="26">
        <f t="shared" si="963"/>
        <v>274</v>
      </c>
      <c r="KC70" s="26">
        <f t="shared" si="964"/>
        <v>276</v>
      </c>
      <c r="KD70" s="26">
        <f t="shared" si="965"/>
        <v>279</v>
      </c>
      <c r="KE70" s="26">
        <f t="shared" si="966"/>
        <v>283</v>
      </c>
      <c r="KF70" s="26">
        <f t="shared" si="967"/>
        <v>289</v>
      </c>
      <c r="KG70" s="26">
        <f t="shared" si="968"/>
        <v>292</v>
      </c>
      <c r="KH70" s="26">
        <f t="shared" si="969"/>
        <v>297</v>
      </c>
      <c r="KI70" s="26">
        <f t="shared" si="970"/>
        <v>303</v>
      </c>
      <c r="KJ70" s="26">
        <f t="shared" si="971"/>
        <v>306</v>
      </c>
      <c r="KK70" s="26">
        <f t="shared" si="972"/>
        <v>309</v>
      </c>
      <c r="KL70" s="26">
        <f t="shared" si="973"/>
        <v>312</v>
      </c>
      <c r="KM70" s="26">
        <f t="shared" si="974"/>
        <v>314</v>
      </c>
      <c r="KN70" s="26">
        <f t="shared" si="975"/>
        <v>316</v>
      </c>
      <c r="KO70" s="26">
        <f t="shared" si="976"/>
        <v>319</v>
      </c>
      <c r="KP70" s="26">
        <f t="shared" si="977"/>
        <v>323</v>
      </c>
      <c r="KQ70" s="26">
        <f t="shared" si="978"/>
        <v>327</v>
      </c>
      <c r="KR70" s="26">
        <f t="shared" si="979"/>
        <v>328</v>
      </c>
      <c r="KS70" s="26">
        <f t="shared" si="980"/>
        <v>329</v>
      </c>
      <c r="KT70" s="26">
        <f t="shared" si="981"/>
        <v>335</v>
      </c>
      <c r="KU70" s="26">
        <f t="shared" si="982"/>
        <v>336</v>
      </c>
      <c r="KV70" s="26">
        <f t="shared" si="983"/>
        <v>342</v>
      </c>
      <c r="KW70" s="26">
        <f t="shared" si="984"/>
        <v>346</v>
      </c>
      <c r="KX70" s="26">
        <f t="shared" si="985"/>
        <v>348</v>
      </c>
      <c r="KY70" s="26">
        <f t="shared" si="986"/>
        <v>27</v>
      </c>
      <c r="KZ70" s="26"/>
      <c r="LA70" s="26"/>
      <c r="LC70" s="26">
        <f t="shared" si="987"/>
        <v>14</v>
      </c>
      <c r="LD70" s="26"/>
      <c r="LE70" s="26"/>
      <c r="LG70" s="26">
        <v>0</v>
      </c>
      <c r="LH70" s="26">
        <f t="shared" si="988"/>
        <v>0</v>
      </c>
      <c r="LI70" s="26">
        <f t="shared" si="989"/>
        <v>0</v>
      </c>
      <c r="LJ70" s="26">
        <f t="shared" si="990"/>
        <v>0</v>
      </c>
      <c r="LK70" s="26">
        <f t="shared" si="991"/>
        <v>1</v>
      </c>
      <c r="LL70" s="26">
        <f t="shared" si="992"/>
        <v>5</v>
      </c>
      <c r="LM70" s="26">
        <f t="shared" si="993"/>
        <v>10</v>
      </c>
      <c r="LN70" s="26">
        <f t="shared" si="994"/>
        <v>12</v>
      </c>
      <c r="LO70" s="26">
        <f t="shared" si="995"/>
        <v>14</v>
      </c>
      <c r="LP70" s="26">
        <f t="shared" si="996"/>
        <v>20</v>
      </c>
      <c r="LQ70" s="26">
        <f t="shared" si="997"/>
        <v>21</v>
      </c>
      <c r="LR70" s="26">
        <f t="shared" si="998"/>
        <v>24</v>
      </c>
      <c r="LS70" s="26">
        <f t="shared" si="999"/>
        <v>27</v>
      </c>
      <c r="LT70" s="26">
        <f t="shared" si="1000"/>
        <v>31</v>
      </c>
      <c r="LU70" s="26">
        <f t="shared" si="1001"/>
        <v>37</v>
      </c>
      <c r="LV70" s="26">
        <f t="shared" si="1002"/>
        <v>43</v>
      </c>
      <c r="LW70" s="26">
        <f t="shared" si="1003"/>
        <v>49</v>
      </c>
      <c r="LX70" s="26">
        <f t="shared" si="1004"/>
        <v>51</v>
      </c>
      <c r="LY70" s="26">
        <f t="shared" si="1005"/>
        <v>54</v>
      </c>
      <c r="LZ70" s="26">
        <f t="shared" si="1006"/>
        <v>55</v>
      </c>
      <c r="MA70" s="26">
        <f t="shared" si="1007"/>
        <v>55</v>
      </c>
      <c r="MB70" s="26">
        <f t="shared" si="1008"/>
        <v>54</v>
      </c>
      <c r="MC70" s="26">
        <f t="shared" si="1009"/>
        <v>55</v>
      </c>
      <c r="MD70" s="26">
        <f t="shared" si="1010"/>
        <v>53</v>
      </c>
      <c r="ME70" s="26">
        <f t="shared" si="1011"/>
        <v>55</v>
      </c>
      <c r="MF70" s="26">
        <f t="shared" si="1012"/>
        <v>53</v>
      </c>
      <c r="MG70" s="26">
        <f t="shared" si="1013"/>
        <v>54</v>
      </c>
      <c r="MH70" s="26" t="str">
        <f t="shared" si="1014"/>
        <v>Victoire</v>
      </c>
      <c r="MI70" s="26" t="e">
        <f t="shared" si="1015"/>
        <v>#VALUE!</v>
      </c>
      <c r="MJ70" s="26" t="e">
        <f t="shared" si="1016"/>
        <v>#VALUE!</v>
      </c>
      <c r="MK70" s="26" t="e">
        <f t="shared" si="1017"/>
        <v>#VALUE!</v>
      </c>
      <c r="ML70" s="26" t="e">
        <f t="shared" si="1018"/>
        <v>#VALUE!</v>
      </c>
      <c r="MM70" s="26" t="e">
        <f t="shared" si="1019"/>
        <v>#VALUE!</v>
      </c>
      <c r="MN70" s="26" t="e">
        <f t="shared" si="1020"/>
        <v>#VALUE!</v>
      </c>
      <c r="MO70" s="26" t="e">
        <f t="shared" si="1021"/>
        <v>#VALUE!</v>
      </c>
      <c r="MP70" s="26" t="e">
        <f t="shared" si="1022"/>
        <v>#VALUE!</v>
      </c>
      <c r="MQ70" s="26" t="e">
        <f t="shared" si="1023"/>
        <v>#VALUE!</v>
      </c>
      <c r="MR70" s="26" t="e">
        <f t="shared" si="1024"/>
        <v>#VALUE!</v>
      </c>
      <c r="MS70" s="26" t="e">
        <f t="shared" si="1025"/>
        <v>#VALUE!</v>
      </c>
      <c r="MT70" s="26" t="e">
        <f t="shared" si="1026"/>
        <v>#VALUE!</v>
      </c>
      <c r="MU70" s="26" t="e">
        <f t="shared" si="1027"/>
        <v>#VALUE!</v>
      </c>
      <c r="MV70" s="26" t="e">
        <f t="shared" si="1028"/>
        <v>#VALUE!</v>
      </c>
      <c r="MW70" s="26" t="e">
        <f t="shared" si="1029"/>
        <v>#VALUE!</v>
      </c>
      <c r="MX70" s="26" t="e">
        <f t="shared" si="1030"/>
        <v>#VALUE!</v>
      </c>
      <c r="MY70" s="26" t="e">
        <f t="shared" si="1031"/>
        <v>#VALUE!</v>
      </c>
      <c r="MZ70" s="26" t="e">
        <f t="shared" si="1032"/>
        <v>#VALUE!</v>
      </c>
      <c r="NA70" s="26" t="e">
        <f t="shared" si="1033"/>
        <v>#VALUE!</v>
      </c>
      <c r="NB70" s="26" t="e">
        <f t="shared" si="1034"/>
        <v>#VALUE!</v>
      </c>
      <c r="NC70" s="26" t="e">
        <f t="shared" si="1035"/>
        <v>#VALUE!</v>
      </c>
      <c r="ND70" s="26" t="e">
        <f t="shared" si="1036"/>
        <v>#VALUE!</v>
      </c>
      <c r="NE70" s="26" t="e">
        <f t="shared" si="1037"/>
        <v>#VALUE!</v>
      </c>
      <c r="NF70" s="26" t="e">
        <f t="shared" si="1038"/>
        <v>#VALUE!</v>
      </c>
      <c r="NG70" s="26" t="e">
        <f t="shared" si="1039"/>
        <v>#VALUE!</v>
      </c>
      <c r="NH70" s="26" t="e">
        <f t="shared" si="1040"/>
        <v>#VALUE!</v>
      </c>
      <c r="NI70" s="26" t="e">
        <f t="shared" si="1041"/>
        <v>#VALUE!</v>
      </c>
      <c r="NJ70" s="26" t="e">
        <f t="shared" si="1042"/>
        <v>#VALUE!</v>
      </c>
      <c r="NK70" s="26" t="e">
        <f t="shared" si="1043"/>
        <v>#VALUE!</v>
      </c>
      <c r="NL70" s="26" t="e">
        <f t="shared" si="1044"/>
        <v>#VALUE!</v>
      </c>
      <c r="NM70" s="26" t="e">
        <f t="shared" si="1045"/>
        <v>#VALUE!</v>
      </c>
      <c r="NN70" s="26" t="e">
        <f t="shared" si="1046"/>
        <v>#VALUE!</v>
      </c>
      <c r="NO70" s="26" t="e">
        <f t="shared" si="1047"/>
        <v>#VALUE!</v>
      </c>
      <c r="NP70" s="26" t="e">
        <f t="shared" si="1048"/>
        <v>#VALUE!</v>
      </c>
      <c r="NQ70" s="26" t="e">
        <f t="shared" si="1049"/>
        <v>#VALUE!</v>
      </c>
      <c r="NR70" s="26" t="e">
        <f t="shared" si="1050"/>
        <v>#VALUE!</v>
      </c>
      <c r="NS70" s="26" t="e">
        <f t="shared" si="1051"/>
        <v>#VALUE!</v>
      </c>
      <c r="NT70" s="26" t="e">
        <f t="shared" si="1052"/>
        <v>#VALUE!</v>
      </c>
      <c r="NU70" s="26" t="e">
        <f t="shared" si="1053"/>
        <v>#VALUE!</v>
      </c>
      <c r="NV70" s="26" t="e">
        <f t="shared" si="1054"/>
        <v>#VALUE!</v>
      </c>
      <c r="NW70" s="26" t="e">
        <f t="shared" si="1055"/>
        <v>#VALUE!</v>
      </c>
      <c r="NX70" s="26" t="e">
        <f t="shared" si="1056"/>
        <v>#VALUE!</v>
      </c>
      <c r="NY70" s="26" t="e">
        <f t="shared" si="1057"/>
        <v>#VALUE!</v>
      </c>
      <c r="NZ70" s="26" t="e">
        <f t="shared" si="1058"/>
        <v>#VALUE!</v>
      </c>
      <c r="OA70" s="26" t="e">
        <f t="shared" si="1059"/>
        <v>#VALUE!</v>
      </c>
      <c r="OB70" s="26" t="e">
        <f t="shared" si="1060"/>
        <v>#VALUE!</v>
      </c>
      <c r="OC70" s="26" t="e">
        <f t="shared" si="1061"/>
        <v>#VALUE!</v>
      </c>
      <c r="OD70" s="26" t="e">
        <f t="shared" si="1062"/>
        <v>#VALUE!</v>
      </c>
      <c r="OE70" s="26" t="e">
        <f t="shared" si="1063"/>
        <v>#VALUE!</v>
      </c>
      <c r="OF70" s="26" t="e">
        <f t="shared" si="1064"/>
        <v>#VALUE!</v>
      </c>
      <c r="OG70" s="26" t="e">
        <f t="shared" si="1065"/>
        <v>#VALUE!</v>
      </c>
      <c r="OH70" s="26" t="e">
        <f t="shared" si="1066"/>
        <v>#VALUE!</v>
      </c>
      <c r="OI70" s="26" t="e">
        <f t="shared" si="1067"/>
        <v>#VALUE!</v>
      </c>
      <c r="OJ70" s="26" t="e">
        <f t="shared" si="1068"/>
        <v>#VALUE!</v>
      </c>
      <c r="OK70" s="26" t="e">
        <f t="shared" si="1069"/>
        <v>#VALUE!</v>
      </c>
      <c r="OL70" s="26" t="e">
        <f t="shared" si="1070"/>
        <v>#VALUE!</v>
      </c>
      <c r="OM70" s="26" t="e">
        <f t="shared" si="1071"/>
        <v>#VALUE!</v>
      </c>
      <c r="ON70" s="26" t="e">
        <f t="shared" si="1072"/>
        <v>#VALUE!</v>
      </c>
      <c r="OO70" s="26" t="e">
        <f t="shared" si="1073"/>
        <v>#VALUE!</v>
      </c>
      <c r="OP70" s="26" t="e">
        <f t="shared" si="1074"/>
        <v>#VALUE!</v>
      </c>
      <c r="OQ70" s="26" t="e">
        <f t="shared" si="1075"/>
        <v>#VALUE!</v>
      </c>
      <c r="OR70" s="26" t="e">
        <f t="shared" si="1076"/>
        <v>#VALUE!</v>
      </c>
      <c r="OS70" s="26" t="e">
        <f t="shared" si="1077"/>
        <v>#VALUE!</v>
      </c>
      <c r="OT70" s="26" t="e">
        <f t="shared" si="1078"/>
        <v>#VALUE!</v>
      </c>
      <c r="OU70" s="26" t="e">
        <f t="shared" si="1079"/>
        <v>#VALUE!</v>
      </c>
      <c r="OV70" s="26" t="e">
        <f t="shared" si="1080"/>
        <v>#VALUE!</v>
      </c>
      <c r="OW70" s="26" t="e">
        <f t="shared" si="1081"/>
        <v>#VALUE!</v>
      </c>
      <c r="OX70" s="26" t="e">
        <f t="shared" si="1082"/>
        <v>#VALUE!</v>
      </c>
      <c r="OY70" s="26" t="e">
        <f t="shared" si="1083"/>
        <v>#VALUE!</v>
      </c>
      <c r="OZ70" s="26" t="e">
        <f t="shared" si="1084"/>
        <v>#VALUE!</v>
      </c>
      <c r="PA70" s="26" t="e">
        <f t="shared" si="1085"/>
        <v>#VALUE!</v>
      </c>
      <c r="PB70" s="26" t="e">
        <f t="shared" si="1086"/>
        <v>#VALUE!</v>
      </c>
      <c r="PC70" s="26" t="e">
        <f t="shared" si="1087"/>
        <v>#VALUE!</v>
      </c>
      <c r="PD70" s="26">
        <f t="shared" si="618"/>
        <v>22</v>
      </c>
      <c r="PE70" s="26"/>
      <c r="PF70" s="26"/>
      <c r="PH70" s="26">
        <v>0</v>
      </c>
      <c r="PI70" s="26">
        <f t="shared" si="1088"/>
        <v>0</v>
      </c>
      <c r="PJ70" s="26">
        <f t="shared" si="1089"/>
        <v>0</v>
      </c>
      <c r="PK70" s="26">
        <f t="shared" si="1090"/>
        <v>0</v>
      </c>
      <c r="PL70" s="26" t="str">
        <f t="shared" si="1091"/>
        <v>C1</v>
      </c>
      <c r="PM70" s="26" t="str">
        <f t="shared" si="1092"/>
        <v>C1</v>
      </c>
      <c r="PN70" s="26" t="str">
        <f t="shared" si="1093"/>
        <v>C1</v>
      </c>
      <c r="PO70" s="26" t="str">
        <f t="shared" si="1094"/>
        <v>C1</v>
      </c>
      <c r="PP70" s="26" t="str">
        <f t="shared" si="1095"/>
        <v>C1</v>
      </c>
      <c r="PQ70" s="26" t="str">
        <f t="shared" si="1096"/>
        <v>C2</v>
      </c>
      <c r="PR70" s="26" t="str">
        <f t="shared" si="1097"/>
        <v>C2</v>
      </c>
      <c r="PS70" s="26" t="str">
        <f t="shared" si="1098"/>
        <v>C2</v>
      </c>
      <c r="PT70" s="26" t="str">
        <f t="shared" si="1099"/>
        <v>C2</v>
      </c>
      <c r="PU70" s="26" t="str">
        <f t="shared" si="1100"/>
        <v>C2</v>
      </c>
      <c r="PV70" s="26" t="str">
        <f t="shared" si="1101"/>
        <v>C1</v>
      </c>
      <c r="PW70" s="26" t="str">
        <f t="shared" si="1102"/>
        <v>C2</v>
      </c>
      <c r="PX70" s="26" t="str">
        <f t="shared" si="1103"/>
        <v>C1</v>
      </c>
      <c r="PY70" s="26" t="str">
        <f t="shared" si="1104"/>
        <v>C1</v>
      </c>
      <c r="PZ70" s="26" t="str">
        <f t="shared" si="1105"/>
        <v>C1</v>
      </c>
      <c r="QA70" s="26" t="str">
        <f t="shared" si="1106"/>
        <v>C1</v>
      </c>
      <c r="QB70" s="26" t="str">
        <f t="shared" si="1107"/>
        <v>C1</v>
      </c>
      <c r="QC70" s="26" t="str">
        <f t="shared" si="1108"/>
        <v>C1</v>
      </c>
      <c r="QD70" s="26" t="str">
        <f t="shared" si="1109"/>
        <v>C1</v>
      </c>
      <c r="QE70" s="26" t="str">
        <f t="shared" si="1110"/>
        <v>C1</v>
      </c>
      <c r="QF70" s="26" t="str">
        <f t="shared" si="1111"/>
        <v>C1</v>
      </c>
      <c r="QG70" s="26" t="str">
        <f t="shared" si="1112"/>
        <v>C1</v>
      </c>
      <c r="QH70" s="26" t="str">
        <f t="shared" si="1113"/>
        <v>C1</v>
      </c>
      <c r="QI70" s="26" t="str">
        <f t="shared" si="1114"/>
        <v>C1</v>
      </c>
      <c r="QJ70" s="26" t="str">
        <f t="shared" si="1115"/>
        <v>C1</v>
      </c>
      <c r="QK70" s="26" t="str">
        <f t="shared" si="1116"/>
        <v>C1</v>
      </c>
      <c r="QL70" s="26" t="str">
        <f t="shared" si="1117"/>
        <v>C1</v>
      </c>
      <c r="QM70" s="26" t="str">
        <f t="shared" si="1118"/>
        <v>C2</v>
      </c>
      <c r="QN70" s="26" t="str">
        <f t="shared" si="1119"/>
        <v>C2</v>
      </c>
      <c r="QO70" s="26" t="str">
        <f t="shared" si="1120"/>
        <v>C2</v>
      </c>
      <c r="QP70" s="26" t="str">
        <f t="shared" si="1121"/>
        <v>C2</v>
      </c>
      <c r="QQ70" s="26" t="str">
        <f t="shared" si="1122"/>
        <v>C1</v>
      </c>
      <c r="QR70" s="26" t="str">
        <f t="shared" si="1123"/>
        <v>C1</v>
      </c>
      <c r="QS70" s="26" t="str">
        <f t="shared" si="1124"/>
        <v>C1</v>
      </c>
      <c r="QT70" s="26" t="str">
        <f t="shared" si="1125"/>
        <v>C1</v>
      </c>
      <c r="QU70" s="26" t="str">
        <f t="shared" si="1126"/>
        <v>C1</v>
      </c>
      <c r="QV70" s="26" t="str">
        <f t="shared" si="1127"/>
        <v>C1</v>
      </c>
      <c r="QW70" s="26" t="str">
        <f t="shared" si="1128"/>
        <v>C1</v>
      </c>
      <c r="QX70" s="26" t="str">
        <f t="shared" si="1129"/>
        <v>C1</v>
      </c>
      <c r="QY70" s="26" t="str">
        <f t="shared" si="1130"/>
        <v>C2</v>
      </c>
      <c r="QZ70" s="26" t="str">
        <f t="shared" si="1131"/>
        <v>C2</v>
      </c>
      <c r="RA70" s="26" t="str">
        <f t="shared" si="1132"/>
        <v>C2</v>
      </c>
      <c r="RB70" s="26" t="str">
        <f t="shared" si="1133"/>
        <v>C2</v>
      </c>
      <c r="RC70" s="26" t="str">
        <f t="shared" si="1134"/>
        <v>C1</v>
      </c>
      <c r="RD70" s="26" t="str">
        <f t="shared" si="1135"/>
        <v>C1</v>
      </c>
      <c r="RE70" s="26" t="str">
        <f t="shared" si="1136"/>
        <v>C1</v>
      </c>
      <c r="RF70" s="26" t="str">
        <f t="shared" si="1137"/>
        <v>C1</v>
      </c>
      <c r="RG70" s="26" t="str">
        <f t="shared" si="1138"/>
        <v>C2</v>
      </c>
      <c r="RH70" s="26" t="str">
        <f t="shared" si="1139"/>
        <v>C2</v>
      </c>
      <c r="RI70" s="26" t="str">
        <f t="shared" si="1140"/>
        <v>C2</v>
      </c>
      <c r="RJ70" s="26" t="str">
        <f t="shared" si="1141"/>
        <v>C2</v>
      </c>
      <c r="RK70" s="26" t="str">
        <f t="shared" si="1142"/>
        <v>C2</v>
      </c>
      <c r="RL70" s="26" t="str">
        <f t="shared" si="1143"/>
        <v>C1</v>
      </c>
      <c r="RM70" s="26" t="str">
        <f t="shared" si="1144"/>
        <v>C2</v>
      </c>
      <c r="RN70" s="26" t="str">
        <f t="shared" si="1145"/>
        <v>C2</v>
      </c>
      <c r="RO70" s="26" t="str">
        <f t="shared" si="1146"/>
        <v>C1</v>
      </c>
      <c r="RP70" s="26" t="str">
        <f t="shared" si="1147"/>
        <v>C2</v>
      </c>
      <c r="RQ70" s="26" t="str">
        <f t="shared" si="1148"/>
        <v>C2</v>
      </c>
      <c r="RR70" s="26" t="str">
        <f t="shared" si="1149"/>
        <v>C2</v>
      </c>
      <c r="RS70" s="26" t="str">
        <f t="shared" si="1150"/>
        <v>C2</v>
      </c>
      <c r="RT70" s="26" t="str">
        <f t="shared" si="1151"/>
        <v>C2</v>
      </c>
      <c r="RU70" s="26" t="str">
        <f t="shared" si="1152"/>
        <v>C2</v>
      </c>
      <c r="RV70" s="26" t="str">
        <f t="shared" si="1153"/>
        <v>C2</v>
      </c>
      <c r="RW70" s="26" t="str">
        <f t="shared" si="1154"/>
        <v>C2</v>
      </c>
      <c r="RX70" s="26" t="str">
        <f t="shared" si="1155"/>
        <v>C2</v>
      </c>
      <c r="RY70" s="26" t="str">
        <f t="shared" si="1156"/>
        <v>C2</v>
      </c>
      <c r="RZ70" s="26" t="str">
        <f t="shared" si="1157"/>
        <v>C2</v>
      </c>
      <c r="SA70" s="26" t="str">
        <f t="shared" si="1158"/>
        <v>C2</v>
      </c>
      <c r="SB70" s="26" t="str">
        <f t="shared" si="1159"/>
        <v>C2</v>
      </c>
      <c r="SC70" s="26" t="str">
        <f t="shared" si="1160"/>
        <v>C2</v>
      </c>
      <c r="SD70" s="26" t="str">
        <f t="shared" si="1161"/>
        <v>C2</v>
      </c>
      <c r="SE70" s="26" t="str">
        <f t="shared" si="1162"/>
        <v>C2</v>
      </c>
      <c r="SF70" s="26" t="str">
        <f t="shared" si="1163"/>
        <v>C2</v>
      </c>
      <c r="SG70" s="26" t="str">
        <f t="shared" si="1164"/>
        <v>C2</v>
      </c>
      <c r="SH70" s="26" t="str">
        <f t="shared" si="1165"/>
        <v>C2</v>
      </c>
      <c r="SI70" s="26" t="str">
        <f t="shared" si="1166"/>
        <v>C2</v>
      </c>
      <c r="SJ70" s="26" t="str">
        <f t="shared" si="1167"/>
        <v>C2</v>
      </c>
      <c r="SK70" s="26" t="str">
        <f t="shared" si="1168"/>
        <v>C2</v>
      </c>
      <c r="SL70" s="26" t="str">
        <f t="shared" si="1169"/>
        <v>C1</v>
      </c>
      <c r="SM70" s="26" t="str">
        <f t="shared" si="1170"/>
        <v>C1</v>
      </c>
      <c r="SN70" s="26" t="str">
        <f t="shared" si="1171"/>
        <v>C1</v>
      </c>
      <c r="SO70" s="26" t="str">
        <f t="shared" si="1172"/>
        <v>C2</v>
      </c>
      <c r="SP70" s="26" t="str">
        <f t="shared" si="1173"/>
        <v>C2</v>
      </c>
      <c r="SQ70" s="26" t="str">
        <f t="shared" si="1174"/>
        <v>C2</v>
      </c>
      <c r="SR70" s="26" t="str">
        <f t="shared" si="1175"/>
        <v>C2</v>
      </c>
      <c r="SS70" s="26" t="str">
        <f t="shared" si="1176"/>
        <v>C2</v>
      </c>
      <c r="ST70" s="26" t="str">
        <f t="shared" si="1177"/>
        <v>C2</v>
      </c>
      <c r="SU70" s="26" t="str">
        <f t="shared" si="1178"/>
        <v>C2</v>
      </c>
      <c r="SV70" s="26" t="str">
        <f t="shared" si="1179"/>
        <v>C2</v>
      </c>
      <c r="SW70" s="26" t="str">
        <f t="shared" si="1180"/>
        <v>C2</v>
      </c>
      <c r="SX70" s="26" t="str">
        <f t="shared" si="1181"/>
        <v>C2</v>
      </c>
      <c r="SY70" s="26" t="str">
        <f t="shared" si="1182"/>
        <v>C2</v>
      </c>
      <c r="SZ70" s="26" t="str">
        <f t="shared" si="1183"/>
        <v>C1</v>
      </c>
      <c r="TA70" s="26" t="str">
        <f t="shared" si="1184"/>
        <v>C1</v>
      </c>
      <c r="TB70" s="26" t="str">
        <f t="shared" si="1185"/>
        <v>C2</v>
      </c>
      <c r="TC70" s="26" t="str">
        <f t="shared" si="1186"/>
        <v>C2</v>
      </c>
      <c r="TD70" s="26" t="str">
        <f t="shared" si="1187"/>
        <v>C2</v>
      </c>
      <c r="TE70" s="26">
        <v>0</v>
      </c>
      <c r="TF70" s="26">
        <f t="shared" si="1188"/>
        <v>0</v>
      </c>
      <c r="TG70" s="26">
        <f t="shared" si="1189"/>
        <v>0</v>
      </c>
      <c r="TH70" s="26">
        <f t="shared" si="1190"/>
        <v>0</v>
      </c>
      <c r="TI70" s="26">
        <f t="shared" si="1191"/>
        <v>1</v>
      </c>
      <c r="TJ70" s="26">
        <f t="shared" si="1192"/>
        <v>5</v>
      </c>
      <c r="TK70" s="26">
        <f t="shared" si="1193"/>
        <v>10</v>
      </c>
      <c r="TL70" s="26">
        <f t="shared" si="1194"/>
        <v>12</v>
      </c>
      <c r="TM70" s="26">
        <f t="shared" si="1195"/>
        <v>14</v>
      </c>
      <c r="TN70" s="26">
        <f t="shared" si="1196"/>
        <v>14</v>
      </c>
      <c r="TO70" s="26">
        <f t="shared" si="1197"/>
        <v>14</v>
      </c>
      <c r="TP70" s="26">
        <f t="shared" si="1198"/>
        <v>14</v>
      </c>
      <c r="TQ70" s="26">
        <f t="shared" si="1199"/>
        <v>14</v>
      </c>
      <c r="TR70" s="26">
        <f t="shared" si="1200"/>
        <v>14</v>
      </c>
      <c r="TS70" s="26">
        <f t="shared" si="1201"/>
        <v>20</v>
      </c>
      <c r="TT70" s="26">
        <f t="shared" si="1202"/>
        <v>20</v>
      </c>
      <c r="TU70" s="26">
        <f t="shared" si="1203"/>
        <v>26</v>
      </c>
      <c r="TV70" s="26">
        <f t="shared" si="1204"/>
        <v>28</v>
      </c>
      <c r="TW70" s="26">
        <f t="shared" si="1205"/>
        <v>31</v>
      </c>
      <c r="TX70" s="26">
        <f t="shared" si="1206"/>
        <v>34</v>
      </c>
      <c r="TY70" s="26">
        <f t="shared" si="1207"/>
        <v>36</v>
      </c>
      <c r="TZ70" s="26">
        <f t="shared" si="1208"/>
        <v>39</v>
      </c>
      <c r="UA70" s="26">
        <f t="shared" si="1209"/>
        <v>40</v>
      </c>
      <c r="UB70" s="26">
        <f t="shared" si="1210"/>
        <v>44</v>
      </c>
      <c r="UC70" s="26">
        <f t="shared" si="1211"/>
        <v>46</v>
      </c>
      <c r="UD70" s="26">
        <f t="shared" si="1212"/>
        <v>50</v>
      </c>
      <c r="UE70" s="26">
        <f t="shared" si="1213"/>
        <v>55</v>
      </c>
      <c r="UF70" s="26">
        <f t="shared" si="1214"/>
        <v>55</v>
      </c>
      <c r="UG70" s="26">
        <f t="shared" si="1215"/>
        <v>53</v>
      </c>
      <c r="UH70" s="26">
        <f t="shared" si="1216"/>
        <v>55</v>
      </c>
      <c r="UI70" s="26">
        <f t="shared" si="1217"/>
        <v>54</v>
      </c>
      <c r="UJ70" s="26">
        <f t="shared" si="1218"/>
        <v>54</v>
      </c>
      <c r="UK70" s="26">
        <f t="shared" si="1219"/>
        <v>54</v>
      </c>
      <c r="UL70" s="26">
        <f t="shared" si="1220"/>
        <v>54</v>
      </c>
      <c r="UM70" s="26">
        <f t="shared" si="1221"/>
        <v>54</v>
      </c>
      <c r="UN70" s="26">
        <f t="shared" si="1222"/>
        <v>52</v>
      </c>
      <c r="UO70" s="26">
        <f t="shared" si="1223"/>
        <v>53</v>
      </c>
      <c r="UP70" s="26">
        <f t="shared" si="1224"/>
        <v>55</v>
      </c>
      <c r="UQ70" s="26">
        <f t="shared" si="1225"/>
        <v>52</v>
      </c>
      <c r="UR70" s="26" t="str">
        <f t="shared" si="1226"/>
        <v>Victoire</v>
      </c>
      <c r="US70" s="26" t="str">
        <f t="shared" si="1227"/>
        <v>Victoire</v>
      </c>
      <c r="UT70" s="26" t="str">
        <f t="shared" si="1228"/>
        <v>Victoire</v>
      </c>
      <c r="UU70" s="26" t="str">
        <f t="shared" si="1229"/>
        <v>Victoire</v>
      </c>
      <c r="UV70" s="26" t="str">
        <f t="shared" si="1230"/>
        <v>Victoire</v>
      </c>
      <c r="UW70" s="26" t="str">
        <f t="shared" si="1231"/>
        <v>Victoire</v>
      </c>
      <c r="UX70" s="26" t="str">
        <f t="shared" si="1232"/>
        <v>Victoire</v>
      </c>
      <c r="UY70" s="26" t="str">
        <f t="shared" si="1233"/>
        <v>Victoire</v>
      </c>
      <c r="UZ70" s="26" t="str">
        <f t="shared" si="1234"/>
        <v>Victoire</v>
      </c>
      <c r="VA70" s="26" t="str">
        <f t="shared" si="1235"/>
        <v>Victoire</v>
      </c>
      <c r="VB70" s="26" t="str">
        <f t="shared" si="1236"/>
        <v>Victoire</v>
      </c>
      <c r="VC70" s="26" t="str">
        <f t="shared" si="1237"/>
        <v>Victoire</v>
      </c>
      <c r="VD70" s="26" t="str">
        <f t="shared" si="1238"/>
        <v>Victoire</v>
      </c>
      <c r="VE70" s="26" t="str">
        <f t="shared" si="1239"/>
        <v>Victoire</v>
      </c>
      <c r="VF70" s="26" t="str">
        <f t="shared" si="1240"/>
        <v>Victoire</v>
      </c>
      <c r="VG70" s="26" t="str">
        <f t="shared" si="1241"/>
        <v>Victoire</v>
      </c>
      <c r="VH70" s="26" t="str">
        <f t="shared" si="1242"/>
        <v>Victoire</v>
      </c>
      <c r="VI70" s="26" t="str">
        <f t="shared" si="1243"/>
        <v>Victoire</v>
      </c>
      <c r="VJ70" s="26" t="str">
        <f t="shared" si="1244"/>
        <v>Victoire</v>
      </c>
      <c r="VK70" s="26" t="str">
        <f t="shared" si="1245"/>
        <v>Victoire</v>
      </c>
      <c r="VL70" s="26" t="str">
        <f t="shared" si="1246"/>
        <v>Victoire</v>
      </c>
      <c r="VM70" s="26" t="str">
        <f t="shared" si="1247"/>
        <v>Victoire</v>
      </c>
      <c r="VN70" s="26" t="str">
        <f t="shared" si="1248"/>
        <v>Victoire</v>
      </c>
      <c r="VO70" s="26" t="str">
        <f t="shared" si="1249"/>
        <v>Victoire</v>
      </c>
      <c r="VP70" s="26" t="str">
        <f t="shared" si="1250"/>
        <v>Victoire</v>
      </c>
      <c r="VQ70" s="26" t="str">
        <f t="shared" si="1251"/>
        <v>Victoire</v>
      </c>
      <c r="VR70" s="26" t="str">
        <f t="shared" si="1252"/>
        <v>Victoire</v>
      </c>
      <c r="VS70" s="26" t="str">
        <f t="shared" si="1253"/>
        <v>Victoire</v>
      </c>
      <c r="VT70" s="26" t="str">
        <f t="shared" si="1254"/>
        <v>Victoire</v>
      </c>
      <c r="VU70" s="26" t="str">
        <f t="shared" si="1255"/>
        <v>Victoire</v>
      </c>
      <c r="VV70" s="26" t="str">
        <f t="shared" si="1256"/>
        <v>Victoire</v>
      </c>
      <c r="VW70" s="26" t="str">
        <f t="shared" si="1257"/>
        <v>Victoire</v>
      </c>
      <c r="VX70" s="26" t="str">
        <f t="shared" si="1258"/>
        <v>Victoire</v>
      </c>
      <c r="VY70" s="26" t="str">
        <f t="shared" si="1259"/>
        <v>Victoire</v>
      </c>
      <c r="VZ70" s="26" t="str">
        <f t="shared" si="1260"/>
        <v>Victoire</v>
      </c>
      <c r="WA70" s="26" t="str">
        <f t="shared" si="1261"/>
        <v>Victoire</v>
      </c>
      <c r="WB70" s="26" t="str">
        <f t="shared" si="1262"/>
        <v>Victoire</v>
      </c>
      <c r="WC70" s="26" t="str">
        <f t="shared" si="1263"/>
        <v>Victoire</v>
      </c>
      <c r="WD70" s="26" t="str">
        <f t="shared" si="1264"/>
        <v>Victoire</v>
      </c>
      <c r="WE70" s="26" t="str">
        <f t="shared" si="1265"/>
        <v>Victoire</v>
      </c>
      <c r="WF70" s="26" t="str">
        <f t="shared" si="1266"/>
        <v>Victoire</v>
      </c>
      <c r="WG70" s="26" t="str">
        <f t="shared" si="1267"/>
        <v>Victoire</v>
      </c>
      <c r="WH70" s="26" t="str">
        <f t="shared" si="1268"/>
        <v>Victoire</v>
      </c>
      <c r="WI70" s="26" t="str">
        <f t="shared" si="1269"/>
        <v>Victoire</v>
      </c>
      <c r="WJ70" s="26" t="str">
        <f t="shared" si="1270"/>
        <v>Victoire</v>
      </c>
      <c r="WK70" s="26" t="str">
        <f t="shared" si="1271"/>
        <v>Victoire</v>
      </c>
      <c r="WL70" s="26" t="str">
        <f t="shared" si="1272"/>
        <v>Victoire</v>
      </c>
      <c r="WM70" s="26" t="str">
        <f t="shared" si="1273"/>
        <v>Victoire</v>
      </c>
      <c r="WN70" s="26" t="str">
        <f t="shared" si="1274"/>
        <v>Victoire</v>
      </c>
      <c r="WO70" s="26" t="str">
        <f t="shared" si="1275"/>
        <v>Victoire</v>
      </c>
      <c r="WP70" s="26" t="str">
        <f t="shared" si="1276"/>
        <v>Victoire</v>
      </c>
      <c r="WQ70" s="26" t="str">
        <f t="shared" si="1277"/>
        <v>Victoire</v>
      </c>
      <c r="WR70" s="26" t="str">
        <f t="shared" si="1278"/>
        <v>Victoire</v>
      </c>
      <c r="WS70" s="26" t="str">
        <f t="shared" si="1279"/>
        <v>Victoire</v>
      </c>
      <c r="WT70" s="26" t="str">
        <f t="shared" si="1280"/>
        <v>Victoire</v>
      </c>
      <c r="WU70" s="26" t="str">
        <f t="shared" si="1281"/>
        <v>Victoire</v>
      </c>
      <c r="WV70" s="26" t="str">
        <f t="shared" si="1282"/>
        <v>Victoire</v>
      </c>
      <c r="WW70" s="26" t="str">
        <f t="shared" si="1283"/>
        <v>Victoire</v>
      </c>
      <c r="WX70" s="26" t="str">
        <f t="shared" si="1284"/>
        <v>Victoire</v>
      </c>
      <c r="WY70" s="26" t="str">
        <f t="shared" si="1285"/>
        <v>Victoire</v>
      </c>
      <c r="WZ70" s="26" t="str">
        <f t="shared" si="1286"/>
        <v>Victoire</v>
      </c>
      <c r="XA70" s="26" t="str">
        <f t="shared" si="1287"/>
        <v>Victoire</v>
      </c>
      <c r="XB70" s="26">
        <v>0</v>
      </c>
      <c r="XC70" s="26">
        <f t="shared" si="1288"/>
        <v>0</v>
      </c>
      <c r="XD70" s="26">
        <f t="shared" si="1289"/>
        <v>0</v>
      </c>
      <c r="XE70" s="26">
        <f t="shared" si="1290"/>
        <v>0</v>
      </c>
      <c r="XF70" s="26">
        <f t="shared" si="1291"/>
        <v>0</v>
      </c>
      <c r="XG70" s="26">
        <f t="shared" si="1292"/>
        <v>0</v>
      </c>
      <c r="XH70" s="26">
        <f t="shared" si="1293"/>
        <v>0</v>
      </c>
      <c r="XI70" s="26">
        <f t="shared" si="1294"/>
        <v>0</v>
      </c>
      <c r="XJ70" s="26">
        <f t="shared" si="1295"/>
        <v>0</v>
      </c>
      <c r="XK70" s="26">
        <f t="shared" si="1296"/>
        <v>1</v>
      </c>
      <c r="XL70" s="26">
        <f t="shared" si="1297"/>
        <v>2</v>
      </c>
      <c r="XM70" s="26">
        <f t="shared" si="1298"/>
        <v>5</v>
      </c>
      <c r="XN70" s="26">
        <f t="shared" si="1299"/>
        <v>8</v>
      </c>
      <c r="XO70" s="26">
        <f t="shared" si="1300"/>
        <v>12</v>
      </c>
      <c r="XP70" s="26">
        <f t="shared" si="1301"/>
        <v>12</v>
      </c>
      <c r="XQ70" s="26">
        <f t="shared" si="1302"/>
        <v>18</v>
      </c>
      <c r="XR70" s="26">
        <f t="shared" si="1303"/>
        <v>18</v>
      </c>
      <c r="XS70" s="26">
        <f t="shared" si="1304"/>
        <v>18</v>
      </c>
      <c r="XT70" s="26">
        <f t="shared" si="1305"/>
        <v>18</v>
      </c>
      <c r="XU70" s="26">
        <f t="shared" si="1306"/>
        <v>18</v>
      </c>
      <c r="XV70" s="26">
        <f t="shared" si="1307"/>
        <v>18</v>
      </c>
      <c r="XW70" s="26">
        <f t="shared" si="1308"/>
        <v>18</v>
      </c>
      <c r="XX70" s="26">
        <f t="shared" si="1309"/>
        <v>18</v>
      </c>
      <c r="XY70" s="26">
        <f t="shared" si="1310"/>
        <v>18</v>
      </c>
      <c r="XZ70" s="26">
        <f t="shared" si="1311"/>
        <v>18</v>
      </c>
      <c r="YA70" s="26">
        <f t="shared" si="1312"/>
        <v>18</v>
      </c>
      <c r="YB70" s="26">
        <f t="shared" si="1313"/>
        <v>18</v>
      </c>
      <c r="YC70" s="26">
        <f t="shared" si="1314"/>
        <v>18</v>
      </c>
      <c r="YD70" s="26">
        <f t="shared" si="1315"/>
        <v>18</v>
      </c>
      <c r="YE70" s="26">
        <f t="shared" si="1316"/>
        <v>18</v>
      </c>
      <c r="YF70" s="26">
        <f t="shared" si="1317"/>
        <v>18</v>
      </c>
      <c r="YG70" s="26">
        <f t="shared" si="1318"/>
        <v>24</v>
      </c>
      <c r="YH70" s="26">
        <f t="shared" si="1319"/>
        <v>25</v>
      </c>
      <c r="YI70" s="26">
        <f t="shared" si="1320"/>
        <v>28</v>
      </c>
      <c r="YJ70" s="26">
        <f t="shared" si="1321"/>
        <v>33</v>
      </c>
      <c r="YK70" s="26">
        <f t="shared" si="1322"/>
        <v>33</v>
      </c>
      <c r="YL70" s="26">
        <f t="shared" si="1323"/>
        <v>33</v>
      </c>
      <c r="YM70" s="26">
        <f t="shared" si="1324"/>
        <v>33</v>
      </c>
      <c r="YN70" s="26">
        <f t="shared" si="1325"/>
        <v>33</v>
      </c>
      <c r="YO70" s="26">
        <f t="shared" si="1326"/>
        <v>33</v>
      </c>
      <c r="YP70" s="26">
        <f t="shared" si="1327"/>
        <v>33</v>
      </c>
      <c r="YQ70" s="26">
        <f t="shared" si="1328"/>
        <v>33</v>
      </c>
      <c r="YR70" s="26">
        <f t="shared" si="1329"/>
        <v>33</v>
      </c>
      <c r="YS70" s="26">
        <f t="shared" si="1330"/>
        <v>39</v>
      </c>
      <c r="YT70" s="26">
        <f t="shared" si="1331"/>
        <v>42</v>
      </c>
      <c r="YU70" s="26">
        <f t="shared" si="1332"/>
        <v>46</v>
      </c>
      <c r="YV70" s="26">
        <f t="shared" si="1333"/>
        <v>51</v>
      </c>
      <c r="YW70" s="26">
        <f t="shared" si="1334"/>
        <v>51</v>
      </c>
      <c r="YX70" s="26">
        <f t="shared" si="1335"/>
        <v>51</v>
      </c>
      <c r="YY70" s="26">
        <f t="shared" si="1336"/>
        <v>51</v>
      </c>
      <c r="YZ70" s="26">
        <f t="shared" si="1337"/>
        <v>51</v>
      </c>
      <c r="ZA70" s="26">
        <f t="shared" si="1338"/>
        <v>55</v>
      </c>
      <c r="ZB70" s="26">
        <f t="shared" si="1339"/>
        <v>52</v>
      </c>
      <c r="ZC70" s="26" t="str">
        <f t="shared" si="1340"/>
        <v>Victoire</v>
      </c>
      <c r="ZD70" s="26" t="str">
        <f t="shared" si="1341"/>
        <v>Victoire</v>
      </c>
      <c r="ZE70" s="26" t="str">
        <f t="shared" si="1342"/>
        <v>Victoire</v>
      </c>
      <c r="ZF70" s="26" t="str">
        <f t="shared" si="1343"/>
        <v>Victoire</v>
      </c>
      <c r="ZG70" s="26" t="str">
        <f t="shared" si="1344"/>
        <v>Victoire</v>
      </c>
      <c r="ZH70" s="26" t="str">
        <f t="shared" si="1345"/>
        <v>Victoire</v>
      </c>
      <c r="ZI70" s="26" t="str">
        <f t="shared" si="1346"/>
        <v>Victoire</v>
      </c>
      <c r="ZJ70" s="26" t="str">
        <f t="shared" si="1347"/>
        <v>Victoire</v>
      </c>
      <c r="ZK70" s="26" t="str">
        <f t="shared" si="1348"/>
        <v>Victoire</v>
      </c>
      <c r="ZL70" s="26" t="str">
        <f t="shared" si="1349"/>
        <v>Victoire</v>
      </c>
      <c r="ZM70" s="26" t="str">
        <f t="shared" si="1350"/>
        <v>Victoire</v>
      </c>
      <c r="ZN70" s="26" t="str">
        <f t="shared" si="1351"/>
        <v>Victoire</v>
      </c>
      <c r="ZO70" s="26" t="str">
        <f t="shared" si="1352"/>
        <v>Victoire</v>
      </c>
      <c r="ZP70" s="26" t="str">
        <f t="shared" si="1353"/>
        <v>Victoire</v>
      </c>
      <c r="ZQ70" s="26" t="str">
        <f t="shared" si="1354"/>
        <v>Victoire</v>
      </c>
      <c r="ZR70" s="26" t="str">
        <f t="shared" si="1355"/>
        <v>Victoire</v>
      </c>
      <c r="ZS70" s="26" t="str">
        <f t="shared" si="1356"/>
        <v>Victoire</v>
      </c>
      <c r="ZT70" s="26" t="str">
        <f t="shared" si="1357"/>
        <v>Victoire</v>
      </c>
      <c r="ZU70" s="26" t="str">
        <f t="shared" si="1358"/>
        <v>Victoire</v>
      </c>
      <c r="ZV70" s="26" t="str">
        <f t="shared" si="1359"/>
        <v>Victoire</v>
      </c>
      <c r="ZW70" s="26" t="str">
        <f t="shared" si="1360"/>
        <v>Victoire</v>
      </c>
      <c r="ZX70" s="26" t="str">
        <f t="shared" si="1361"/>
        <v>Victoire</v>
      </c>
      <c r="ZY70" s="26" t="str">
        <f t="shared" si="1362"/>
        <v>Victoire</v>
      </c>
      <c r="ZZ70" s="26" t="str">
        <f t="shared" si="1363"/>
        <v>Victoire</v>
      </c>
      <c r="AAA70" s="26" t="str">
        <f t="shared" si="1364"/>
        <v>Victoire</v>
      </c>
      <c r="AAB70" s="26" t="str">
        <f t="shared" si="1365"/>
        <v>Victoire</v>
      </c>
      <c r="AAC70" s="26" t="str">
        <f t="shared" si="1366"/>
        <v>Victoire</v>
      </c>
      <c r="AAD70" s="26" t="str">
        <f t="shared" si="1367"/>
        <v>Victoire</v>
      </c>
      <c r="AAE70" s="26" t="str">
        <f t="shared" si="1368"/>
        <v>Victoire</v>
      </c>
      <c r="AAF70" s="26" t="str">
        <f t="shared" si="1369"/>
        <v>Victoire</v>
      </c>
      <c r="AAG70" s="26" t="str">
        <f t="shared" si="1370"/>
        <v>Victoire</v>
      </c>
      <c r="AAH70" s="26" t="str">
        <f t="shared" si="1371"/>
        <v>Victoire</v>
      </c>
      <c r="AAI70" s="26" t="str">
        <f t="shared" si="1372"/>
        <v>Victoire</v>
      </c>
      <c r="AAJ70" s="26" t="str">
        <f t="shared" si="1373"/>
        <v>Victoire</v>
      </c>
      <c r="AAK70" s="26" t="str">
        <f t="shared" si="1374"/>
        <v>Victoire</v>
      </c>
      <c r="AAL70" s="26" t="str">
        <f t="shared" si="1375"/>
        <v>Victoire</v>
      </c>
      <c r="AAM70" s="26" t="str">
        <f t="shared" si="1376"/>
        <v>Victoire</v>
      </c>
      <c r="AAN70" s="26" t="str">
        <f t="shared" si="1377"/>
        <v>Victoire</v>
      </c>
      <c r="AAO70" s="26" t="str">
        <f t="shared" si="1378"/>
        <v>Victoire</v>
      </c>
      <c r="AAP70" s="26" t="str">
        <f t="shared" si="1379"/>
        <v>Victoire</v>
      </c>
      <c r="AAQ70" s="26" t="str">
        <f t="shared" si="1380"/>
        <v>Victoire</v>
      </c>
      <c r="AAR70" s="26" t="str">
        <f t="shared" si="1381"/>
        <v>Victoire</v>
      </c>
      <c r="AAS70" s="26" t="str">
        <f t="shared" si="1382"/>
        <v>Victoire</v>
      </c>
      <c r="AAT70" s="26" t="str">
        <f t="shared" si="1383"/>
        <v>Victoire</v>
      </c>
      <c r="AAU70" s="26" t="str">
        <f t="shared" si="1384"/>
        <v>Victoire</v>
      </c>
      <c r="AAV70" s="26" t="str">
        <f t="shared" si="1385"/>
        <v>Victoire</v>
      </c>
      <c r="AAW70" s="26" t="str">
        <f t="shared" si="1386"/>
        <v>Victoire</v>
      </c>
      <c r="AAX70" s="26" t="str">
        <f t="shared" si="1387"/>
        <v>Victoire</v>
      </c>
      <c r="AAY70" s="26">
        <f t="shared" si="1388"/>
        <v>32</v>
      </c>
      <c r="AAZ70" s="26">
        <f t="shared" si="1389"/>
        <v>43</v>
      </c>
      <c r="ABA70" s="26">
        <f t="shared" si="619"/>
        <v>32</v>
      </c>
      <c r="ABB70" s="26"/>
      <c r="ABC70" s="26"/>
      <c r="ABD70" s="26"/>
    </row>
    <row r="71" spans="2:732" x14ac:dyDescent="0.25">
      <c r="B71" s="26">
        <v>17</v>
      </c>
      <c r="C71" s="26" t="s">
        <v>15</v>
      </c>
      <c r="D71" s="26">
        <v>1</v>
      </c>
      <c r="E71" s="26">
        <v>6</v>
      </c>
      <c r="F71" s="26">
        <v>3</v>
      </c>
      <c r="G71" s="26">
        <v>5</v>
      </c>
      <c r="H71" s="26">
        <v>4</v>
      </c>
      <c r="I71" s="26">
        <v>4</v>
      </c>
      <c r="J71" s="26">
        <v>1</v>
      </c>
      <c r="K71" s="26">
        <v>2</v>
      </c>
      <c r="L71" s="26">
        <v>4</v>
      </c>
      <c r="M71" s="26">
        <v>4</v>
      </c>
      <c r="N71" s="26">
        <v>4</v>
      </c>
      <c r="O71" s="26">
        <v>2</v>
      </c>
      <c r="P71" s="26">
        <v>6</v>
      </c>
      <c r="Q71" s="26">
        <v>5</v>
      </c>
      <c r="R71" s="26">
        <v>3</v>
      </c>
      <c r="S71" s="26">
        <v>4</v>
      </c>
      <c r="T71" s="26">
        <v>3</v>
      </c>
      <c r="U71" s="26">
        <v>4</v>
      </c>
      <c r="V71" s="26">
        <v>1</v>
      </c>
      <c r="W71" s="26">
        <v>5</v>
      </c>
      <c r="X71" s="26">
        <v>5</v>
      </c>
      <c r="Y71" s="26">
        <v>4</v>
      </c>
      <c r="Z71" s="26">
        <v>1</v>
      </c>
      <c r="AA71" s="26">
        <v>2</v>
      </c>
      <c r="AB71" s="26">
        <v>4</v>
      </c>
      <c r="AC71" s="26">
        <v>1</v>
      </c>
      <c r="AD71" s="26">
        <v>6</v>
      </c>
      <c r="AE71" s="26">
        <v>4</v>
      </c>
      <c r="AF71" s="26">
        <v>1</v>
      </c>
      <c r="AG71" s="26">
        <v>6</v>
      </c>
      <c r="AH71" s="26">
        <v>3</v>
      </c>
      <c r="AI71" s="26">
        <v>2</v>
      </c>
      <c r="AJ71" s="26">
        <v>3</v>
      </c>
      <c r="AK71" s="26">
        <v>1</v>
      </c>
      <c r="AL71" s="26">
        <v>1</v>
      </c>
      <c r="AM71" s="26">
        <v>4</v>
      </c>
      <c r="AN71" s="26">
        <v>3</v>
      </c>
      <c r="AO71" s="26">
        <v>2</v>
      </c>
      <c r="AP71" s="26">
        <v>3</v>
      </c>
      <c r="AQ71" s="26">
        <v>6</v>
      </c>
      <c r="AR71" s="26">
        <v>6</v>
      </c>
      <c r="AS71" s="26">
        <v>1</v>
      </c>
      <c r="AT71" s="26">
        <v>2</v>
      </c>
      <c r="AU71" s="26">
        <v>3</v>
      </c>
      <c r="AV71" s="26">
        <v>3</v>
      </c>
      <c r="AW71" s="26">
        <v>2</v>
      </c>
      <c r="AX71" s="26">
        <v>4</v>
      </c>
      <c r="AY71" s="26">
        <v>6</v>
      </c>
      <c r="AZ71" s="26">
        <v>6</v>
      </c>
      <c r="BA71" s="26">
        <v>5</v>
      </c>
      <c r="BB71" s="26">
        <v>4</v>
      </c>
      <c r="BC71" s="26">
        <v>1</v>
      </c>
      <c r="BD71" s="26">
        <v>4</v>
      </c>
      <c r="BE71" s="26">
        <v>6</v>
      </c>
      <c r="BF71" s="26">
        <v>2</v>
      </c>
      <c r="BG71" s="26">
        <v>1</v>
      </c>
      <c r="BH71" s="26">
        <v>2</v>
      </c>
      <c r="BI71" s="26">
        <v>3</v>
      </c>
      <c r="BJ71" s="26">
        <v>6</v>
      </c>
      <c r="BK71" s="26">
        <v>1</v>
      </c>
      <c r="BL71" s="26">
        <v>5</v>
      </c>
      <c r="BM71" s="26">
        <v>1</v>
      </c>
      <c r="BN71" s="26">
        <v>6</v>
      </c>
      <c r="BO71" s="26">
        <v>1</v>
      </c>
      <c r="BP71" s="26">
        <v>5</v>
      </c>
      <c r="BQ71" s="26">
        <v>6</v>
      </c>
      <c r="BR71" s="26">
        <v>1</v>
      </c>
      <c r="BS71" s="26">
        <v>6</v>
      </c>
      <c r="BT71" s="26">
        <v>5</v>
      </c>
      <c r="BU71" s="26">
        <v>5</v>
      </c>
      <c r="BV71" s="26">
        <v>5</v>
      </c>
      <c r="BW71" s="26">
        <v>3</v>
      </c>
      <c r="BX71" s="26">
        <v>6</v>
      </c>
      <c r="BY71" s="26">
        <v>5</v>
      </c>
      <c r="BZ71" s="26">
        <v>6</v>
      </c>
      <c r="CA71" s="26">
        <v>4</v>
      </c>
      <c r="CB71" s="26">
        <v>6</v>
      </c>
      <c r="CC71" s="26">
        <v>2</v>
      </c>
      <c r="CD71" s="26">
        <v>3</v>
      </c>
      <c r="CE71" s="26">
        <v>5</v>
      </c>
      <c r="CF71" s="26">
        <v>4</v>
      </c>
      <c r="CG71" s="26">
        <v>6</v>
      </c>
      <c r="CH71" s="26">
        <v>1</v>
      </c>
      <c r="CI71" s="26">
        <v>2</v>
      </c>
      <c r="CJ71" s="26">
        <v>6</v>
      </c>
      <c r="CK71" s="26">
        <v>4</v>
      </c>
      <c r="CL71" s="26">
        <v>5</v>
      </c>
      <c r="CM71" s="26">
        <v>6</v>
      </c>
      <c r="CN71" s="26">
        <v>2</v>
      </c>
      <c r="CO71" s="26">
        <v>1</v>
      </c>
      <c r="CP71" s="26">
        <v>3</v>
      </c>
      <c r="CQ71" s="26">
        <v>4</v>
      </c>
      <c r="CR71" s="26">
        <v>4</v>
      </c>
      <c r="CS71" s="26">
        <v>3</v>
      </c>
      <c r="CT71" s="26">
        <v>5</v>
      </c>
      <c r="CU71" s="26">
        <v>2</v>
      </c>
      <c r="CV71" s="26">
        <v>2</v>
      </c>
      <c r="CW71" s="26">
        <v>6</v>
      </c>
      <c r="CX71" s="26">
        <v>3</v>
      </c>
      <c r="CY71" s="26">
        <v>5</v>
      </c>
      <c r="DA71" s="26">
        <f t="shared" si="785"/>
        <v>2</v>
      </c>
      <c r="DB71" s="26" t="str">
        <f t="shared" ref="DB71" si="1390">"J"&amp;MATCH(MIN(DA71:DA74),DA71:DA74,0)</f>
        <v>J4</v>
      </c>
      <c r="DC71" s="26">
        <f t="shared" ref="DC71" si="1391">MIN(DA71:DA74)</f>
        <v>1</v>
      </c>
      <c r="DE71" s="26">
        <v>0</v>
      </c>
      <c r="DF71" s="26">
        <f t="shared" si="786"/>
        <v>1</v>
      </c>
      <c r="DG71" s="26">
        <f t="shared" si="787"/>
        <v>2</v>
      </c>
      <c r="DH71" s="26">
        <f t="shared" si="788"/>
        <v>2</v>
      </c>
      <c r="DI71" s="26">
        <f t="shared" si="789"/>
        <v>3</v>
      </c>
      <c r="DJ71" s="26">
        <f t="shared" si="790"/>
        <v>4</v>
      </c>
      <c r="DK71" s="26">
        <f t="shared" si="791"/>
        <v>5</v>
      </c>
      <c r="DL71" s="26">
        <f t="shared" si="792"/>
        <v>6</v>
      </c>
      <c r="DM71" s="26">
        <f t="shared" si="793"/>
        <v>7</v>
      </c>
      <c r="DN71" s="26">
        <f t="shared" si="794"/>
        <v>8</v>
      </c>
      <c r="DO71" s="26">
        <f t="shared" si="795"/>
        <v>9</v>
      </c>
      <c r="DP71" s="26">
        <f t="shared" si="796"/>
        <v>10</v>
      </c>
      <c r="DQ71" s="26">
        <f t="shared" si="797"/>
        <v>11</v>
      </c>
      <c r="DR71" s="26">
        <f t="shared" si="798"/>
        <v>12</v>
      </c>
      <c r="DS71" s="26">
        <f t="shared" si="799"/>
        <v>12</v>
      </c>
      <c r="DT71" s="26">
        <f t="shared" si="800"/>
        <v>13</v>
      </c>
      <c r="DU71" s="26">
        <f t="shared" si="801"/>
        <v>14</v>
      </c>
      <c r="DV71" s="26">
        <f t="shared" si="802"/>
        <v>15</v>
      </c>
      <c r="DW71" s="26">
        <f t="shared" si="803"/>
        <v>16</v>
      </c>
      <c r="DX71" s="26">
        <f t="shared" si="804"/>
        <v>17</v>
      </c>
      <c r="DY71" s="26">
        <f t="shared" si="805"/>
        <v>18</v>
      </c>
      <c r="DZ71" s="26">
        <f t="shared" si="806"/>
        <v>19</v>
      </c>
      <c r="EA71" s="26">
        <f t="shared" si="807"/>
        <v>20</v>
      </c>
      <c r="EB71" s="26">
        <f t="shared" si="808"/>
        <v>21</v>
      </c>
      <c r="EC71" s="26">
        <f t="shared" si="809"/>
        <v>22</v>
      </c>
      <c r="ED71" s="26">
        <f t="shared" si="810"/>
        <v>23</v>
      </c>
      <c r="EE71" s="26">
        <f t="shared" si="811"/>
        <v>24</v>
      </c>
      <c r="EF71" s="26">
        <f t="shared" si="812"/>
        <v>25</v>
      </c>
      <c r="EG71" s="26">
        <f t="shared" si="813"/>
        <v>25</v>
      </c>
      <c r="EH71" s="26">
        <f t="shared" si="814"/>
        <v>26</v>
      </c>
      <c r="EI71" s="26">
        <f t="shared" si="815"/>
        <v>27</v>
      </c>
      <c r="EJ71" s="26">
        <f t="shared" si="816"/>
        <v>27</v>
      </c>
      <c r="EK71" s="26">
        <f t="shared" si="817"/>
        <v>28</v>
      </c>
      <c r="EL71" s="26">
        <f t="shared" si="818"/>
        <v>29</v>
      </c>
      <c r="EM71" s="26">
        <f t="shared" si="819"/>
        <v>30</v>
      </c>
      <c r="EN71" s="26">
        <f t="shared" si="820"/>
        <v>31</v>
      </c>
      <c r="EO71" s="26">
        <f t="shared" si="821"/>
        <v>32</v>
      </c>
      <c r="EP71" s="26">
        <f t="shared" si="822"/>
        <v>33</v>
      </c>
      <c r="EQ71" s="26">
        <f t="shared" si="823"/>
        <v>34</v>
      </c>
      <c r="ER71" s="26">
        <f t="shared" si="824"/>
        <v>35</v>
      </c>
      <c r="ES71" s="26">
        <f t="shared" si="825"/>
        <v>36</v>
      </c>
      <c r="ET71" s="26">
        <f t="shared" si="826"/>
        <v>36</v>
      </c>
      <c r="EU71" s="26">
        <f t="shared" si="827"/>
        <v>36</v>
      </c>
      <c r="EV71" s="26">
        <f t="shared" si="828"/>
        <v>37</v>
      </c>
      <c r="EW71" s="26">
        <f t="shared" si="829"/>
        <v>38</v>
      </c>
      <c r="EX71" s="26">
        <f t="shared" si="830"/>
        <v>39</v>
      </c>
      <c r="EY71" s="26">
        <f t="shared" si="831"/>
        <v>40</v>
      </c>
      <c r="EZ71" s="26">
        <f t="shared" si="832"/>
        <v>41</v>
      </c>
      <c r="FA71" s="26">
        <f t="shared" si="833"/>
        <v>42</v>
      </c>
      <c r="FB71" s="26">
        <f t="shared" si="834"/>
        <v>42</v>
      </c>
      <c r="FC71" s="26">
        <f t="shared" si="835"/>
        <v>42</v>
      </c>
      <c r="FD71" s="26">
        <f t="shared" si="836"/>
        <v>43</v>
      </c>
      <c r="FE71" s="26">
        <f t="shared" si="837"/>
        <v>44</v>
      </c>
      <c r="FF71" s="26">
        <f t="shared" si="838"/>
        <v>45</v>
      </c>
      <c r="FG71" s="26">
        <f t="shared" si="839"/>
        <v>46</v>
      </c>
      <c r="FH71" s="26">
        <f t="shared" si="840"/>
        <v>46</v>
      </c>
      <c r="FI71" s="26">
        <f t="shared" si="841"/>
        <v>47</v>
      </c>
      <c r="FJ71" s="26">
        <f t="shared" si="842"/>
        <v>48</v>
      </c>
      <c r="FK71" s="26">
        <f t="shared" si="843"/>
        <v>49</v>
      </c>
      <c r="FL71" s="26">
        <f t="shared" si="844"/>
        <v>50</v>
      </c>
      <c r="FM71" s="26">
        <f t="shared" si="845"/>
        <v>50</v>
      </c>
      <c r="FN71" s="26">
        <f t="shared" si="846"/>
        <v>51</v>
      </c>
      <c r="FO71" s="26">
        <f t="shared" si="847"/>
        <v>52</v>
      </c>
      <c r="FP71" s="26">
        <f t="shared" si="848"/>
        <v>53</v>
      </c>
      <c r="FQ71" s="26">
        <f t="shared" si="849"/>
        <v>53</v>
      </c>
      <c r="FR71" s="26">
        <f t="shared" si="850"/>
        <v>54</v>
      </c>
      <c r="FS71" s="26">
        <f t="shared" si="851"/>
        <v>55</v>
      </c>
      <c r="FT71" s="26">
        <f t="shared" si="852"/>
        <v>55</v>
      </c>
      <c r="FU71" s="26">
        <f t="shared" si="853"/>
        <v>56</v>
      </c>
      <c r="FV71" s="26">
        <f t="shared" si="854"/>
        <v>56</v>
      </c>
      <c r="FW71" s="26">
        <f t="shared" si="855"/>
        <v>57</v>
      </c>
      <c r="FX71" s="26">
        <f t="shared" si="856"/>
        <v>58</v>
      </c>
      <c r="FY71" s="26">
        <f t="shared" si="857"/>
        <v>59</v>
      </c>
      <c r="FZ71" s="26">
        <f t="shared" si="858"/>
        <v>60</v>
      </c>
      <c r="GA71" s="26">
        <f t="shared" si="859"/>
        <v>60</v>
      </c>
      <c r="GB71" s="26">
        <f t="shared" si="860"/>
        <v>61</v>
      </c>
      <c r="GC71" s="26">
        <f t="shared" si="861"/>
        <v>61</v>
      </c>
      <c r="GD71" s="26">
        <f t="shared" si="862"/>
        <v>62</v>
      </c>
      <c r="GE71" s="26">
        <f t="shared" si="863"/>
        <v>62</v>
      </c>
      <c r="GF71" s="26">
        <f t="shared" si="864"/>
        <v>63</v>
      </c>
      <c r="GG71" s="26">
        <f t="shared" si="865"/>
        <v>64</v>
      </c>
      <c r="GH71" s="26">
        <f t="shared" si="866"/>
        <v>65</v>
      </c>
      <c r="GI71" s="26">
        <f t="shared" si="867"/>
        <v>66</v>
      </c>
      <c r="GJ71" s="26">
        <f t="shared" si="868"/>
        <v>66</v>
      </c>
      <c r="GK71" s="26">
        <f t="shared" si="869"/>
        <v>67</v>
      </c>
      <c r="GL71" s="26">
        <f t="shared" si="870"/>
        <v>68</v>
      </c>
      <c r="GM71" s="26">
        <f t="shared" si="871"/>
        <v>68</v>
      </c>
      <c r="GN71" s="26">
        <f t="shared" si="872"/>
        <v>69</v>
      </c>
      <c r="GO71" s="26">
        <f t="shared" si="873"/>
        <v>70</v>
      </c>
      <c r="GP71" s="26">
        <f t="shared" si="874"/>
        <v>70</v>
      </c>
      <c r="GQ71" s="26">
        <f t="shared" si="875"/>
        <v>71</v>
      </c>
      <c r="GR71" s="26">
        <f t="shared" si="876"/>
        <v>72</v>
      </c>
      <c r="GS71" s="26">
        <f t="shared" si="877"/>
        <v>73</v>
      </c>
      <c r="GT71" s="26">
        <f t="shared" si="878"/>
        <v>74</v>
      </c>
      <c r="GU71" s="26">
        <f t="shared" si="879"/>
        <v>75</v>
      </c>
      <c r="GV71" s="26">
        <f t="shared" si="880"/>
        <v>76</v>
      </c>
      <c r="GW71" s="26">
        <f t="shared" si="881"/>
        <v>77</v>
      </c>
      <c r="GX71" s="26">
        <f t="shared" si="882"/>
        <v>78</v>
      </c>
      <c r="GY71" s="26">
        <f t="shared" si="883"/>
        <v>79</v>
      </c>
      <c r="GZ71" s="26">
        <f t="shared" si="884"/>
        <v>79</v>
      </c>
      <c r="HA71" s="26">
        <f t="shared" si="885"/>
        <v>80</v>
      </c>
      <c r="HB71" s="26">
        <v>0</v>
      </c>
      <c r="HC71" s="26">
        <f t="shared" si="886"/>
        <v>0</v>
      </c>
      <c r="HD71" s="26">
        <f t="shared" si="887"/>
        <v>1</v>
      </c>
      <c r="HE71" s="26">
        <f t="shared" si="888"/>
        <v>4</v>
      </c>
      <c r="HF71" s="26">
        <f t="shared" si="889"/>
        <v>9</v>
      </c>
      <c r="HG71" s="26">
        <f t="shared" si="890"/>
        <v>13</v>
      </c>
      <c r="HH71" s="26">
        <f t="shared" si="891"/>
        <v>17</v>
      </c>
      <c r="HI71" s="26">
        <f t="shared" si="892"/>
        <v>18</v>
      </c>
      <c r="HJ71" s="26">
        <f t="shared" si="893"/>
        <v>20</v>
      </c>
      <c r="HK71" s="26">
        <f t="shared" si="894"/>
        <v>24</v>
      </c>
      <c r="HL71" s="26">
        <f t="shared" si="895"/>
        <v>28</v>
      </c>
      <c r="HM71" s="26">
        <f t="shared" si="896"/>
        <v>32</v>
      </c>
      <c r="HN71" s="26">
        <f t="shared" si="897"/>
        <v>34</v>
      </c>
      <c r="HO71" s="26">
        <f t="shared" si="898"/>
        <v>40</v>
      </c>
      <c r="HP71" s="26">
        <f t="shared" si="899"/>
        <v>45</v>
      </c>
      <c r="HQ71" s="26">
        <f t="shared" si="900"/>
        <v>48</v>
      </c>
      <c r="HR71" s="26">
        <f t="shared" si="901"/>
        <v>52</v>
      </c>
      <c r="HS71" s="26">
        <f t="shared" si="902"/>
        <v>55</v>
      </c>
      <c r="HT71" s="26">
        <f t="shared" si="903"/>
        <v>59</v>
      </c>
      <c r="HU71" s="26">
        <f t="shared" si="904"/>
        <v>60</v>
      </c>
      <c r="HV71" s="26">
        <f t="shared" si="905"/>
        <v>65</v>
      </c>
      <c r="HW71" s="26">
        <f t="shared" si="906"/>
        <v>70</v>
      </c>
      <c r="HX71" s="26">
        <f t="shared" si="907"/>
        <v>74</v>
      </c>
      <c r="HY71" s="26">
        <f t="shared" si="908"/>
        <v>75</v>
      </c>
      <c r="HZ71" s="26">
        <f t="shared" si="909"/>
        <v>77</v>
      </c>
      <c r="IA71" s="26">
        <f t="shared" si="910"/>
        <v>81</v>
      </c>
      <c r="IB71" s="26">
        <f t="shared" si="911"/>
        <v>82</v>
      </c>
      <c r="IC71" s="26">
        <f t="shared" si="912"/>
        <v>88</v>
      </c>
      <c r="ID71" s="26">
        <f t="shared" si="913"/>
        <v>92</v>
      </c>
      <c r="IE71" s="26">
        <f t="shared" si="914"/>
        <v>93</v>
      </c>
      <c r="IF71" s="26">
        <f t="shared" si="915"/>
        <v>99</v>
      </c>
      <c r="IG71" s="26">
        <f t="shared" si="916"/>
        <v>102</v>
      </c>
      <c r="IH71" s="26">
        <f t="shared" si="917"/>
        <v>104</v>
      </c>
      <c r="II71" s="26">
        <f t="shared" si="918"/>
        <v>107</v>
      </c>
      <c r="IJ71" s="26">
        <f t="shared" si="919"/>
        <v>108</v>
      </c>
      <c r="IK71" s="26">
        <f t="shared" si="920"/>
        <v>109</v>
      </c>
      <c r="IL71" s="26">
        <f t="shared" si="921"/>
        <v>113</v>
      </c>
      <c r="IM71" s="26">
        <f t="shared" si="922"/>
        <v>116</v>
      </c>
      <c r="IN71" s="26">
        <f t="shared" si="923"/>
        <v>118</v>
      </c>
      <c r="IO71" s="26">
        <f t="shared" si="924"/>
        <v>121</v>
      </c>
      <c r="IP71" s="26">
        <f t="shared" si="925"/>
        <v>127</v>
      </c>
      <c r="IQ71" s="26">
        <f t="shared" si="926"/>
        <v>133</v>
      </c>
      <c r="IR71" s="26">
        <f t="shared" si="927"/>
        <v>134</v>
      </c>
      <c r="IS71" s="26">
        <f t="shared" si="928"/>
        <v>136</v>
      </c>
      <c r="IT71" s="26">
        <f t="shared" si="929"/>
        <v>139</v>
      </c>
      <c r="IU71" s="26">
        <f t="shared" si="930"/>
        <v>142</v>
      </c>
      <c r="IV71" s="26">
        <f t="shared" si="931"/>
        <v>144</v>
      </c>
      <c r="IW71" s="26">
        <f t="shared" si="932"/>
        <v>148</v>
      </c>
      <c r="IX71" s="26">
        <f t="shared" si="933"/>
        <v>154</v>
      </c>
      <c r="IY71" s="26">
        <f t="shared" si="934"/>
        <v>160</v>
      </c>
      <c r="IZ71" s="26">
        <f t="shared" si="935"/>
        <v>165</v>
      </c>
      <c r="JA71" s="26">
        <f t="shared" si="936"/>
        <v>169</v>
      </c>
      <c r="JB71" s="26">
        <f t="shared" si="937"/>
        <v>170</v>
      </c>
      <c r="JC71" s="26">
        <f t="shared" si="938"/>
        <v>174</v>
      </c>
      <c r="JD71" s="26">
        <f t="shared" si="939"/>
        <v>180</v>
      </c>
      <c r="JE71" s="26">
        <f t="shared" si="940"/>
        <v>182</v>
      </c>
      <c r="JF71" s="26">
        <f t="shared" si="941"/>
        <v>183</v>
      </c>
      <c r="JG71" s="26">
        <f t="shared" si="942"/>
        <v>185</v>
      </c>
      <c r="JH71" s="26">
        <f t="shared" si="943"/>
        <v>188</v>
      </c>
      <c r="JI71" s="26">
        <f t="shared" si="944"/>
        <v>194</v>
      </c>
      <c r="JJ71" s="26">
        <f t="shared" si="945"/>
        <v>195</v>
      </c>
      <c r="JK71" s="26">
        <f t="shared" si="946"/>
        <v>200</v>
      </c>
      <c r="JL71" s="26">
        <f t="shared" si="947"/>
        <v>201</v>
      </c>
      <c r="JM71" s="26">
        <f t="shared" si="948"/>
        <v>207</v>
      </c>
      <c r="JN71" s="26">
        <f t="shared" si="949"/>
        <v>208</v>
      </c>
      <c r="JO71" s="26">
        <f t="shared" si="950"/>
        <v>213</v>
      </c>
      <c r="JP71" s="26">
        <f t="shared" si="951"/>
        <v>219</v>
      </c>
      <c r="JQ71" s="26">
        <f t="shared" si="952"/>
        <v>220</v>
      </c>
      <c r="JR71" s="26">
        <f t="shared" si="953"/>
        <v>226</v>
      </c>
      <c r="JS71" s="26">
        <f t="shared" si="954"/>
        <v>231</v>
      </c>
      <c r="JT71" s="26">
        <f t="shared" si="955"/>
        <v>236</v>
      </c>
      <c r="JU71" s="26">
        <f t="shared" si="956"/>
        <v>241</v>
      </c>
      <c r="JV71" s="26">
        <f t="shared" si="957"/>
        <v>244</v>
      </c>
      <c r="JW71" s="26">
        <f t="shared" si="958"/>
        <v>250</v>
      </c>
      <c r="JX71" s="26">
        <f t="shared" si="959"/>
        <v>255</v>
      </c>
      <c r="JY71" s="26">
        <f t="shared" si="960"/>
        <v>261</v>
      </c>
      <c r="JZ71" s="26">
        <f t="shared" si="961"/>
        <v>265</v>
      </c>
      <c r="KA71" s="26">
        <f t="shared" si="962"/>
        <v>271</v>
      </c>
      <c r="KB71" s="26">
        <f t="shared" si="963"/>
        <v>273</v>
      </c>
      <c r="KC71" s="26">
        <f t="shared" si="964"/>
        <v>276</v>
      </c>
      <c r="KD71" s="26">
        <f t="shared" si="965"/>
        <v>281</v>
      </c>
      <c r="KE71" s="26">
        <f t="shared" si="966"/>
        <v>285</v>
      </c>
      <c r="KF71" s="26">
        <f t="shared" si="967"/>
        <v>291</v>
      </c>
      <c r="KG71" s="26">
        <f t="shared" si="968"/>
        <v>292</v>
      </c>
      <c r="KH71" s="26">
        <f t="shared" si="969"/>
        <v>294</v>
      </c>
      <c r="KI71" s="26">
        <f t="shared" si="970"/>
        <v>300</v>
      </c>
      <c r="KJ71" s="26">
        <f t="shared" si="971"/>
        <v>304</v>
      </c>
      <c r="KK71" s="26">
        <f t="shared" si="972"/>
        <v>309</v>
      </c>
      <c r="KL71" s="26">
        <f t="shared" si="973"/>
        <v>315</v>
      </c>
      <c r="KM71" s="26">
        <f t="shared" si="974"/>
        <v>317</v>
      </c>
      <c r="KN71" s="26">
        <f t="shared" si="975"/>
        <v>318</v>
      </c>
      <c r="KO71" s="26">
        <f t="shared" si="976"/>
        <v>321</v>
      </c>
      <c r="KP71" s="26">
        <f t="shared" si="977"/>
        <v>325</v>
      </c>
      <c r="KQ71" s="26">
        <f t="shared" si="978"/>
        <v>329</v>
      </c>
      <c r="KR71" s="26">
        <f t="shared" si="979"/>
        <v>332</v>
      </c>
      <c r="KS71" s="26">
        <f t="shared" si="980"/>
        <v>337</v>
      </c>
      <c r="KT71" s="26">
        <f t="shared" si="981"/>
        <v>339</v>
      </c>
      <c r="KU71" s="26">
        <f t="shared" si="982"/>
        <v>341</v>
      </c>
      <c r="KV71" s="26">
        <f t="shared" si="983"/>
        <v>347</v>
      </c>
      <c r="KW71" s="26">
        <f t="shared" si="984"/>
        <v>350</v>
      </c>
      <c r="KX71" s="26">
        <f t="shared" si="985"/>
        <v>355</v>
      </c>
      <c r="KY71" s="26">
        <f t="shared" si="986"/>
        <v>32</v>
      </c>
      <c r="KZ71" s="26" t="str">
        <f t="shared" ref="KZ71" si="1392">"J"&amp;MATCH(MAX(KY71:KY74),KY71:KY74,0)</f>
        <v>J1</v>
      </c>
      <c r="LA71" s="26">
        <f t="shared" ref="LA71" si="1393">MAX(KY71:KY74)</f>
        <v>32</v>
      </c>
      <c r="LC71" s="26">
        <f t="shared" si="987"/>
        <v>16</v>
      </c>
      <c r="LD71" s="26" t="str">
        <f t="shared" ref="LD71" si="1394">"J"&amp;MATCH(MIN(LC71:LC74),LC71:LC74,0)</f>
        <v>J1</v>
      </c>
      <c r="LE71" s="26">
        <f t="shared" ref="LE71" si="1395">MIN(LC71:LC74)</f>
        <v>16</v>
      </c>
      <c r="LG71" s="26">
        <v>0</v>
      </c>
      <c r="LH71" s="26">
        <f t="shared" si="988"/>
        <v>0</v>
      </c>
      <c r="LI71" s="26">
        <f t="shared" si="989"/>
        <v>1</v>
      </c>
      <c r="LJ71" s="26">
        <f t="shared" si="990"/>
        <v>4</v>
      </c>
      <c r="LK71" s="26">
        <f t="shared" si="991"/>
        <v>9</v>
      </c>
      <c r="LL71" s="26">
        <f t="shared" si="992"/>
        <v>13</v>
      </c>
      <c r="LM71" s="26">
        <f t="shared" si="993"/>
        <v>17</v>
      </c>
      <c r="LN71" s="26">
        <f t="shared" si="994"/>
        <v>18</v>
      </c>
      <c r="LO71" s="26">
        <f t="shared" si="995"/>
        <v>20</v>
      </c>
      <c r="LP71" s="26">
        <f t="shared" si="996"/>
        <v>24</v>
      </c>
      <c r="LQ71" s="26">
        <f t="shared" si="997"/>
        <v>28</v>
      </c>
      <c r="LR71" s="26">
        <f t="shared" si="998"/>
        <v>32</v>
      </c>
      <c r="LS71" s="26">
        <f t="shared" si="999"/>
        <v>34</v>
      </c>
      <c r="LT71" s="26">
        <f t="shared" si="1000"/>
        <v>40</v>
      </c>
      <c r="LU71" s="26">
        <f t="shared" si="1001"/>
        <v>45</v>
      </c>
      <c r="LV71" s="26">
        <f t="shared" si="1002"/>
        <v>48</v>
      </c>
      <c r="LW71" s="26">
        <f t="shared" si="1003"/>
        <v>52</v>
      </c>
      <c r="LX71" s="26">
        <f t="shared" si="1004"/>
        <v>55</v>
      </c>
      <c r="LY71" s="26">
        <f t="shared" si="1005"/>
        <v>53</v>
      </c>
      <c r="LZ71" s="26">
        <f t="shared" si="1006"/>
        <v>54</v>
      </c>
      <c r="MA71" s="26">
        <f t="shared" si="1007"/>
        <v>53</v>
      </c>
      <c r="MB71" s="26">
        <f t="shared" si="1008"/>
        <v>54</v>
      </c>
      <c r="MC71" s="26">
        <f t="shared" si="1009"/>
        <v>54</v>
      </c>
      <c r="MD71" s="26">
        <f t="shared" si="1010"/>
        <v>55</v>
      </c>
      <c r="ME71" s="26">
        <f t="shared" si="1011"/>
        <v>55</v>
      </c>
      <c r="MF71" s="26">
        <f t="shared" si="1012"/>
        <v>53</v>
      </c>
      <c r="MG71" s="26">
        <f t="shared" si="1013"/>
        <v>54</v>
      </c>
      <c r="MH71" s="26">
        <f t="shared" si="1014"/>
        <v>52</v>
      </c>
      <c r="MI71" s="26" t="str">
        <f t="shared" si="1015"/>
        <v>Victoire</v>
      </c>
      <c r="MJ71" s="26" t="e">
        <f t="shared" si="1016"/>
        <v>#VALUE!</v>
      </c>
      <c r="MK71" s="26" t="e">
        <f t="shared" si="1017"/>
        <v>#VALUE!</v>
      </c>
      <c r="ML71" s="26" t="e">
        <f t="shared" si="1018"/>
        <v>#VALUE!</v>
      </c>
      <c r="MM71" s="26" t="e">
        <f t="shared" si="1019"/>
        <v>#VALUE!</v>
      </c>
      <c r="MN71" s="26" t="e">
        <f t="shared" si="1020"/>
        <v>#VALUE!</v>
      </c>
      <c r="MO71" s="26" t="e">
        <f t="shared" si="1021"/>
        <v>#VALUE!</v>
      </c>
      <c r="MP71" s="26" t="e">
        <f t="shared" si="1022"/>
        <v>#VALUE!</v>
      </c>
      <c r="MQ71" s="26" t="e">
        <f t="shared" si="1023"/>
        <v>#VALUE!</v>
      </c>
      <c r="MR71" s="26" t="e">
        <f t="shared" si="1024"/>
        <v>#VALUE!</v>
      </c>
      <c r="MS71" s="26" t="e">
        <f t="shared" si="1025"/>
        <v>#VALUE!</v>
      </c>
      <c r="MT71" s="26" t="e">
        <f t="shared" si="1026"/>
        <v>#VALUE!</v>
      </c>
      <c r="MU71" s="26" t="e">
        <f t="shared" si="1027"/>
        <v>#VALUE!</v>
      </c>
      <c r="MV71" s="26" t="e">
        <f t="shared" si="1028"/>
        <v>#VALUE!</v>
      </c>
      <c r="MW71" s="26" t="e">
        <f t="shared" si="1029"/>
        <v>#VALUE!</v>
      </c>
      <c r="MX71" s="26" t="e">
        <f t="shared" si="1030"/>
        <v>#VALUE!</v>
      </c>
      <c r="MY71" s="26" t="e">
        <f t="shared" si="1031"/>
        <v>#VALUE!</v>
      </c>
      <c r="MZ71" s="26" t="e">
        <f t="shared" si="1032"/>
        <v>#VALUE!</v>
      </c>
      <c r="NA71" s="26" t="e">
        <f t="shared" si="1033"/>
        <v>#VALUE!</v>
      </c>
      <c r="NB71" s="26" t="e">
        <f t="shared" si="1034"/>
        <v>#VALUE!</v>
      </c>
      <c r="NC71" s="26" t="e">
        <f t="shared" si="1035"/>
        <v>#VALUE!</v>
      </c>
      <c r="ND71" s="26" t="e">
        <f t="shared" si="1036"/>
        <v>#VALUE!</v>
      </c>
      <c r="NE71" s="26" t="e">
        <f t="shared" si="1037"/>
        <v>#VALUE!</v>
      </c>
      <c r="NF71" s="26" t="e">
        <f t="shared" si="1038"/>
        <v>#VALUE!</v>
      </c>
      <c r="NG71" s="26" t="e">
        <f t="shared" si="1039"/>
        <v>#VALUE!</v>
      </c>
      <c r="NH71" s="26" t="e">
        <f t="shared" si="1040"/>
        <v>#VALUE!</v>
      </c>
      <c r="NI71" s="26" t="e">
        <f t="shared" si="1041"/>
        <v>#VALUE!</v>
      </c>
      <c r="NJ71" s="26" t="e">
        <f t="shared" si="1042"/>
        <v>#VALUE!</v>
      </c>
      <c r="NK71" s="26" t="e">
        <f t="shared" si="1043"/>
        <v>#VALUE!</v>
      </c>
      <c r="NL71" s="26" t="e">
        <f t="shared" si="1044"/>
        <v>#VALUE!</v>
      </c>
      <c r="NM71" s="26" t="e">
        <f t="shared" si="1045"/>
        <v>#VALUE!</v>
      </c>
      <c r="NN71" s="26" t="e">
        <f t="shared" si="1046"/>
        <v>#VALUE!</v>
      </c>
      <c r="NO71" s="26" t="e">
        <f t="shared" si="1047"/>
        <v>#VALUE!</v>
      </c>
      <c r="NP71" s="26" t="e">
        <f t="shared" si="1048"/>
        <v>#VALUE!</v>
      </c>
      <c r="NQ71" s="26" t="e">
        <f t="shared" si="1049"/>
        <v>#VALUE!</v>
      </c>
      <c r="NR71" s="26" t="e">
        <f t="shared" si="1050"/>
        <v>#VALUE!</v>
      </c>
      <c r="NS71" s="26" t="e">
        <f t="shared" si="1051"/>
        <v>#VALUE!</v>
      </c>
      <c r="NT71" s="26" t="e">
        <f t="shared" si="1052"/>
        <v>#VALUE!</v>
      </c>
      <c r="NU71" s="26" t="e">
        <f t="shared" si="1053"/>
        <v>#VALUE!</v>
      </c>
      <c r="NV71" s="26" t="e">
        <f t="shared" si="1054"/>
        <v>#VALUE!</v>
      </c>
      <c r="NW71" s="26" t="e">
        <f t="shared" si="1055"/>
        <v>#VALUE!</v>
      </c>
      <c r="NX71" s="26" t="e">
        <f t="shared" si="1056"/>
        <v>#VALUE!</v>
      </c>
      <c r="NY71" s="26" t="e">
        <f t="shared" si="1057"/>
        <v>#VALUE!</v>
      </c>
      <c r="NZ71" s="26" t="e">
        <f t="shared" si="1058"/>
        <v>#VALUE!</v>
      </c>
      <c r="OA71" s="26" t="e">
        <f t="shared" si="1059"/>
        <v>#VALUE!</v>
      </c>
      <c r="OB71" s="26" t="e">
        <f t="shared" si="1060"/>
        <v>#VALUE!</v>
      </c>
      <c r="OC71" s="26" t="e">
        <f t="shared" si="1061"/>
        <v>#VALUE!</v>
      </c>
      <c r="OD71" s="26" t="e">
        <f t="shared" si="1062"/>
        <v>#VALUE!</v>
      </c>
      <c r="OE71" s="26" t="e">
        <f t="shared" si="1063"/>
        <v>#VALUE!</v>
      </c>
      <c r="OF71" s="26" t="e">
        <f t="shared" si="1064"/>
        <v>#VALUE!</v>
      </c>
      <c r="OG71" s="26" t="e">
        <f t="shared" si="1065"/>
        <v>#VALUE!</v>
      </c>
      <c r="OH71" s="26" t="e">
        <f t="shared" si="1066"/>
        <v>#VALUE!</v>
      </c>
      <c r="OI71" s="26" t="e">
        <f t="shared" si="1067"/>
        <v>#VALUE!</v>
      </c>
      <c r="OJ71" s="26" t="e">
        <f t="shared" si="1068"/>
        <v>#VALUE!</v>
      </c>
      <c r="OK71" s="26" t="e">
        <f t="shared" si="1069"/>
        <v>#VALUE!</v>
      </c>
      <c r="OL71" s="26" t="e">
        <f t="shared" si="1070"/>
        <v>#VALUE!</v>
      </c>
      <c r="OM71" s="26" t="e">
        <f t="shared" si="1071"/>
        <v>#VALUE!</v>
      </c>
      <c r="ON71" s="26" t="e">
        <f t="shared" si="1072"/>
        <v>#VALUE!</v>
      </c>
      <c r="OO71" s="26" t="e">
        <f t="shared" si="1073"/>
        <v>#VALUE!</v>
      </c>
      <c r="OP71" s="26" t="e">
        <f t="shared" si="1074"/>
        <v>#VALUE!</v>
      </c>
      <c r="OQ71" s="26" t="e">
        <f t="shared" si="1075"/>
        <v>#VALUE!</v>
      </c>
      <c r="OR71" s="26" t="e">
        <f t="shared" si="1076"/>
        <v>#VALUE!</v>
      </c>
      <c r="OS71" s="26" t="e">
        <f t="shared" si="1077"/>
        <v>#VALUE!</v>
      </c>
      <c r="OT71" s="26" t="e">
        <f t="shared" si="1078"/>
        <v>#VALUE!</v>
      </c>
      <c r="OU71" s="26" t="e">
        <f t="shared" si="1079"/>
        <v>#VALUE!</v>
      </c>
      <c r="OV71" s="26" t="e">
        <f t="shared" si="1080"/>
        <v>#VALUE!</v>
      </c>
      <c r="OW71" s="26" t="e">
        <f t="shared" si="1081"/>
        <v>#VALUE!</v>
      </c>
      <c r="OX71" s="26" t="e">
        <f t="shared" si="1082"/>
        <v>#VALUE!</v>
      </c>
      <c r="OY71" s="26" t="e">
        <f t="shared" si="1083"/>
        <v>#VALUE!</v>
      </c>
      <c r="OZ71" s="26" t="e">
        <f t="shared" si="1084"/>
        <v>#VALUE!</v>
      </c>
      <c r="PA71" s="26" t="e">
        <f t="shared" si="1085"/>
        <v>#VALUE!</v>
      </c>
      <c r="PB71" s="26" t="e">
        <f t="shared" si="1086"/>
        <v>#VALUE!</v>
      </c>
      <c r="PC71" s="26" t="e">
        <f t="shared" si="1087"/>
        <v>#VALUE!</v>
      </c>
      <c r="PD71" s="26">
        <f t="shared" si="618"/>
        <v>25</v>
      </c>
      <c r="PE71" s="26" t="str">
        <f t="shared" ref="PE71" si="1396">"J"&amp;MATCH(MIN(PD71:PD74),PD71:PD74,0)</f>
        <v>J2</v>
      </c>
      <c r="PF71" s="26">
        <f t="shared" ref="PF71" si="1397">MIN(PD71:PD74)</f>
        <v>20</v>
      </c>
      <c r="PH71" s="26">
        <v>0</v>
      </c>
      <c r="PI71" s="26">
        <f t="shared" si="1088"/>
        <v>0</v>
      </c>
      <c r="PJ71" s="26" t="str">
        <f t="shared" si="1089"/>
        <v>C1</v>
      </c>
      <c r="PK71" s="26" t="str">
        <f t="shared" si="1090"/>
        <v>C1</v>
      </c>
      <c r="PL71" s="26" t="str">
        <f t="shared" si="1091"/>
        <v>C1</v>
      </c>
      <c r="PM71" s="26" t="str">
        <f t="shared" si="1092"/>
        <v>C1</v>
      </c>
      <c r="PN71" s="26" t="str">
        <f t="shared" si="1093"/>
        <v>C1</v>
      </c>
      <c r="PO71" s="26" t="str">
        <f t="shared" si="1094"/>
        <v>C1</v>
      </c>
      <c r="PP71" s="26" t="str">
        <f t="shared" si="1095"/>
        <v>C1</v>
      </c>
      <c r="PQ71" s="26" t="str">
        <f t="shared" si="1096"/>
        <v>C1</v>
      </c>
      <c r="PR71" s="26" t="str">
        <f t="shared" si="1097"/>
        <v>C1</v>
      </c>
      <c r="PS71" s="26" t="str">
        <f t="shared" si="1098"/>
        <v>C1</v>
      </c>
      <c r="PT71" s="26" t="str">
        <f t="shared" si="1099"/>
        <v>C1</v>
      </c>
      <c r="PU71" s="26" t="str">
        <f t="shared" si="1100"/>
        <v>C2</v>
      </c>
      <c r="PV71" s="26" t="str">
        <f t="shared" si="1101"/>
        <v>C2</v>
      </c>
      <c r="PW71" s="26" t="str">
        <f t="shared" si="1102"/>
        <v>C2</v>
      </c>
      <c r="PX71" s="26" t="str">
        <f t="shared" si="1103"/>
        <v>C2</v>
      </c>
      <c r="PY71" s="26" t="str">
        <f t="shared" si="1104"/>
        <v>C2</v>
      </c>
      <c r="PZ71" s="26" t="str">
        <f t="shared" si="1105"/>
        <v>C2</v>
      </c>
      <c r="QA71" s="26" t="str">
        <f t="shared" si="1106"/>
        <v>C2</v>
      </c>
      <c r="QB71" s="26" t="str">
        <f t="shared" si="1107"/>
        <v>C2</v>
      </c>
      <c r="QC71" s="26" t="str">
        <f t="shared" si="1108"/>
        <v>C2</v>
      </c>
      <c r="QD71" s="26" t="str">
        <f t="shared" si="1109"/>
        <v>C2</v>
      </c>
      <c r="QE71" s="26" t="str">
        <f t="shared" si="1110"/>
        <v>C2</v>
      </c>
      <c r="QF71" s="26" t="str">
        <f t="shared" si="1111"/>
        <v>C2</v>
      </c>
      <c r="QG71" s="26" t="str">
        <f t="shared" si="1112"/>
        <v>C2</v>
      </c>
      <c r="QH71" s="26" t="str">
        <f t="shared" si="1113"/>
        <v>C2</v>
      </c>
      <c r="QI71" s="26" t="str">
        <f t="shared" si="1114"/>
        <v>C1</v>
      </c>
      <c r="QJ71" s="26" t="str">
        <f t="shared" si="1115"/>
        <v>C1</v>
      </c>
      <c r="QK71" s="26" t="str">
        <f t="shared" si="1116"/>
        <v>C1</v>
      </c>
      <c r="QL71" s="26" t="str">
        <f t="shared" si="1117"/>
        <v>C2</v>
      </c>
      <c r="QM71" s="26" t="str">
        <f t="shared" si="1118"/>
        <v>C2</v>
      </c>
      <c r="QN71" s="26" t="str">
        <f t="shared" si="1119"/>
        <v>C2</v>
      </c>
      <c r="QO71" s="26" t="str">
        <f t="shared" si="1120"/>
        <v>C2</v>
      </c>
      <c r="QP71" s="26" t="str">
        <f t="shared" si="1121"/>
        <v>C2</v>
      </c>
      <c r="QQ71" s="26" t="str">
        <f t="shared" si="1122"/>
        <v>C2</v>
      </c>
      <c r="QR71" s="26" t="str">
        <f t="shared" si="1123"/>
        <v>C2</v>
      </c>
      <c r="QS71" s="26" t="str">
        <f t="shared" si="1124"/>
        <v>C2</v>
      </c>
      <c r="QT71" s="26" t="str">
        <f t="shared" si="1125"/>
        <v>C2</v>
      </c>
      <c r="QU71" s="26" t="str">
        <f t="shared" si="1126"/>
        <v>C2</v>
      </c>
      <c r="QV71" s="26" t="str">
        <f t="shared" si="1127"/>
        <v>C1</v>
      </c>
      <c r="QW71" s="26" t="str">
        <f t="shared" si="1128"/>
        <v>C2</v>
      </c>
      <c r="QX71" s="26" t="str">
        <f t="shared" si="1129"/>
        <v>C2</v>
      </c>
      <c r="QY71" s="26" t="str">
        <f t="shared" si="1130"/>
        <v>C2</v>
      </c>
      <c r="QZ71" s="26" t="str">
        <f t="shared" si="1131"/>
        <v>C2</v>
      </c>
      <c r="RA71" s="26" t="str">
        <f t="shared" si="1132"/>
        <v>C2</v>
      </c>
      <c r="RB71" s="26" t="str">
        <f t="shared" si="1133"/>
        <v>C2</v>
      </c>
      <c r="RC71" s="26" t="str">
        <f t="shared" si="1134"/>
        <v>C2</v>
      </c>
      <c r="RD71" s="26" t="str">
        <f t="shared" si="1135"/>
        <v>C1</v>
      </c>
      <c r="RE71" s="26" t="str">
        <f t="shared" si="1136"/>
        <v>C2</v>
      </c>
      <c r="RF71" s="26" t="str">
        <f t="shared" si="1137"/>
        <v>C2</v>
      </c>
      <c r="RG71" s="26" t="str">
        <f t="shared" si="1138"/>
        <v>C2</v>
      </c>
      <c r="RH71" s="26" t="str">
        <f t="shared" si="1139"/>
        <v>C2</v>
      </c>
      <c r="RI71" s="26" t="str">
        <f t="shared" si="1140"/>
        <v>C2</v>
      </c>
      <c r="RJ71" s="26" t="str">
        <f t="shared" si="1141"/>
        <v>C1</v>
      </c>
      <c r="RK71" s="26" t="str">
        <f t="shared" si="1142"/>
        <v>C1</v>
      </c>
      <c r="RL71" s="26" t="str">
        <f t="shared" si="1143"/>
        <v>C1</v>
      </c>
      <c r="RM71" s="26" t="str">
        <f t="shared" si="1144"/>
        <v>C1</v>
      </c>
      <c r="RN71" s="26" t="str">
        <f t="shared" si="1145"/>
        <v>C1</v>
      </c>
      <c r="RO71" s="26" t="str">
        <f t="shared" si="1146"/>
        <v>C2</v>
      </c>
      <c r="RP71" s="26" t="str">
        <f t="shared" si="1147"/>
        <v>C2</v>
      </c>
      <c r="RQ71" s="26" t="str">
        <f t="shared" si="1148"/>
        <v>C2</v>
      </c>
      <c r="RR71" s="26" t="str">
        <f t="shared" si="1149"/>
        <v>C2</v>
      </c>
      <c r="RS71" s="26" t="str">
        <f t="shared" si="1150"/>
        <v>C1</v>
      </c>
      <c r="RT71" s="26" t="str">
        <f t="shared" si="1151"/>
        <v>C1</v>
      </c>
      <c r="RU71" s="26" t="str">
        <f t="shared" si="1152"/>
        <v>C1</v>
      </c>
      <c r="RV71" s="26" t="str">
        <f t="shared" si="1153"/>
        <v>C2</v>
      </c>
      <c r="RW71" s="26" t="str">
        <f t="shared" si="1154"/>
        <v>C2</v>
      </c>
      <c r="RX71" s="26" t="str">
        <f t="shared" si="1155"/>
        <v>C1</v>
      </c>
      <c r="RY71" s="26" t="str">
        <f t="shared" si="1156"/>
        <v>C1</v>
      </c>
      <c r="RZ71" s="26" t="str">
        <f t="shared" si="1157"/>
        <v>C1</v>
      </c>
      <c r="SA71" s="26" t="str">
        <f t="shared" si="1158"/>
        <v>C1</v>
      </c>
      <c r="SB71" s="26" t="str">
        <f t="shared" si="1159"/>
        <v>C1</v>
      </c>
      <c r="SC71" s="26" t="str">
        <f t="shared" si="1160"/>
        <v>C2</v>
      </c>
      <c r="SD71" s="26" t="str">
        <f t="shared" si="1161"/>
        <v>C2</v>
      </c>
      <c r="SE71" s="26" t="str">
        <f t="shared" si="1162"/>
        <v>C1</v>
      </c>
      <c r="SF71" s="26" t="str">
        <f t="shared" si="1163"/>
        <v>C1</v>
      </c>
      <c r="SG71" s="26" t="str">
        <f t="shared" si="1164"/>
        <v>C2</v>
      </c>
      <c r="SH71" s="26" t="str">
        <f t="shared" si="1165"/>
        <v>C2</v>
      </c>
      <c r="SI71" s="26" t="str">
        <f t="shared" si="1166"/>
        <v>C2</v>
      </c>
      <c r="SJ71" s="26" t="str">
        <f t="shared" si="1167"/>
        <v>C2</v>
      </c>
      <c r="SK71" s="26" t="str">
        <f t="shared" si="1168"/>
        <v>C2</v>
      </c>
      <c r="SL71" s="26" t="str">
        <f t="shared" si="1169"/>
        <v>C1</v>
      </c>
      <c r="SM71" s="26" t="str">
        <f t="shared" si="1170"/>
        <v>C1</v>
      </c>
      <c r="SN71" s="26" t="str">
        <f t="shared" si="1171"/>
        <v>C1</v>
      </c>
      <c r="SO71" s="26" t="str">
        <f t="shared" si="1172"/>
        <v>C2</v>
      </c>
      <c r="SP71" s="26" t="str">
        <f t="shared" si="1173"/>
        <v>C2</v>
      </c>
      <c r="SQ71" s="26" t="str">
        <f t="shared" si="1174"/>
        <v>C2</v>
      </c>
      <c r="SR71" s="26" t="str">
        <f t="shared" si="1175"/>
        <v>C1</v>
      </c>
      <c r="SS71" s="26" t="str">
        <f t="shared" si="1176"/>
        <v>C1</v>
      </c>
      <c r="ST71" s="26" t="str">
        <f t="shared" si="1177"/>
        <v>C1</v>
      </c>
      <c r="SU71" s="26" t="str">
        <f t="shared" si="1178"/>
        <v>C1</v>
      </c>
      <c r="SV71" s="26" t="str">
        <f t="shared" si="1179"/>
        <v>C1</v>
      </c>
      <c r="SW71" s="26" t="str">
        <f t="shared" si="1180"/>
        <v>C1</v>
      </c>
      <c r="SX71" s="26" t="str">
        <f t="shared" si="1181"/>
        <v>C1</v>
      </c>
      <c r="SY71" s="26" t="str">
        <f t="shared" si="1182"/>
        <v>C1</v>
      </c>
      <c r="SZ71" s="26" t="str">
        <f t="shared" si="1183"/>
        <v>C1</v>
      </c>
      <c r="TA71" s="26" t="str">
        <f t="shared" si="1184"/>
        <v>C1</v>
      </c>
      <c r="TB71" s="26" t="str">
        <f t="shared" si="1185"/>
        <v>C2</v>
      </c>
      <c r="TC71" s="26" t="str">
        <f t="shared" si="1186"/>
        <v>C2</v>
      </c>
      <c r="TD71" s="26" t="str">
        <f t="shared" si="1187"/>
        <v>C2</v>
      </c>
      <c r="TE71" s="26">
        <v>0</v>
      </c>
      <c r="TF71" s="26">
        <f t="shared" si="1188"/>
        <v>0</v>
      </c>
      <c r="TG71" s="26">
        <f t="shared" si="1189"/>
        <v>1</v>
      </c>
      <c r="TH71" s="26">
        <f t="shared" si="1190"/>
        <v>4</v>
      </c>
      <c r="TI71" s="26">
        <f t="shared" si="1191"/>
        <v>9</v>
      </c>
      <c r="TJ71" s="26">
        <f t="shared" si="1192"/>
        <v>13</v>
      </c>
      <c r="TK71" s="26">
        <f t="shared" si="1193"/>
        <v>17</v>
      </c>
      <c r="TL71" s="26">
        <f t="shared" si="1194"/>
        <v>18</v>
      </c>
      <c r="TM71" s="26">
        <f t="shared" si="1195"/>
        <v>20</v>
      </c>
      <c r="TN71" s="26">
        <f t="shared" si="1196"/>
        <v>24</v>
      </c>
      <c r="TO71" s="26">
        <f t="shared" si="1197"/>
        <v>28</v>
      </c>
      <c r="TP71" s="26">
        <f t="shared" si="1198"/>
        <v>32</v>
      </c>
      <c r="TQ71" s="26">
        <f t="shared" si="1199"/>
        <v>34</v>
      </c>
      <c r="TR71" s="26">
        <f t="shared" si="1200"/>
        <v>34</v>
      </c>
      <c r="TS71" s="26">
        <f t="shared" si="1201"/>
        <v>34</v>
      </c>
      <c r="TT71" s="26">
        <f t="shared" si="1202"/>
        <v>34</v>
      </c>
      <c r="TU71" s="26">
        <f t="shared" si="1203"/>
        <v>34</v>
      </c>
      <c r="TV71" s="26">
        <f t="shared" si="1204"/>
        <v>34</v>
      </c>
      <c r="TW71" s="26">
        <f t="shared" si="1205"/>
        <v>34</v>
      </c>
      <c r="TX71" s="26">
        <f t="shared" si="1206"/>
        <v>34</v>
      </c>
      <c r="TY71" s="26">
        <f t="shared" si="1207"/>
        <v>34</v>
      </c>
      <c r="TZ71" s="26">
        <f t="shared" si="1208"/>
        <v>34</v>
      </c>
      <c r="UA71" s="26">
        <f t="shared" si="1209"/>
        <v>34</v>
      </c>
      <c r="UB71" s="26">
        <f t="shared" si="1210"/>
        <v>34</v>
      </c>
      <c r="UC71" s="26">
        <f t="shared" si="1211"/>
        <v>34</v>
      </c>
      <c r="UD71" s="26">
        <f t="shared" si="1212"/>
        <v>34</v>
      </c>
      <c r="UE71" s="26">
        <f t="shared" si="1213"/>
        <v>34</v>
      </c>
      <c r="UF71" s="26">
        <f t="shared" si="1214"/>
        <v>40</v>
      </c>
      <c r="UG71" s="26">
        <f t="shared" si="1215"/>
        <v>44</v>
      </c>
      <c r="UH71" s="26">
        <f t="shared" si="1216"/>
        <v>45</v>
      </c>
      <c r="UI71" s="26">
        <f t="shared" si="1217"/>
        <v>45</v>
      </c>
      <c r="UJ71" s="26">
        <f t="shared" si="1218"/>
        <v>45</v>
      </c>
      <c r="UK71" s="26">
        <f t="shared" si="1219"/>
        <v>45</v>
      </c>
      <c r="UL71" s="26">
        <f t="shared" si="1220"/>
        <v>45</v>
      </c>
      <c r="UM71" s="26">
        <f t="shared" si="1221"/>
        <v>45</v>
      </c>
      <c r="UN71" s="26">
        <f t="shared" si="1222"/>
        <v>45</v>
      </c>
      <c r="UO71" s="26">
        <f t="shared" si="1223"/>
        <v>45</v>
      </c>
      <c r="UP71" s="26">
        <f t="shared" si="1224"/>
        <v>45</v>
      </c>
      <c r="UQ71" s="26">
        <f t="shared" si="1225"/>
        <v>45</v>
      </c>
      <c r="UR71" s="26">
        <f t="shared" si="1226"/>
        <v>45</v>
      </c>
      <c r="US71" s="26">
        <f t="shared" si="1227"/>
        <v>51</v>
      </c>
      <c r="UT71" s="26">
        <f t="shared" si="1228"/>
        <v>51</v>
      </c>
      <c r="UU71" s="26">
        <f t="shared" si="1229"/>
        <v>51</v>
      </c>
      <c r="UV71" s="26">
        <f t="shared" si="1230"/>
        <v>51</v>
      </c>
      <c r="UW71" s="26">
        <f t="shared" si="1231"/>
        <v>51</v>
      </c>
      <c r="UX71" s="26">
        <f t="shared" si="1232"/>
        <v>51</v>
      </c>
      <c r="UY71" s="26">
        <f t="shared" si="1233"/>
        <v>51</v>
      </c>
      <c r="UZ71" s="26">
        <f t="shared" si="1234"/>
        <v>51</v>
      </c>
      <c r="VA71" s="26">
        <f t="shared" si="1235"/>
        <v>55</v>
      </c>
      <c r="VB71" s="26">
        <f t="shared" si="1236"/>
        <v>55</v>
      </c>
      <c r="VC71" s="26">
        <f t="shared" si="1237"/>
        <v>55</v>
      </c>
      <c r="VD71" s="26">
        <f t="shared" si="1238"/>
        <v>55</v>
      </c>
      <c r="VE71" s="26">
        <f t="shared" si="1239"/>
        <v>55</v>
      </c>
      <c r="VF71" s="26">
        <f t="shared" si="1240"/>
        <v>55</v>
      </c>
      <c r="VG71" s="26">
        <f t="shared" si="1241"/>
        <v>51</v>
      </c>
      <c r="VH71" s="26">
        <f t="shared" si="1242"/>
        <v>53</v>
      </c>
      <c r="VI71" s="26">
        <f t="shared" si="1243"/>
        <v>54</v>
      </c>
      <c r="VJ71" s="26" t="str">
        <f t="shared" si="1244"/>
        <v>Victoire</v>
      </c>
      <c r="VK71" s="26" t="str">
        <f t="shared" si="1245"/>
        <v>Victoire</v>
      </c>
      <c r="VL71" s="26" t="str">
        <f t="shared" si="1246"/>
        <v>Victoire</v>
      </c>
      <c r="VM71" s="26" t="str">
        <f t="shared" si="1247"/>
        <v>Victoire</v>
      </c>
      <c r="VN71" s="26" t="str">
        <f t="shared" si="1248"/>
        <v>Victoire</v>
      </c>
      <c r="VO71" s="26" t="str">
        <f t="shared" si="1249"/>
        <v>Victoire</v>
      </c>
      <c r="VP71" s="26" t="str">
        <f t="shared" si="1250"/>
        <v>Victoire</v>
      </c>
      <c r="VQ71" s="26" t="str">
        <f t="shared" si="1251"/>
        <v>Victoire</v>
      </c>
      <c r="VR71" s="26" t="str">
        <f t="shared" si="1252"/>
        <v>Victoire</v>
      </c>
      <c r="VS71" s="26" t="str">
        <f t="shared" si="1253"/>
        <v>Victoire</v>
      </c>
      <c r="VT71" s="26" t="str">
        <f t="shared" si="1254"/>
        <v>Victoire</v>
      </c>
      <c r="VU71" s="26" t="str">
        <f t="shared" si="1255"/>
        <v>Victoire</v>
      </c>
      <c r="VV71" s="26" t="str">
        <f t="shared" si="1256"/>
        <v>Victoire</v>
      </c>
      <c r="VW71" s="26" t="str">
        <f t="shared" si="1257"/>
        <v>Victoire</v>
      </c>
      <c r="VX71" s="26" t="str">
        <f t="shared" si="1258"/>
        <v>Victoire</v>
      </c>
      <c r="VY71" s="26" t="str">
        <f t="shared" si="1259"/>
        <v>Victoire</v>
      </c>
      <c r="VZ71" s="26" t="str">
        <f t="shared" si="1260"/>
        <v>Victoire</v>
      </c>
      <c r="WA71" s="26" t="str">
        <f t="shared" si="1261"/>
        <v>Victoire</v>
      </c>
      <c r="WB71" s="26" t="str">
        <f t="shared" si="1262"/>
        <v>Victoire</v>
      </c>
      <c r="WC71" s="26" t="str">
        <f t="shared" si="1263"/>
        <v>Victoire</v>
      </c>
      <c r="WD71" s="26" t="str">
        <f t="shared" si="1264"/>
        <v>Victoire</v>
      </c>
      <c r="WE71" s="26" t="str">
        <f t="shared" si="1265"/>
        <v>Victoire</v>
      </c>
      <c r="WF71" s="26" t="str">
        <f t="shared" si="1266"/>
        <v>Victoire</v>
      </c>
      <c r="WG71" s="26" t="str">
        <f t="shared" si="1267"/>
        <v>Victoire</v>
      </c>
      <c r="WH71" s="26" t="str">
        <f t="shared" si="1268"/>
        <v>Victoire</v>
      </c>
      <c r="WI71" s="26" t="str">
        <f t="shared" si="1269"/>
        <v>Victoire</v>
      </c>
      <c r="WJ71" s="26" t="str">
        <f t="shared" si="1270"/>
        <v>Victoire</v>
      </c>
      <c r="WK71" s="26" t="str">
        <f t="shared" si="1271"/>
        <v>Victoire</v>
      </c>
      <c r="WL71" s="26" t="str">
        <f t="shared" si="1272"/>
        <v>Victoire</v>
      </c>
      <c r="WM71" s="26" t="str">
        <f t="shared" si="1273"/>
        <v>Victoire</v>
      </c>
      <c r="WN71" s="26" t="str">
        <f t="shared" si="1274"/>
        <v>Victoire</v>
      </c>
      <c r="WO71" s="26" t="str">
        <f t="shared" si="1275"/>
        <v>Victoire</v>
      </c>
      <c r="WP71" s="26" t="str">
        <f t="shared" si="1276"/>
        <v>Victoire</v>
      </c>
      <c r="WQ71" s="26" t="str">
        <f t="shared" si="1277"/>
        <v>Victoire</v>
      </c>
      <c r="WR71" s="26" t="str">
        <f t="shared" si="1278"/>
        <v>Victoire</v>
      </c>
      <c r="WS71" s="26" t="str">
        <f t="shared" si="1279"/>
        <v>Victoire</v>
      </c>
      <c r="WT71" s="26" t="str">
        <f t="shared" si="1280"/>
        <v>Victoire</v>
      </c>
      <c r="WU71" s="26" t="str">
        <f t="shared" si="1281"/>
        <v>Victoire</v>
      </c>
      <c r="WV71" s="26" t="str">
        <f t="shared" si="1282"/>
        <v>Victoire</v>
      </c>
      <c r="WW71" s="26" t="str">
        <f t="shared" si="1283"/>
        <v>Victoire</v>
      </c>
      <c r="WX71" s="26" t="str">
        <f t="shared" si="1284"/>
        <v>Victoire</v>
      </c>
      <c r="WY71" s="26" t="str">
        <f t="shared" si="1285"/>
        <v>Victoire</v>
      </c>
      <c r="WZ71" s="26" t="str">
        <f t="shared" si="1286"/>
        <v>Victoire</v>
      </c>
      <c r="XA71" s="26" t="str">
        <f t="shared" si="1287"/>
        <v>Victoire</v>
      </c>
      <c r="XB71" s="26">
        <v>0</v>
      </c>
      <c r="XC71" s="26">
        <f t="shared" si="1288"/>
        <v>0</v>
      </c>
      <c r="XD71" s="26">
        <f t="shared" si="1289"/>
        <v>0</v>
      </c>
      <c r="XE71" s="26">
        <f t="shared" si="1290"/>
        <v>0</v>
      </c>
      <c r="XF71" s="26">
        <f t="shared" si="1291"/>
        <v>0</v>
      </c>
      <c r="XG71" s="26">
        <f t="shared" si="1292"/>
        <v>0</v>
      </c>
      <c r="XH71" s="26">
        <f t="shared" si="1293"/>
        <v>0</v>
      </c>
      <c r="XI71" s="26">
        <f t="shared" si="1294"/>
        <v>0</v>
      </c>
      <c r="XJ71" s="26">
        <f t="shared" si="1295"/>
        <v>0</v>
      </c>
      <c r="XK71" s="26">
        <f t="shared" si="1296"/>
        <v>0</v>
      </c>
      <c r="XL71" s="26">
        <f t="shared" si="1297"/>
        <v>0</v>
      </c>
      <c r="XM71" s="26">
        <f t="shared" si="1298"/>
        <v>0</v>
      </c>
      <c r="XN71" s="26">
        <f t="shared" si="1299"/>
        <v>0</v>
      </c>
      <c r="XO71" s="26">
        <f t="shared" si="1300"/>
        <v>1</v>
      </c>
      <c r="XP71" s="26">
        <f t="shared" si="1301"/>
        <v>6</v>
      </c>
      <c r="XQ71" s="26">
        <f t="shared" si="1302"/>
        <v>9</v>
      </c>
      <c r="XR71" s="26">
        <f t="shared" si="1303"/>
        <v>13</v>
      </c>
      <c r="XS71" s="26">
        <f t="shared" si="1304"/>
        <v>16</v>
      </c>
      <c r="XT71" s="26">
        <f t="shared" si="1305"/>
        <v>20</v>
      </c>
      <c r="XU71" s="26">
        <f t="shared" si="1306"/>
        <v>21</v>
      </c>
      <c r="XV71" s="26">
        <f t="shared" si="1307"/>
        <v>26</v>
      </c>
      <c r="XW71" s="26">
        <f t="shared" si="1308"/>
        <v>31</v>
      </c>
      <c r="XX71" s="26">
        <f t="shared" si="1309"/>
        <v>35</v>
      </c>
      <c r="XY71" s="26">
        <f t="shared" si="1310"/>
        <v>36</v>
      </c>
      <c r="XZ71" s="26">
        <f t="shared" si="1311"/>
        <v>38</v>
      </c>
      <c r="YA71" s="26">
        <f t="shared" si="1312"/>
        <v>42</v>
      </c>
      <c r="YB71" s="26">
        <f t="shared" si="1313"/>
        <v>43</v>
      </c>
      <c r="YC71" s="26">
        <f t="shared" si="1314"/>
        <v>43</v>
      </c>
      <c r="YD71" s="26">
        <f t="shared" si="1315"/>
        <v>43</v>
      </c>
      <c r="YE71" s="26">
        <f t="shared" si="1316"/>
        <v>43</v>
      </c>
      <c r="YF71" s="26">
        <f t="shared" si="1317"/>
        <v>49</v>
      </c>
      <c r="YG71" s="26">
        <f t="shared" si="1318"/>
        <v>52</v>
      </c>
      <c r="YH71" s="26">
        <f t="shared" si="1319"/>
        <v>54</v>
      </c>
      <c r="YI71" s="26">
        <f t="shared" si="1320"/>
        <v>55</v>
      </c>
      <c r="YJ71" s="26" t="str">
        <f t="shared" si="1321"/>
        <v>Victoire</v>
      </c>
      <c r="YK71" s="26" t="str">
        <f t="shared" si="1322"/>
        <v>Victoire</v>
      </c>
      <c r="YL71" s="26" t="str">
        <f t="shared" si="1323"/>
        <v>Victoire</v>
      </c>
      <c r="YM71" s="26" t="str">
        <f t="shared" si="1324"/>
        <v>Victoire</v>
      </c>
      <c r="YN71" s="26" t="str">
        <f t="shared" si="1325"/>
        <v>Victoire</v>
      </c>
      <c r="YO71" s="26" t="str">
        <f t="shared" si="1326"/>
        <v>Victoire</v>
      </c>
      <c r="YP71" s="26" t="str">
        <f t="shared" si="1327"/>
        <v>Victoire</v>
      </c>
      <c r="YQ71" s="26" t="str">
        <f t="shared" si="1328"/>
        <v>Victoire</v>
      </c>
      <c r="YR71" s="26" t="str">
        <f t="shared" si="1329"/>
        <v>Victoire</v>
      </c>
      <c r="YS71" s="26" t="str">
        <f t="shared" si="1330"/>
        <v>Victoire</v>
      </c>
      <c r="YT71" s="26" t="str">
        <f t="shared" si="1331"/>
        <v>Victoire</v>
      </c>
      <c r="YU71" s="26" t="str">
        <f t="shared" si="1332"/>
        <v>Victoire</v>
      </c>
      <c r="YV71" s="26" t="str">
        <f t="shared" si="1333"/>
        <v>Victoire</v>
      </c>
      <c r="YW71" s="26" t="str">
        <f t="shared" si="1334"/>
        <v>Victoire</v>
      </c>
      <c r="YX71" s="26" t="str">
        <f t="shared" si="1335"/>
        <v>Victoire</v>
      </c>
      <c r="YY71" s="26" t="str">
        <f t="shared" si="1336"/>
        <v>Victoire</v>
      </c>
      <c r="YZ71" s="26" t="str">
        <f t="shared" si="1337"/>
        <v>Victoire</v>
      </c>
      <c r="ZA71" s="26" t="str">
        <f t="shared" si="1338"/>
        <v>Victoire</v>
      </c>
      <c r="ZB71" s="26" t="str">
        <f t="shared" si="1339"/>
        <v>Victoire</v>
      </c>
      <c r="ZC71" s="26" t="str">
        <f t="shared" si="1340"/>
        <v>Victoire</v>
      </c>
      <c r="ZD71" s="26" t="str">
        <f t="shared" si="1341"/>
        <v>Victoire</v>
      </c>
      <c r="ZE71" s="26" t="str">
        <f t="shared" si="1342"/>
        <v>Victoire</v>
      </c>
      <c r="ZF71" s="26" t="str">
        <f t="shared" si="1343"/>
        <v>Victoire</v>
      </c>
      <c r="ZG71" s="26" t="str">
        <f t="shared" si="1344"/>
        <v>Victoire</v>
      </c>
      <c r="ZH71" s="26" t="str">
        <f t="shared" si="1345"/>
        <v>Victoire</v>
      </c>
      <c r="ZI71" s="26" t="str">
        <f t="shared" si="1346"/>
        <v>Victoire</v>
      </c>
      <c r="ZJ71" s="26" t="str">
        <f t="shared" si="1347"/>
        <v>Victoire</v>
      </c>
      <c r="ZK71" s="26" t="str">
        <f t="shared" si="1348"/>
        <v>Victoire</v>
      </c>
      <c r="ZL71" s="26" t="str">
        <f t="shared" si="1349"/>
        <v>Victoire</v>
      </c>
      <c r="ZM71" s="26" t="str">
        <f t="shared" si="1350"/>
        <v>Victoire</v>
      </c>
      <c r="ZN71" s="26" t="str">
        <f t="shared" si="1351"/>
        <v>Victoire</v>
      </c>
      <c r="ZO71" s="26" t="str">
        <f t="shared" si="1352"/>
        <v>Victoire</v>
      </c>
      <c r="ZP71" s="26" t="str">
        <f t="shared" si="1353"/>
        <v>Victoire</v>
      </c>
      <c r="ZQ71" s="26" t="str">
        <f t="shared" si="1354"/>
        <v>Victoire</v>
      </c>
      <c r="ZR71" s="26" t="str">
        <f t="shared" si="1355"/>
        <v>Victoire</v>
      </c>
      <c r="ZS71" s="26" t="str">
        <f t="shared" si="1356"/>
        <v>Victoire</v>
      </c>
      <c r="ZT71" s="26" t="str">
        <f t="shared" si="1357"/>
        <v>Victoire</v>
      </c>
      <c r="ZU71" s="26" t="str">
        <f t="shared" si="1358"/>
        <v>Victoire</v>
      </c>
      <c r="ZV71" s="26" t="str">
        <f t="shared" si="1359"/>
        <v>Victoire</v>
      </c>
      <c r="ZW71" s="26" t="str">
        <f t="shared" si="1360"/>
        <v>Victoire</v>
      </c>
      <c r="ZX71" s="26" t="str">
        <f t="shared" si="1361"/>
        <v>Victoire</v>
      </c>
      <c r="ZY71" s="26" t="str">
        <f t="shared" si="1362"/>
        <v>Victoire</v>
      </c>
      <c r="ZZ71" s="26" t="str">
        <f t="shared" si="1363"/>
        <v>Victoire</v>
      </c>
      <c r="AAA71" s="26" t="str">
        <f t="shared" si="1364"/>
        <v>Victoire</v>
      </c>
      <c r="AAB71" s="26" t="str">
        <f t="shared" si="1365"/>
        <v>Victoire</v>
      </c>
      <c r="AAC71" s="26" t="str">
        <f t="shared" si="1366"/>
        <v>Victoire</v>
      </c>
      <c r="AAD71" s="26" t="str">
        <f t="shared" si="1367"/>
        <v>Victoire</v>
      </c>
      <c r="AAE71" s="26" t="str">
        <f t="shared" si="1368"/>
        <v>Victoire</v>
      </c>
      <c r="AAF71" s="26" t="str">
        <f t="shared" si="1369"/>
        <v>Victoire</v>
      </c>
      <c r="AAG71" s="26" t="str">
        <f t="shared" si="1370"/>
        <v>Victoire</v>
      </c>
      <c r="AAH71" s="26" t="str">
        <f t="shared" si="1371"/>
        <v>Victoire</v>
      </c>
      <c r="AAI71" s="26" t="str">
        <f t="shared" si="1372"/>
        <v>Victoire</v>
      </c>
      <c r="AAJ71" s="26" t="str">
        <f t="shared" si="1373"/>
        <v>Victoire</v>
      </c>
      <c r="AAK71" s="26" t="str">
        <f t="shared" si="1374"/>
        <v>Victoire</v>
      </c>
      <c r="AAL71" s="26" t="str">
        <f t="shared" si="1375"/>
        <v>Victoire</v>
      </c>
      <c r="AAM71" s="26" t="str">
        <f t="shared" si="1376"/>
        <v>Victoire</v>
      </c>
      <c r="AAN71" s="26" t="str">
        <f t="shared" si="1377"/>
        <v>Victoire</v>
      </c>
      <c r="AAO71" s="26" t="str">
        <f t="shared" si="1378"/>
        <v>Victoire</v>
      </c>
      <c r="AAP71" s="26" t="str">
        <f t="shared" si="1379"/>
        <v>Victoire</v>
      </c>
      <c r="AAQ71" s="26" t="str">
        <f t="shared" si="1380"/>
        <v>Victoire</v>
      </c>
      <c r="AAR71" s="26" t="str">
        <f t="shared" si="1381"/>
        <v>Victoire</v>
      </c>
      <c r="AAS71" s="26" t="str">
        <f t="shared" si="1382"/>
        <v>Victoire</v>
      </c>
      <c r="AAT71" s="26" t="str">
        <f t="shared" si="1383"/>
        <v>Victoire</v>
      </c>
      <c r="AAU71" s="26" t="str">
        <f t="shared" si="1384"/>
        <v>Victoire</v>
      </c>
      <c r="AAV71" s="26" t="str">
        <f t="shared" si="1385"/>
        <v>Victoire</v>
      </c>
      <c r="AAW71" s="26" t="str">
        <f t="shared" si="1386"/>
        <v>Victoire</v>
      </c>
      <c r="AAX71" s="26" t="str">
        <f t="shared" si="1387"/>
        <v>Victoire</v>
      </c>
      <c r="AAY71" s="26">
        <f t="shared" si="1388"/>
        <v>48</v>
      </c>
      <c r="AAZ71" s="26">
        <f t="shared" si="1389"/>
        <v>30</v>
      </c>
      <c r="ABA71" s="26">
        <f t="shared" si="619"/>
        <v>30</v>
      </c>
      <c r="ABB71" s="26" t="str">
        <f t="shared" ref="ABB71" si="1398">"J"&amp;MATCH(MIN(ABA71:ABA74),ABA71:ABA74,0)</f>
        <v>J2</v>
      </c>
      <c r="ABC71" s="26">
        <f t="shared" ref="ABC71" si="1399">MIN(ABA71:ABA74)</f>
        <v>25</v>
      </c>
      <c r="ABD71" s="26" t="str">
        <f t="shared" ref="ABD71" si="1400">IFERROR(IF(MATCH(ABC71,AAY71:AAY74,0)&gt;0,"C1","C2"),"C2")</f>
        <v>C1</v>
      </c>
    </row>
    <row r="72" spans="2:732" x14ac:dyDescent="0.25">
      <c r="B72" s="26">
        <v>17</v>
      </c>
      <c r="C72" s="26" t="s">
        <v>16</v>
      </c>
      <c r="D72" s="26">
        <v>4</v>
      </c>
      <c r="E72" s="26">
        <v>2</v>
      </c>
      <c r="F72" s="26">
        <v>5</v>
      </c>
      <c r="G72" s="26">
        <v>2</v>
      </c>
      <c r="H72" s="26">
        <v>6</v>
      </c>
      <c r="I72" s="26">
        <v>2</v>
      </c>
      <c r="J72" s="26">
        <v>2</v>
      </c>
      <c r="K72" s="26">
        <v>4</v>
      </c>
      <c r="L72" s="26">
        <v>3</v>
      </c>
      <c r="M72" s="26">
        <v>2</v>
      </c>
      <c r="N72" s="26">
        <v>5</v>
      </c>
      <c r="O72" s="26">
        <v>6</v>
      </c>
      <c r="P72" s="26">
        <v>4</v>
      </c>
      <c r="Q72" s="26">
        <v>2</v>
      </c>
      <c r="R72" s="26">
        <v>1</v>
      </c>
      <c r="S72" s="26">
        <v>5</v>
      </c>
      <c r="T72" s="26">
        <v>1</v>
      </c>
      <c r="U72" s="26">
        <v>3</v>
      </c>
      <c r="V72" s="26">
        <v>6</v>
      </c>
      <c r="W72" s="26">
        <v>4</v>
      </c>
      <c r="X72" s="26">
        <v>2</v>
      </c>
      <c r="Y72" s="26">
        <v>2</v>
      </c>
      <c r="Z72" s="26">
        <v>1</v>
      </c>
      <c r="AA72" s="26">
        <v>5</v>
      </c>
      <c r="AB72" s="26">
        <v>6</v>
      </c>
      <c r="AC72" s="26">
        <v>6</v>
      </c>
      <c r="AD72" s="26">
        <v>1</v>
      </c>
      <c r="AE72" s="26">
        <v>4</v>
      </c>
      <c r="AF72" s="26">
        <v>2</v>
      </c>
      <c r="AG72" s="26">
        <v>4</v>
      </c>
      <c r="AH72" s="26">
        <v>4</v>
      </c>
      <c r="AI72" s="26">
        <v>4</v>
      </c>
      <c r="AJ72" s="26">
        <v>1</v>
      </c>
      <c r="AK72" s="26">
        <v>3</v>
      </c>
      <c r="AL72" s="26">
        <v>6</v>
      </c>
      <c r="AM72" s="26">
        <v>2</v>
      </c>
      <c r="AN72" s="26">
        <v>6</v>
      </c>
      <c r="AO72" s="26">
        <v>4</v>
      </c>
      <c r="AP72" s="26">
        <v>2</v>
      </c>
      <c r="AQ72" s="26">
        <v>2</v>
      </c>
      <c r="AR72" s="26">
        <v>3</v>
      </c>
      <c r="AS72" s="26">
        <v>3</v>
      </c>
      <c r="AT72" s="26">
        <v>4</v>
      </c>
      <c r="AU72" s="26">
        <v>6</v>
      </c>
      <c r="AV72" s="26">
        <v>5</v>
      </c>
      <c r="AW72" s="26">
        <v>2</v>
      </c>
      <c r="AX72" s="26">
        <v>5</v>
      </c>
      <c r="AY72" s="26">
        <v>6</v>
      </c>
      <c r="AZ72" s="26">
        <v>1</v>
      </c>
      <c r="BA72" s="26">
        <v>5</v>
      </c>
      <c r="BB72" s="26">
        <v>5</v>
      </c>
      <c r="BC72" s="26">
        <v>2</v>
      </c>
      <c r="BD72" s="26">
        <v>4</v>
      </c>
      <c r="BE72" s="26">
        <v>2</v>
      </c>
      <c r="BF72" s="26">
        <v>3</v>
      </c>
      <c r="BG72" s="26">
        <v>4</v>
      </c>
      <c r="BH72" s="26">
        <v>1</v>
      </c>
      <c r="BI72" s="26">
        <v>3</v>
      </c>
      <c r="BJ72" s="26">
        <v>2</v>
      </c>
      <c r="BK72" s="26">
        <v>2</v>
      </c>
      <c r="BL72" s="26">
        <v>4</v>
      </c>
      <c r="BM72" s="26">
        <v>2</v>
      </c>
      <c r="BN72" s="26">
        <v>2</v>
      </c>
      <c r="BO72" s="26">
        <v>4</v>
      </c>
      <c r="BP72" s="26">
        <v>2</v>
      </c>
      <c r="BQ72" s="26">
        <v>3</v>
      </c>
      <c r="BR72" s="26">
        <v>5</v>
      </c>
      <c r="BS72" s="26">
        <v>1</v>
      </c>
      <c r="BT72" s="26">
        <v>1</v>
      </c>
      <c r="BU72" s="26">
        <v>2</v>
      </c>
      <c r="BV72" s="26">
        <v>1</v>
      </c>
      <c r="BW72" s="26">
        <v>1</v>
      </c>
      <c r="BX72" s="26">
        <v>6</v>
      </c>
      <c r="BY72" s="26">
        <v>5</v>
      </c>
      <c r="BZ72" s="26">
        <v>4</v>
      </c>
      <c r="CA72" s="26">
        <v>1</v>
      </c>
      <c r="CB72" s="26">
        <v>3</v>
      </c>
      <c r="CC72" s="26">
        <v>5</v>
      </c>
      <c r="CD72" s="26">
        <v>2</v>
      </c>
      <c r="CE72" s="26">
        <v>6</v>
      </c>
      <c r="CF72" s="26">
        <v>5</v>
      </c>
      <c r="CG72" s="26">
        <v>3</v>
      </c>
      <c r="CH72" s="26">
        <v>6</v>
      </c>
      <c r="CI72" s="26">
        <v>1</v>
      </c>
      <c r="CJ72" s="26">
        <v>1</v>
      </c>
      <c r="CK72" s="26">
        <v>3</v>
      </c>
      <c r="CL72" s="26">
        <v>1</v>
      </c>
      <c r="CM72" s="26">
        <v>4</v>
      </c>
      <c r="CN72" s="26">
        <v>6</v>
      </c>
      <c r="CO72" s="26">
        <v>3</v>
      </c>
      <c r="CP72" s="26">
        <v>6</v>
      </c>
      <c r="CQ72" s="26">
        <v>6</v>
      </c>
      <c r="CR72" s="26">
        <v>5</v>
      </c>
      <c r="CS72" s="26">
        <v>4</v>
      </c>
      <c r="CT72" s="26">
        <v>2</v>
      </c>
      <c r="CU72" s="26">
        <v>2</v>
      </c>
      <c r="CV72" s="26">
        <v>5</v>
      </c>
      <c r="CW72" s="26">
        <v>1</v>
      </c>
      <c r="CX72" s="26">
        <v>5</v>
      </c>
      <c r="CY72" s="26">
        <v>3</v>
      </c>
      <c r="DA72" s="26">
        <f t="shared" si="785"/>
        <v>5</v>
      </c>
      <c r="DB72" s="26"/>
      <c r="DC72" s="26"/>
      <c r="DE72" s="26">
        <v>0</v>
      </c>
      <c r="DF72" s="26">
        <f t="shared" si="786"/>
        <v>1</v>
      </c>
      <c r="DG72" s="26">
        <f t="shared" si="787"/>
        <v>2</v>
      </c>
      <c r="DH72" s="26">
        <f t="shared" si="788"/>
        <v>3</v>
      </c>
      <c r="DI72" s="26">
        <f t="shared" si="789"/>
        <v>4</v>
      </c>
      <c r="DJ72" s="26">
        <f t="shared" si="790"/>
        <v>5</v>
      </c>
      <c r="DK72" s="26">
        <f t="shared" si="791"/>
        <v>5</v>
      </c>
      <c r="DL72" s="26">
        <f t="shared" si="792"/>
        <v>6</v>
      </c>
      <c r="DM72" s="26">
        <f t="shared" si="793"/>
        <v>7</v>
      </c>
      <c r="DN72" s="26">
        <f t="shared" si="794"/>
        <v>8</v>
      </c>
      <c r="DO72" s="26">
        <f t="shared" si="795"/>
        <v>9</v>
      </c>
      <c r="DP72" s="26">
        <f t="shared" si="796"/>
        <v>10</v>
      </c>
      <c r="DQ72" s="26">
        <f t="shared" si="797"/>
        <v>11</v>
      </c>
      <c r="DR72" s="26">
        <f t="shared" si="798"/>
        <v>11</v>
      </c>
      <c r="DS72" s="26">
        <f t="shared" si="799"/>
        <v>12</v>
      </c>
      <c r="DT72" s="26">
        <f t="shared" si="800"/>
        <v>13</v>
      </c>
      <c r="DU72" s="26">
        <f t="shared" si="801"/>
        <v>14</v>
      </c>
      <c r="DV72" s="26">
        <f t="shared" si="802"/>
        <v>15</v>
      </c>
      <c r="DW72" s="26">
        <f t="shared" si="803"/>
        <v>16</v>
      </c>
      <c r="DX72" s="26">
        <f t="shared" si="804"/>
        <v>17</v>
      </c>
      <c r="DY72" s="26">
        <f t="shared" si="805"/>
        <v>17</v>
      </c>
      <c r="DZ72" s="26">
        <f t="shared" si="806"/>
        <v>18</v>
      </c>
      <c r="EA72" s="26">
        <f t="shared" si="807"/>
        <v>19</v>
      </c>
      <c r="EB72" s="26">
        <f t="shared" si="808"/>
        <v>20</v>
      </c>
      <c r="EC72" s="26">
        <f t="shared" si="809"/>
        <v>21</v>
      </c>
      <c r="ED72" s="26">
        <f t="shared" si="810"/>
        <v>22</v>
      </c>
      <c r="EE72" s="26">
        <f t="shared" si="811"/>
        <v>22</v>
      </c>
      <c r="EF72" s="26">
        <f t="shared" si="812"/>
        <v>22</v>
      </c>
      <c r="EG72" s="26">
        <f t="shared" si="813"/>
        <v>23</v>
      </c>
      <c r="EH72" s="26">
        <f t="shared" si="814"/>
        <v>24</v>
      </c>
      <c r="EI72" s="26">
        <f t="shared" si="815"/>
        <v>25</v>
      </c>
      <c r="EJ72" s="26">
        <f t="shared" si="816"/>
        <v>26</v>
      </c>
      <c r="EK72" s="26">
        <f t="shared" si="817"/>
        <v>27</v>
      </c>
      <c r="EL72" s="26">
        <f t="shared" si="818"/>
        <v>28</v>
      </c>
      <c r="EM72" s="26">
        <f t="shared" si="819"/>
        <v>29</v>
      </c>
      <c r="EN72" s="26">
        <f t="shared" si="820"/>
        <v>30</v>
      </c>
      <c r="EO72" s="26">
        <f t="shared" si="821"/>
        <v>30</v>
      </c>
      <c r="EP72" s="26">
        <f t="shared" si="822"/>
        <v>31</v>
      </c>
      <c r="EQ72" s="26">
        <f t="shared" si="823"/>
        <v>31</v>
      </c>
      <c r="ER72" s="26">
        <f t="shared" si="824"/>
        <v>32</v>
      </c>
      <c r="ES72" s="26">
        <f t="shared" si="825"/>
        <v>33</v>
      </c>
      <c r="ET72" s="26">
        <f t="shared" si="826"/>
        <v>34</v>
      </c>
      <c r="EU72" s="26">
        <f t="shared" si="827"/>
        <v>35</v>
      </c>
      <c r="EV72" s="26">
        <f t="shared" si="828"/>
        <v>36</v>
      </c>
      <c r="EW72" s="26">
        <f t="shared" si="829"/>
        <v>37</v>
      </c>
      <c r="EX72" s="26">
        <f t="shared" si="830"/>
        <v>37</v>
      </c>
      <c r="EY72" s="26">
        <f t="shared" si="831"/>
        <v>38</v>
      </c>
      <c r="EZ72" s="26">
        <f t="shared" si="832"/>
        <v>39</v>
      </c>
      <c r="FA72" s="26">
        <f t="shared" si="833"/>
        <v>40</v>
      </c>
      <c r="FB72" s="26">
        <f t="shared" si="834"/>
        <v>40</v>
      </c>
      <c r="FC72" s="26">
        <f t="shared" si="835"/>
        <v>41</v>
      </c>
      <c r="FD72" s="26">
        <f t="shared" si="836"/>
        <v>42</v>
      </c>
      <c r="FE72" s="26">
        <f t="shared" si="837"/>
        <v>43</v>
      </c>
      <c r="FF72" s="26">
        <f t="shared" si="838"/>
        <v>44</v>
      </c>
      <c r="FG72" s="26">
        <f t="shared" si="839"/>
        <v>45</v>
      </c>
      <c r="FH72" s="26">
        <f t="shared" si="840"/>
        <v>46</v>
      </c>
      <c r="FI72" s="26">
        <f t="shared" si="841"/>
        <v>47</v>
      </c>
      <c r="FJ72" s="26">
        <f t="shared" si="842"/>
        <v>48</v>
      </c>
      <c r="FK72" s="26">
        <f t="shared" si="843"/>
        <v>49</v>
      </c>
      <c r="FL72" s="26">
        <f t="shared" si="844"/>
        <v>50</v>
      </c>
      <c r="FM72" s="26">
        <f t="shared" si="845"/>
        <v>51</v>
      </c>
      <c r="FN72" s="26">
        <f t="shared" si="846"/>
        <v>52</v>
      </c>
      <c r="FO72" s="26">
        <f t="shared" si="847"/>
        <v>53</v>
      </c>
      <c r="FP72" s="26">
        <f t="shared" si="848"/>
        <v>54</v>
      </c>
      <c r="FQ72" s="26">
        <f t="shared" si="849"/>
        <v>55</v>
      </c>
      <c r="FR72" s="26">
        <f t="shared" si="850"/>
        <v>56</v>
      </c>
      <c r="FS72" s="26">
        <f t="shared" si="851"/>
        <v>57</v>
      </c>
      <c r="FT72" s="26">
        <f t="shared" si="852"/>
        <v>58</v>
      </c>
      <c r="FU72" s="26">
        <f t="shared" si="853"/>
        <v>59</v>
      </c>
      <c r="FV72" s="26">
        <f t="shared" si="854"/>
        <v>60</v>
      </c>
      <c r="FW72" s="26">
        <f t="shared" si="855"/>
        <v>61</v>
      </c>
      <c r="FX72" s="26">
        <f t="shared" si="856"/>
        <v>62</v>
      </c>
      <c r="FY72" s="26">
        <f t="shared" si="857"/>
        <v>63</v>
      </c>
      <c r="FZ72" s="26">
        <f t="shared" si="858"/>
        <v>64</v>
      </c>
      <c r="GA72" s="26">
        <f t="shared" si="859"/>
        <v>64</v>
      </c>
      <c r="GB72" s="26">
        <f t="shared" si="860"/>
        <v>65</v>
      </c>
      <c r="GC72" s="26">
        <f t="shared" si="861"/>
        <v>66</v>
      </c>
      <c r="GD72" s="26">
        <f t="shared" si="862"/>
        <v>67</v>
      </c>
      <c r="GE72" s="26">
        <f t="shared" si="863"/>
        <v>68</v>
      </c>
      <c r="GF72" s="26">
        <f t="shared" si="864"/>
        <v>69</v>
      </c>
      <c r="GG72" s="26">
        <f t="shared" si="865"/>
        <v>70</v>
      </c>
      <c r="GH72" s="26">
        <f t="shared" si="866"/>
        <v>70</v>
      </c>
      <c r="GI72" s="26">
        <f t="shared" si="867"/>
        <v>71</v>
      </c>
      <c r="GJ72" s="26">
        <f t="shared" si="868"/>
        <v>72</v>
      </c>
      <c r="GK72" s="26">
        <f t="shared" si="869"/>
        <v>72</v>
      </c>
      <c r="GL72" s="26">
        <f t="shared" si="870"/>
        <v>73</v>
      </c>
      <c r="GM72" s="26">
        <f t="shared" si="871"/>
        <v>74</v>
      </c>
      <c r="GN72" s="26">
        <f t="shared" si="872"/>
        <v>75</v>
      </c>
      <c r="GO72" s="26">
        <f t="shared" si="873"/>
        <v>76</v>
      </c>
      <c r="GP72" s="26">
        <f t="shared" si="874"/>
        <v>77</v>
      </c>
      <c r="GQ72" s="26">
        <f t="shared" si="875"/>
        <v>77</v>
      </c>
      <c r="GR72" s="26">
        <f t="shared" si="876"/>
        <v>78</v>
      </c>
      <c r="GS72" s="26">
        <f t="shared" si="877"/>
        <v>78</v>
      </c>
      <c r="GT72" s="26">
        <f t="shared" si="878"/>
        <v>78</v>
      </c>
      <c r="GU72" s="26">
        <f t="shared" si="879"/>
        <v>79</v>
      </c>
      <c r="GV72" s="26">
        <f t="shared" si="880"/>
        <v>80</v>
      </c>
      <c r="GW72" s="26">
        <f t="shared" si="881"/>
        <v>81</v>
      </c>
      <c r="GX72" s="26">
        <f t="shared" si="882"/>
        <v>82</v>
      </c>
      <c r="GY72" s="26">
        <f t="shared" si="883"/>
        <v>83</v>
      </c>
      <c r="GZ72" s="26">
        <f t="shared" si="884"/>
        <v>84</v>
      </c>
      <c r="HA72" s="26">
        <f t="shared" si="885"/>
        <v>85</v>
      </c>
      <c r="HB72" s="26">
        <v>0</v>
      </c>
      <c r="HC72" s="26">
        <f t="shared" si="886"/>
        <v>0</v>
      </c>
      <c r="HD72" s="26">
        <f t="shared" si="887"/>
        <v>0</v>
      </c>
      <c r="HE72" s="26">
        <f t="shared" si="888"/>
        <v>0</v>
      </c>
      <c r="HF72" s="26">
        <f t="shared" si="889"/>
        <v>0</v>
      </c>
      <c r="HG72" s="26">
        <f t="shared" si="890"/>
        <v>1</v>
      </c>
      <c r="HH72" s="26">
        <f t="shared" si="891"/>
        <v>3</v>
      </c>
      <c r="HI72" s="26">
        <f t="shared" si="892"/>
        <v>5</v>
      </c>
      <c r="HJ72" s="26">
        <f t="shared" si="893"/>
        <v>9</v>
      </c>
      <c r="HK72" s="26">
        <f t="shared" si="894"/>
        <v>12</v>
      </c>
      <c r="HL72" s="26">
        <f t="shared" si="895"/>
        <v>14</v>
      </c>
      <c r="HM72" s="26">
        <f t="shared" si="896"/>
        <v>19</v>
      </c>
      <c r="HN72" s="26">
        <f t="shared" si="897"/>
        <v>25</v>
      </c>
      <c r="HO72" s="26">
        <f t="shared" si="898"/>
        <v>29</v>
      </c>
      <c r="HP72" s="26">
        <f t="shared" si="899"/>
        <v>31</v>
      </c>
      <c r="HQ72" s="26">
        <f t="shared" si="900"/>
        <v>32</v>
      </c>
      <c r="HR72" s="26">
        <f t="shared" si="901"/>
        <v>37</v>
      </c>
      <c r="HS72" s="26">
        <f t="shared" si="902"/>
        <v>38</v>
      </c>
      <c r="HT72" s="26">
        <f t="shared" si="903"/>
        <v>41</v>
      </c>
      <c r="HU72" s="26">
        <f t="shared" si="904"/>
        <v>47</v>
      </c>
      <c r="HV72" s="26">
        <f t="shared" si="905"/>
        <v>51</v>
      </c>
      <c r="HW72" s="26">
        <f t="shared" si="906"/>
        <v>53</v>
      </c>
      <c r="HX72" s="26">
        <f t="shared" si="907"/>
        <v>55</v>
      </c>
      <c r="HY72" s="26">
        <f t="shared" si="908"/>
        <v>56</v>
      </c>
      <c r="HZ72" s="26">
        <f t="shared" si="909"/>
        <v>61</v>
      </c>
      <c r="IA72" s="26">
        <f t="shared" si="910"/>
        <v>67</v>
      </c>
      <c r="IB72" s="26">
        <f t="shared" si="911"/>
        <v>73</v>
      </c>
      <c r="IC72" s="26">
        <f t="shared" si="912"/>
        <v>74</v>
      </c>
      <c r="ID72" s="26">
        <f t="shared" si="913"/>
        <v>78</v>
      </c>
      <c r="IE72" s="26">
        <f t="shared" si="914"/>
        <v>80</v>
      </c>
      <c r="IF72" s="26">
        <f t="shared" si="915"/>
        <v>84</v>
      </c>
      <c r="IG72" s="26">
        <f t="shared" si="916"/>
        <v>88</v>
      </c>
      <c r="IH72" s="26">
        <f t="shared" si="917"/>
        <v>92</v>
      </c>
      <c r="II72" s="26">
        <f t="shared" si="918"/>
        <v>93</v>
      </c>
      <c r="IJ72" s="26">
        <f t="shared" si="919"/>
        <v>96</v>
      </c>
      <c r="IK72" s="26">
        <f t="shared" si="920"/>
        <v>102</v>
      </c>
      <c r="IL72" s="26">
        <f t="shared" si="921"/>
        <v>104</v>
      </c>
      <c r="IM72" s="26">
        <f t="shared" si="922"/>
        <v>110</v>
      </c>
      <c r="IN72" s="26">
        <f t="shared" si="923"/>
        <v>114</v>
      </c>
      <c r="IO72" s="26">
        <f t="shared" si="924"/>
        <v>116</v>
      </c>
      <c r="IP72" s="26">
        <f t="shared" si="925"/>
        <v>118</v>
      </c>
      <c r="IQ72" s="26">
        <f t="shared" si="926"/>
        <v>121</v>
      </c>
      <c r="IR72" s="26">
        <f t="shared" si="927"/>
        <v>124</v>
      </c>
      <c r="IS72" s="26">
        <f t="shared" si="928"/>
        <v>128</v>
      </c>
      <c r="IT72" s="26">
        <f t="shared" si="929"/>
        <v>134</v>
      </c>
      <c r="IU72" s="26">
        <f t="shared" si="930"/>
        <v>139</v>
      </c>
      <c r="IV72" s="26">
        <f t="shared" si="931"/>
        <v>141</v>
      </c>
      <c r="IW72" s="26">
        <f t="shared" si="932"/>
        <v>146</v>
      </c>
      <c r="IX72" s="26">
        <f t="shared" si="933"/>
        <v>152</v>
      </c>
      <c r="IY72" s="26">
        <f t="shared" si="934"/>
        <v>153</v>
      </c>
      <c r="IZ72" s="26">
        <f t="shared" si="935"/>
        <v>158</v>
      </c>
      <c r="JA72" s="26">
        <f t="shared" si="936"/>
        <v>163</v>
      </c>
      <c r="JB72" s="26">
        <f t="shared" si="937"/>
        <v>165</v>
      </c>
      <c r="JC72" s="26">
        <f t="shared" si="938"/>
        <v>169</v>
      </c>
      <c r="JD72" s="26">
        <f t="shared" si="939"/>
        <v>171</v>
      </c>
      <c r="JE72" s="26">
        <f t="shared" si="940"/>
        <v>174</v>
      </c>
      <c r="JF72" s="26">
        <f t="shared" si="941"/>
        <v>178</v>
      </c>
      <c r="JG72" s="26">
        <f t="shared" si="942"/>
        <v>179</v>
      </c>
      <c r="JH72" s="26">
        <f t="shared" si="943"/>
        <v>182</v>
      </c>
      <c r="JI72" s="26">
        <f t="shared" si="944"/>
        <v>184</v>
      </c>
      <c r="JJ72" s="26">
        <f t="shared" si="945"/>
        <v>186</v>
      </c>
      <c r="JK72" s="26">
        <f t="shared" si="946"/>
        <v>190</v>
      </c>
      <c r="JL72" s="26">
        <f t="shared" si="947"/>
        <v>192</v>
      </c>
      <c r="JM72" s="26">
        <f t="shared" si="948"/>
        <v>194</v>
      </c>
      <c r="JN72" s="26">
        <f t="shared" si="949"/>
        <v>198</v>
      </c>
      <c r="JO72" s="26">
        <f t="shared" si="950"/>
        <v>200</v>
      </c>
      <c r="JP72" s="26">
        <f t="shared" si="951"/>
        <v>203</v>
      </c>
      <c r="JQ72" s="26">
        <f t="shared" si="952"/>
        <v>208</v>
      </c>
      <c r="JR72" s="26">
        <f t="shared" si="953"/>
        <v>209</v>
      </c>
      <c r="JS72" s="26">
        <f t="shared" si="954"/>
        <v>210</v>
      </c>
      <c r="JT72" s="26">
        <f t="shared" si="955"/>
        <v>212</v>
      </c>
      <c r="JU72" s="26">
        <f t="shared" si="956"/>
        <v>213</v>
      </c>
      <c r="JV72" s="26">
        <f t="shared" si="957"/>
        <v>214</v>
      </c>
      <c r="JW72" s="26">
        <f t="shared" si="958"/>
        <v>220</v>
      </c>
      <c r="JX72" s="26">
        <f t="shared" si="959"/>
        <v>225</v>
      </c>
      <c r="JY72" s="26">
        <f t="shared" si="960"/>
        <v>229</v>
      </c>
      <c r="JZ72" s="26">
        <f t="shared" si="961"/>
        <v>230</v>
      </c>
      <c r="KA72" s="26">
        <f t="shared" si="962"/>
        <v>233</v>
      </c>
      <c r="KB72" s="26">
        <f t="shared" si="963"/>
        <v>238</v>
      </c>
      <c r="KC72" s="26">
        <f t="shared" si="964"/>
        <v>240</v>
      </c>
      <c r="KD72" s="26">
        <f t="shared" si="965"/>
        <v>246</v>
      </c>
      <c r="KE72" s="26">
        <f t="shared" si="966"/>
        <v>251</v>
      </c>
      <c r="KF72" s="26">
        <f t="shared" si="967"/>
        <v>254</v>
      </c>
      <c r="KG72" s="26">
        <f t="shared" si="968"/>
        <v>260</v>
      </c>
      <c r="KH72" s="26">
        <f t="shared" si="969"/>
        <v>261</v>
      </c>
      <c r="KI72" s="26">
        <f t="shared" si="970"/>
        <v>262</v>
      </c>
      <c r="KJ72" s="26">
        <f t="shared" si="971"/>
        <v>265</v>
      </c>
      <c r="KK72" s="26">
        <f t="shared" si="972"/>
        <v>266</v>
      </c>
      <c r="KL72" s="26">
        <f t="shared" si="973"/>
        <v>270</v>
      </c>
      <c r="KM72" s="26">
        <f t="shared" si="974"/>
        <v>276</v>
      </c>
      <c r="KN72" s="26">
        <f t="shared" si="975"/>
        <v>279</v>
      </c>
      <c r="KO72" s="26">
        <f t="shared" si="976"/>
        <v>285</v>
      </c>
      <c r="KP72" s="26">
        <f t="shared" si="977"/>
        <v>291</v>
      </c>
      <c r="KQ72" s="26">
        <f t="shared" si="978"/>
        <v>296</v>
      </c>
      <c r="KR72" s="26">
        <f t="shared" si="979"/>
        <v>300</v>
      </c>
      <c r="KS72" s="26">
        <f t="shared" si="980"/>
        <v>302</v>
      </c>
      <c r="KT72" s="26">
        <f t="shared" si="981"/>
        <v>304</v>
      </c>
      <c r="KU72" s="26">
        <f t="shared" si="982"/>
        <v>309</v>
      </c>
      <c r="KV72" s="26">
        <f t="shared" si="983"/>
        <v>310</v>
      </c>
      <c r="KW72" s="26">
        <f t="shared" si="984"/>
        <v>315</v>
      </c>
      <c r="KX72" s="26">
        <f t="shared" si="985"/>
        <v>318</v>
      </c>
      <c r="KY72" s="26">
        <f t="shared" si="986"/>
        <v>19</v>
      </c>
      <c r="KZ72" s="26"/>
      <c r="LA72" s="26"/>
      <c r="LC72" s="26">
        <f t="shared" si="987"/>
        <v>20</v>
      </c>
      <c r="LD72" s="26"/>
      <c r="LE72" s="26"/>
      <c r="LG72" s="26">
        <v>0</v>
      </c>
      <c r="LH72" s="26">
        <f t="shared" si="988"/>
        <v>0</v>
      </c>
      <c r="LI72" s="26">
        <f t="shared" si="989"/>
        <v>0</v>
      </c>
      <c r="LJ72" s="26">
        <f t="shared" si="990"/>
        <v>0</v>
      </c>
      <c r="LK72" s="26">
        <f t="shared" si="991"/>
        <v>0</v>
      </c>
      <c r="LL72" s="26">
        <f t="shared" si="992"/>
        <v>1</v>
      </c>
      <c r="LM72" s="26">
        <f t="shared" si="993"/>
        <v>3</v>
      </c>
      <c r="LN72" s="26">
        <f t="shared" si="994"/>
        <v>5</v>
      </c>
      <c r="LO72" s="26">
        <f t="shared" si="995"/>
        <v>9</v>
      </c>
      <c r="LP72" s="26">
        <f t="shared" si="996"/>
        <v>12</v>
      </c>
      <c r="LQ72" s="26">
        <f t="shared" si="997"/>
        <v>14</v>
      </c>
      <c r="LR72" s="26">
        <f t="shared" si="998"/>
        <v>19</v>
      </c>
      <c r="LS72" s="26">
        <f t="shared" si="999"/>
        <v>25</v>
      </c>
      <c r="LT72" s="26">
        <f t="shared" si="1000"/>
        <v>29</v>
      </c>
      <c r="LU72" s="26">
        <f t="shared" si="1001"/>
        <v>31</v>
      </c>
      <c r="LV72" s="26">
        <f t="shared" si="1002"/>
        <v>32</v>
      </c>
      <c r="LW72" s="26">
        <f t="shared" si="1003"/>
        <v>37</v>
      </c>
      <c r="LX72" s="26">
        <f t="shared" si="1004"/>
        <v>38</v>
      </c>
      <c r="LY72" s="26">
        <f t="shared" si="1005"/>
        <v>41</v>
      </c>
      <c r="LZ72" s="26">
        <f t="shared" si="1006"/>
        <v>47</v>
      </c>
      <c r="MA72" s="26">
        <f t="shared" si="1007"/>
        <v>51</v>
      </c>
      <c r="MB72" s="26">
        <f t="shared" si="1008"/>
        <v>53</v>
      </c>
      <c r="MC72" s="26">
        <f t="shared" si="1009"/>
        <v>55</v>
      </c>
      <c r="MD72" s="26" t="str">
        <f t="shared" si="1010"/>
        <v>Victoire</v>
      </c>
      <c r="ME72" s="26" t="e">
        <f t="shared" si="1011"/>
        <v>#VALUE!</v>
      </c>
      <c r="MF72" s="26" t="e">
        <f t="shared" si="1012"/>
        <v>#VALUE!</v>
      </c>
      <c r="MG72" s="26" t="e">
        <f t="shared" si="1013"/>
        <v>#VALUE!</v>
      </c>
      <c r="MH72" s="26" t="e">
        <f t="shared" si="1014"/>
        <v>#VALUE!</v>
      </c>
      <c r="MI72" s="26" t="e">
        <f t="shared" si="1015"/>
        <v>#VALUE!</v>
      </c>
      <c r="MJ72" s="26" t="e">
        <f t="shared" si="1016"/>
        <v>#VALUE!</v>
      </c>
      <c r="MK72" s="26" t="e">
        <f t="shared" si="1017"/>
        <v>#VALUE!</v>
      </c>
      <c r="ML72" s="26" t="e">
        <f t="shared" si="1018"/>
        <v>#VALUE!</v>
      </c>
      <c r="MM72" s="26" t="e">
        <f t="shared" si="1019"/>
        <v>#VALUE!</v>
      </c>
      <c r="MN72" s="26" t="e">
        <f t="shared" si="1020"/>
        <v>#VALUE!</v>
      </c>
      <c r="MO72" s="26" t="e">
        <f t="shared" si="1021"/>
        <v>#VALUE!</v>
      </c>
      <c r="MP72" s="26" t="e">
        <f t="shared" si="1022"/>
        <v>#VALUE!</v>
      </c>
      <c r="MQ72" s="26" t="e">
        <f t="shared" si="1023"/>
        <v>#VALUE!</v>
      </c>
      <c r="MR72" s="26" t="e">
        <f t="shared" si="1024"/>
        <v>#VALUE!</v>
      </c>
      <c r="MS72" s="26" t="e">
        <f t="shared" si="1025"/>
        <v>#VALUE!</v>
      </c>
      <c r="MT72" s="26" t="e">
        <f t="shared" si="1026"/>
        <v>#VALUE!</v>
      </c>
      <c r="MU72" s="26" t="e">
        <f t="shared" si="1027"/>
        <v>#VALUE!</v>
      </c>
      <c r="MV72" s="26" t="e">
        <f t="shared" si="1028"/>
        <v>#VALUE!</v>
      </c>
      <c r="MW72" s="26" t="e">
        <f t="shared" si="1029"/>
        <v>#VALUE!</v>
      </c>
      <c r="MX72" s="26" t="e">
        <f t="shared" si="1030"/>
        <v>#VALUE!</v>
      </c>
      <c r="MY72" s="26" t="e">
        <f t="shared" si="1031"/>
        <v>#VALUE!</v>
      </c>
      <c r="MZ72" s="26" t="e">
        <f t="shared" si="1032"/>
        <v>#VALUE!</v>
      </c>
      <c r="NA72" s="26" t="e">
        <f t="shared" si="1033"/>
        <v>#VALUE!</v>
      </c>
      <c r="NB72" s="26" t="e">
        <f t="shared" si="1034"/>
        <v>#VALUE!</v>
      </c>
      <c r="NC72" s="26" t="e">
        <f t="shared" si="1035"/>
        <v>#VALUE!</v>
      </c>
      <c r="ND72" s="26" t="e">
        <f t="shared" si="1036"/>
        <v>#VALUE!</v>
      </c>
      <c r="NE72" s="26" t="e">
        <f t="shared" si="1037"/>
        <v>#VALUE!</v>
      </c>
      <c r="NF72" s="26" t="e">
        <f t="shared" si="1038"/>
        <v>#VALUE!</v>
      </c>
      <c r="NG72" s="26" t="e">
        <f t="shared" si="1039"/>
        <v>#VALUE!</v>
      </c>
      <c r="NH72" s="26" t="e">
        <f t="shared" si="1040"/>
        <v>#VALUE!</v>
      </c>
      <c r="NI72" s="26" t="e">
        <f t="shared" si="1041"/>
        <v>#VALUE!</v>
      </c>
      <c r="NJ72" s="26" t="e">
        <f t="shared" si="1042"/>
        <v>#VALUE!</v>
      </c>
      <c r="NK72" s="26" t="e">
        <f t="shared" si="1043"/>
        <v>#VALUE!</v>
      </c>
      <c r="NL72" s="26" t="e">
        <f t="shared" si="1044"/>
        <v>#VALUE!</v>
      </c>
      <c r="NM72" s="26" t="e">
        <f t="shared" si="1045"/>
        <v>#VALUE!</v>
      </c>
      <c r="NN72" s="26" t="e">
        <f t="shared" si="1046"/>
        <v>#VALUE!</v>
      </c>
      <c r="NO72" s="26" t="e">
        <f t="shared" si="1047"/>
        <v>#VALUE!</v>
      </c>
      <c r="NP72" s="26" t="e">
        <f t="shared" si="1048"/>
        <v>#VALUE!</v>
      </c>
      <c r="NQ72" s="26" t="e">
        <f t="shared" si="1049"/>
        <v>#VALUE!</v>
      </c>
      <c r="NR72" s="26" t="e">
        <f t="shared" si="1050"/>
        <v>#VALUE!</v>
      </c>
      <c r="NS72" s="26" t="e">
        <f t="shared" si="1051"/>
        <v>#VALUE!</v>
      </c>
      <c r="NT72" s="26" t="e">
        <f t="shared" si="1052"/>
        <v>#VALUE!</v>
      </c>
      <c r="NU72" s="26" t="e">
        <f t="shared" si="1053"/>
        <v>#VALUE!</v>
      </c>
      <c r="NV72" s="26" t="e">
        <f t="shared" si="1054"/>
        <v>#VALUE!</v>
      </c>
      <c r="NW72" s="26" t="e">
        <f t="shared" si="1055"/>
        <v>#VALUE!</v>
      </c>
      <c r="NX72" s="26" t="e">
        <f t="shared" si="1056"/>
        <v>#VALUE!</v>
      </c>
      <c r="NY72" s="26" t="e">
        <f t="shared" si="1057"/>
        <v>#VALUE!</v>
      </c>
      <c r="NZ72" s="26" t="e">
        <f t="shared" si="1058"/>
        <v>#VALUE!</v>
      </c>
      <c r="OA72" s="26" t="e">
        <f t="shared" si="1059"/>
        <v>#VALUE!</v>
      </c>
      <c r="OB72" s="26" t="e">
        <f t="shared" si="1060"/>
        <v>#VALUE!</v>
      </c>
      <c r="OC72" s="26" t="e">
        <f t="shared" si="1061"/>
        <v>#VALUE!</v>
      </c>
      <c r="OD72" s="26" t="e">
        <f t="shared" si="1062"/>
        <v>#VALUE!</v>
      </c>
      <c r="OE72" s="26" t="e">
        <f t="shared" si="1063"/>
        <v>#VALUE!</v>
      </c>
      <c r="OF72" s="26" t="e">
        <f t="shared" si="1064"/>
        <v>#VALUE!</v>
      </c>
      <c r="OG72" s="26" t="e">
        <f t="shared" si="1065"/>
        <v>#VALUE!</v>
      </c>
      <c r="OH72" s="26" t="e">
        <f t="shared" si="1066"/>
        <v>#VALUE!</v>
      </c>
      <c r="OI72" s="26" t="e">
        <f t="shared" si="1067"/>
        <v>#VALUE!</v>
      </c>
      <c r="OJ72" s="26" t="e">
        <f t="shared" si="1068"/>
        <v>#VALUE!</v>
      </c>
      <c r="OK72" s="26" t="e">
        <f t="shared" si="1069"/>
        <v>#VALUE!</v>
      </c>
      <c r="OL72" s="26" t="e">
        <f t="shared" si="1070"/>
        <v>#VALUE!</v>
      </c>
      <c r="OM72" s="26" t="e">
        <f t="shared" si="1071"/>
        <v>#VALUE!</v>
      </c>
      <c r="ON72" s="26" t="e">
        <f t="shared" si="1072"/>
        <v>#VALUE!</v>
      </c>
      <c r="OO72" s="26" t="e">
        <f t="shared" si="1073"/>
        <v>#VALUE!</v>
      </c>
      <c r="OP72" s="26" t="e">
        <f t="shared" si="1074"/>
        <v>#VALUE!</v>
      </c>
      <c r="OQ72" s="26" t="e">
        <f t="shared" si="1075"/>
        <v>#VALUE!</v>
      </c>
      <c r="OR72" s="26" t="e">
        <f t="shared" si="1076"/>
        <v>#VALUE!</v>
      </c>
      <c r="OS72" s="26" t="e">
        <f t="shared" si="1077"/>
        <v>#VALUE!</v>
      </c>
      <c r="OT72" s="26" t="e">
        <f t="shared" si="1078"/>
        <v>#VALUE!</v>
      </c>
      <c r="OU72" s="26" t="e">
        <f t="shared" si="1079"/>
        <v>#VALUE!</v>
      </c>
      <c r="OV72" s="26" t="e">
        <f t="shared" si="1080"/>
        <v>#VALUE!</v>
      </c>
      <c r="OW72" s="26" t="e">
        <f t="shared" si="1081"/>
        <v>#VALUE!</v>
      </c>
      <c r="OX72" s="26" t="e">
        <f t="shared" si="1082"/>
        <v>#VALUE!</v>
      </c>
      <c r="OY72" s="26" t="e">
        <f t="shared" si="1083"/>
        <v>#VALUE!</v>
      </c>
      <c r="OZ72" s="26" t="e">
        <f t="shared" si="1084"/>
        <v>#VALUE!</v>
      </c>
      <c r="PA72" s="26" t="e">
        <f t="shared" si="1085"/>
        <v>#VALUE!</v>
      </c>
      <c r="PB72" s="26" t="e">
        <f t="shared" si="1086"/>
        <v>#VALUE!</v>
      </c>
      <c r="PC72" s="26" t="e">
        <f t="shared" si="1087"/>
        <v>#VALUE!</v>
      </c>
      <c r="PD72" s="26">
        <f t="shared" ref="PD72:PD86" si="1401">_xlfn.MINIFS(DE72:HA72,LG72:PC72,"Victoire")</f>
        <v>20</v>
      </c>
      <c r="PE72" s="26"/>
      <c r="PF72" s="26"/>
      <c r="PH72" s="26">
        <v>0</v>
      </c>
      <c r="PI72" s="26">
        <f t="shared" si="1088"/>
        <v>0</v>
      </c>
      <c r="PJ72" s="26">
        <f t="shared" si="1089"/>
        <v>0</v>
      </c>
      <c r="PK72" s="26">
        <f t="shared" si="1090"/>
        <v>0</v>
      </c>
      <c r="PL72" s="26">
        <f t="shared" si="1091"/>
        <v>0</v>
      </c>
      <c r="PM72" s="26" t="str">
        <f t="shared" si="1092"/>
        <v>C1</v>
      </c>
      <c r="PN72" s="26" t="str">
        <f t="shared" si="1093"/>
        <v>C1</v>
      </c>
      <c r="PO72" s="26" t="str">
        <f t="shared" si="1094"/>
        <v>C1</v>
      </c>
      <c r="PP72" s="26" t="str">
        <f t="shared" si="1095"/>
        <v>C1</v>
      </c>
      <c r="PQ72" s="26" t="str">
        <f t="shared" si="1096"/>
        <v>C1</v>
      </c>
      <c r="PR72" s="26" t="str">
        <f t="shared" si="1097"/>
        <v>C1</v>
      </c>
      <c r="PS72" s="26" t="str">
        <f t="shared" si="1098"/>
        <v>C1</v>
      </c>
      <c r="PT72" s="26" t="str">
        <f t="shared" si="1099"/>
        <v>C2</v>
      </c>
      <c r="PU72" s="26" t="str">
        <f t="shared" si="1100"/>
        <v>C2</v>
      </c>
      <c r="PV72" s="26" t="str">
        <f t="shared" si="1101"/>
        <v>C2</v>
      </c>
      <c r="PW72" s="26" t="str">
        <f t="shared" si="1102"/>
        <v>C2</v>
      </c>
      <c r="PX72" s="26" t="str">
        <f t="shared" si="1103"/>
        <v>C2</v>
      </c>
      <c r="PY72" s="26" t="str">
        <f t="shared" si="1104"/>
        <v>C2</v>
      </c>
      <c r="PZ72" s="26" t="str">
        <f t="shared" si="1105"/>
        <v>C2</v>
      </c>
      <c r="QA72" s="26" t="str">
        <f t="shared" si="1106"/>
        <v>C1</v>
      </c>
      <c r="QB72" s="26" t="str">
        <f t="shared" si="1107"/>
        <v>C1</v>
      </c>
      <c r="QC72" s="26" t="str">
        <f t="shared" si="1108"/>
        <v>C1</v>
      </c>
      <c r="QD72" s="26" t="str">
        <f t="shared" si="1109"/>
        <v>C1</v>
      </c>
      <c r="QE72" s="26" t="str">
        <f t="shared" si="1110"/>
        <v>C1</v>
      </c>
      <c r="QF72" s="26" t="str">
        <f t="shared" si="1111"/>
        <v>C1</v>
      </c>
      <c r="QG72" s="26" t="str">
        <f t="shared" si="1112"/>
        <v>C2</v>
      </c>
      <c r="QH72" s="26" t="str">
        <f t="shared" si="1113"/>
        <v>C1</v>
      </c>
      <c r="QI72" s="26" t="str">
        <f t="shared" si="1114"/>
        <v>C1</v>
      </c>
      <c r="QJ72" s="26" t="str">
        <f t="shared" si="1115"/>
        <v>C1</v>
      </c>
      <c r="QK72" s="26" t="str">
        <f t="shared" si="1116"/>
        <v>C1</v>
      </c>
      <c r="QL72" s="26" t="str">
        <f t="shared" si="1117"/>
        <v>C1</v>
      </c>
      <c r="QM72" s="26" t="str">
        <f t="shared" si="1118"/>
        <v>C1</v>
      </c>
      <c r="QN72" s="26" t="str">
        <f t="shared" si="1119"/>
        <v>C1</v>
      </c>
      <c r="QO72" s="26" t="str">
        <f t="shared" si="1120"/>
        <v>C1</v>
      </c>
      <c r="QP72" s="26" t="str">
        <f t="shared" si="1121"/>
        <v>C1</v>
      </c>
      <c r="QQ72" s="26" t="str">
        <f t="shared" si="1122"/>
        <v>C2</v>
      </c>
      <c r="QR72" s="26" t="str">
        <f t="shared" si="1123"/>
        <v>C2</v>
      </c>
      <c r="QS72" s="26" t="str">
        <f t="shared" si="1124"/>
        <v>C1</v>
      </c>
      <c r="QT72" s="26" t="str">
        <f t="shared" si="1125"/>
        <v>C1</v>
      </c>
      <c r="QU72" s="26" t="str">
        <f t="shared" si="1126"/>
        <v>C1</v>
      </c>
      <c r="QV72" s="26" t="str">
        <f t="shared" si="1127"/>
        <v>C1</v>
      </c>
      <c r="QW72" s="26" t="str">
        <f t="shared" si="1128"/>
        <v>C1</v>
      </c>
      <c r="QX72" s="26" t="str">
        <f t="shared" si="1129"/>
        <v>C1</v>
      </c>
      <c r="QY72" s="26" t="str">
        <f t="shared" si="1130"/>
        <v>C1</v>
      </c>
      <c r="QZ72" s="26" t="str">
        <f t="shared" si="1131"/>
        <v>C2</v>
      </c>
      <c r="RA72" s="26" t="str">
        <f t="shared" si="1132"/>
        <v>C2</v>
      </c>
      <c r="RB72" s="26" t="str">
        <f t="shared" si="1133"/>
        <v>C2</v>
      </c>
      <c r="RC72" s="26" t="str">
        <f t="shared" si="1134"/>
        <v>C2</v>
      </c>
      <c r="RD72" s="26" t="str">
        <f t="shared" si="1135"/>
        <v>C1</v>
      </c>
      <c r="RE72" s="26" t="str">
        <f t="shared" si="1136"/>
        <v>C1</v>
      </c>
      <c r="RF72" s="26" t="str">
        <f t="shared" si="1137"/>
        <v>C1</v>
      </c>
      <c r="RG72" s="26" t="str">
        <f t="shared" si="1138"/>
        <v>C1</v>
      </c>
      <c r="RH72" s="26" t="str">
        <f t="shared" si="1139"/>
        <v>C1</v>
      </c>
      <c r="RI72" s="26" t="str">
        <f t="shared" si="1140"/>
        <v>C1</v>
      </c>
      <c r="RJ72" s="26" t="str">
        <f t="shared" si="1141"/>
        <v>C1</v>
      </c>
      <c r="RK72" s="26" t="str">
        <f t="shared" si="1142"/>
        <v>C1</v>
      </c>
      <c r="RL72" s="26" t="str">
        <f t="shared" si="1143"/>
        <v>C1</v>
      </c>
      <c r="RM72" s="26" t="str">
        <f t="shared" si="1144"/>
        <v>C1</v>
      </c>
      <c r="RN72" s="26" t="str">
        <f t="shared" si="1145"/>
        <v>C1</v>
      </c>
      <c r="RO72" s="26" t="str">
        <f t="shared" si="1146"/>
        <v>C1</v>
      </c>
      <c r="RP72" s="26" t="str">
        <f t="shared" si="1147"/>
        <v>C1</v>
      </c>
      <c r="RQ72" s="26" t="str">
        <f t="shared" si="1148"/>
        <v>C1</v>
      </c>
      <c r="RR72" s="26" t="str">
        <f t="shared" si="1149"/>
        <v>C1</v>
      </c>
      <c r="RS72" s="26" t="str">
        <f t="shared" si="1150"/>
        <v>C1</v>
      </c>
      <c r="RT72" s="26" t="str">
        <f t="shared" si="1151"/>
        <v>C1</v>
      </c>
      <c r="RU72" s="26" t="str">
        <f t="shared" si="1152"/>
        <v>C1</v>
      </c>
      <c r="RV72" s="26" t="str">
        <f t="shared" si="1153"/>
        <v>C1</v>
      </c>
      <c r="RW72" s="26" t="str">
        <f t="shared" si="1154"/>
        <v>C1</v>
      </c>
      <c r="RX72" s="26" t="str">
        <f t="shared" si="1155"/>
        <v>C1</v>
      </c>
      <c r="RY72" s="26" t="str">
        <f t="shared" si="1156"/>
        <v>C1</v>
      </c>
      <c r="RZ72" s="26" t="str">
        <f t="shared" si="1157"/>
        <v>C1</v>
      </c>
      <c r="SA72" s="26" t="str">
        <f t="shared" si="1158"/>
        <v>C1</v>
      </c>
      <c r="SB72" s="26" t="str">
        <f t="shared" si="1159"/>
        <v>C1</v>
      </c>
      <c r="SC72" s="26" t="str">
        <f t="shared" si="1160"/>
        <v>C2</v>
      </c>
      <c r="SD72" s="26" t="str">
        <f t="shared" si="1161"/>
        <v>C2</v>
      </c>
      <c r="SE72" s="26" t="str">
        <f t="shared" si="1162"/>
        <v>C2</v>
      </c>
      <c r="SF72" s="26" t="str">
        <f t="shared" si="1163"/>
        <v>C2</v>
      </c>
      <c r="SG72" s="26" t="str">
        <f t="shared" si="1164"/>
        <v>C2</v>
      </c>
      <c r="SH72" s="26" t="str">
        <f t="shared" si="1165"/>
        <v>C2</v>
      </c>
      <c r="SI72" s="26" t="str">
        <f t="shared" si="1166"/>
        <v>C2</v>
      </c>
      <c r="SJ72" s="26" t="str">
        <f t="shared" si="1167"/>
        <v>C1</v>
      </c>
      <c r="SK72" s="26" t="str">
        <f t="shared" si="1168"/>
        <v>C1</v>
      </c>
      <c r="SL72" s="26" t="str">
        <f t="shared" si="1169"/>
        <v>C1</v>
      </c>
      <c r="SM72" s="26" t="str">
        <f t="shared" si="1170"/>
        <v>C2</v>
      </c>
      <c r="SN72" s="26" t="str">
        <f t="shared" si="1171"/>
        <v>C2</v>
      </c>
      <c r="SO72" s="26" t="str">
        <f t="shared" si="1172"/>
        <v>C2</v>
      </c>
      <c r="SP72" s="26" t="str">
        <f t="shared" si="1173"/>
        <v>C2</v>
      </c>
      <c r="SQ72" s="26" t="str">
        <f t="shared" si="1174"/>
        <v>C2</v>
      </c>
      <c r="SR72" s="26" t="str">
        <f t="shared" si="1175"/>
        <v>C2</v>
      </c>
      <c r="SS72" s="26" t="str">
        <f t="shared" si="1176"/>
        <v>C1</v>
      </c>
      <c r="ST72" s="26" t="str">
        <f t="shared" si="1177"/>
        <v>C1</v>
      </c>
      <c r="SU72" s="26" t="str">
        <f t="shared" si="1178"/>
        <v>C2</v>
      </c>
      <c r="SV72" s="26" t="str">
        <f t="shared" si="1179"/>
        <v>C1</v>
      </c>
      <c r="SW72" s="26" t="str">
        <f t="shared" si="1180"/>
        <v>C1</v>
      </c>
      <c r="SX72" s="26" t="str">
        <f t="shared" si="1181"/>
        <v>C1</v>
      </c>
      <c r="SY72" s="26" t="str">
        <f t="shared" si="1182"/>
        <v>C1</v>
      </c>
      <c r="SZ72" s="26" t="str">
        <f t="shared" si="1183"/>
        <v>C1</v>
      </c>
      <c r="TA72" s="26" t="str">
        <f t="shared" si="1184"/>
        <v>C1</v>
      </c>
      <c r="TB72" s="26" t="str">
        <f t="shared" si="1185"/>
        <v>C1</v>
      </c>
      <c r="TC72" s="26" t="str">
        <f t="shared" si="1186"/>
        <v>C1</v>
      </c>
      <c r="TD72" s="26" t="str">
        <f t="shared" si="1187"/>
        <v>C1</v>
      </c>
      <c r="TE72" s="26">
        <v>0</v>
      </c>
      <c r="TF72" s="26">
        <f t="shared" si="1188"/>
        <v>0</v>
      </c>
      <c r="TG72" s="26">
        <f t="shared" si="1189"/>
        <v>0</v>
      </c>
      <c r="TH72" s="26">
        <f t="shared" si="1190"/>
        <v>0</v>
      </c>
      <c r="TI72" s="26">
        <f t="shared" si="1191"/>
        <v>0</v>
      </c>
      <c r="TJ72" s="26">
        <f t="shared" si="1192"/>
        <v>1</v>
      </c>
      <c r="TK72" s="26">
        <f t="shared" si="1193"/>
        <v>3</v>
      </c>
      <c r="TL72" s="26">
        <f t="shared" si="1194"/>
        <v>5</v>
      </c>
      <c r="TM72" s="26">
        <f t="shared" si="1195"/>
        <v>9</v>
      </c>
      <c r="TN72" s="26">
        <f t="shared" si="1196"/>
        <v>12</v>
      </c>
      <c r="TO72" s="26">
        <f t="shared" si="1197"/>
        <v>14</v>
      </c>
      <c r="TP72" s="26">
        <f t="shared" si="1198"/>
        <v>19</v>
      </c>
      <c r="TQ72" s="26">
        <f t="shared" si="1199"/>
        <v>19</v>
      </c>
      <c r="TR72" s="26">
        <f t="shared" si="1200"/>
        <v>19</v>
      </c>
      <c r="TS72" s="26">
        <f t="shared" si="1201"/>
        <v>19</v>
      </c>
      <c r="TT72" s="26">
        <f t="shared" si="1202"/>
        <v>19</v>
      </c>
      <c r="TU72" s="26">
        <f t="shared" si="1203"/>
        <v>19</v>
      </c>
      <c r="TV72" s="26">
        <f t="shared" si="1204"/>
        <v>19</v>
      </c>
      <c r="TW72" s="26">
        <f t="shared" si="1205"/>
        <v>19</v>
      </c>
      <c r="TX72" s="26">
        <f t="shared" si="1206"/>
        <v>25</v>
      </c>
      <c r="TY72" s="26">
        <f t="shared" si="1207"/>
        <v>29</v>
      </c>
      <c r="TZ72" s="26">
        <f t="shared" si="1208"/>
        <v>31</v>
      </c>
      <c r="UA72" s="26">
        <f t="shared" si="1209"/>
        <v>33</v>
      </c>
      <c r="UB72" s="26">
        <f t="shared" si="1210"/>
        <v>34</v>
      </c>
      <c r="UC72" s="26">
        <f t="shared" si="1211"/>
        <v>39</v>
      </c>
      <c r="UD72" s="26">
        <f t="shared" si="1212"/>
        <v>39</v>
      </c>
      <c r="UE72" s="26">
        <f t="shared" si="1213"/>
        <v>45</v>
      </c>
      <c r="UF72" s="26">
        <f t="shared" si="1214"/>
        <v>46</v>
      </c>
      <c r="UG72" s="26">
        <f t="shared" si="1215"/>
        <v>50</v>
      </c>
      <c r="UH72" s="26">
        <f t="shared" si="1216"/>
        <v>52</v>
      </c>
      <c r="UI72" s="26" t="str">
        <f t="shared" si="1217"/>
        <v>Victoire</v>
      </c>
      <c r="UJ72" s="26" t="str">
        <f t="shared" si="1218"/>
        <v>Victoire</v>
      </c>
      <c r="UK72" s="26" t="str">
        <f t="shared" si="1219"/>
        <v>Victoire</v>
      </c>
      <c r="UL72" s="26" t="str">
        <f t="shared" si="1220"/>
        <v>Victoire</v>
      </c>
      <c r="UM72" s="26" t="str">
        <f t="shared" si="1221"/>
        <v>Victoire</v>
      </c>
      <c r="UN72" s="26" t="str">
        <f t="shared" si="1222"/>
        <v>Victoire</v>
      </c>
      <c r="UO72" s="26" t="str">
        <f t="shared" si="1223"/>
        <v>Victoire</v>
      </c>
      <c r="UP72" s="26" t="str">
        <f t="shared" si="1224"/>
        <v>Victoire</v>
      </c>
      <c r="UQ72" s="26" t="str">
        <f t="shared" si="1225"/>
        <v>Victoire</v>
      </c>
      <c r="UR72" s="26" t="str">
        <f t="shared" si="1226"/>
        <v>Victoire</v>
      </c>
      <c r="US72" s="26" t="str">
        <f t="shared" si="1227"/>
        <v>Victoire</v>
      </c>
      <c r="UT72" s="26" t="str">
        <f t="shared" si="1228"/>
        <v>Victoire</v>
      </c>
      <c r="UU72" s="26" t="str">
        <f t="shared" si="1229"/>
        <v>Victoire</v>
      </c>
      <c r="UV72" s="26" t="str">
        <f t="shared" si="1230"/>
        <v>Victoire</v>
      </c>
      <c r="UW72" s="26" t="str">
        <f t="shared" si="1231"/>
        <v>Victoire</v>
      </c>
      <c r="UX72" s="26" t="str">
        <f t="shared" si="1232"/>
        <v>Victoire</v>
      </c>
      <c r="UY72" s="26" t="str">
        <f t="shared" si="1233"/>
        <v>Victoire</v>
      </c>
      <c r="UZ72" s="26" t="str">
        <f t="shared" si="1234"/>
        <v>Victoire</v>
      </c>
      <c r="VA72" s="26" t="str">
        <f t="shared" si="1235"/>
        <v>Victoire</v>
      </c>
      <c r="VB72" s="26" t="str">
        <f t="shared" si="1236"/>
        <v>Victoire</v>
      </c>
      <c r="VC72" s="26" t="str">
        <f t="shared" si="1237"/>
        <v>Victoire</v>
      </c>
      <c r="VD72" s="26" t="str">
        <f t="shared" si="1238"/>
        <v>Victoire</v>
      </c>
      <c r="VE72" s="26" t="str">
        <f t="shared" si="1239"/>
        <v>Victoire</v>
      </c>
      <c r="VF72" s="26" t="str">
        <f t="shared" si="1240"/>
        <v>Victoire</v>
      </c>
      <c r="VG72" s="26" t="str">
        <f t="shared" si="1241"/>
        <v>Victoire</v>
      </c>
      <c r="VH72" s="26" t="str">
        <f t="shared" si="1242"/>
        <v>Victoire</v>
      </c>
      <c r="VI72" s="26" t="str">
        <f t="shared" si="1243"/>
        <v>Victoire</v>
      </c>
      <c r="VJ72" s="26" t="str">
        <f t="shared" si="1244"/>
        <v>Victoire</v>
      </c>
      <c r="VK72" s="26" t="str">
        <f t="shared" si="1245"/>
        <v>Victoire</v>
      </c>
      <c r="VL72" s="26" t="str">
        <f t="shared" si="1246"/>
        <v>Victoire</v>
      </c>
      <c r="VM72" s="26" t="str">
        <f t="shared" si="1247"/>
        <v>Victoire</v>
      </c>
      <c r="VN72" s="26" t="str">
        <f t="shared" si="1248"/>
        <v>Victoire</v>
      </c>
      <c r="VO72" s="26" t="str">
        <f t="shared" si="1249"/>
        <v>Victoire</v>
      </c>
      <c r="VP72" s="26" t="str">
        <f t="shared" si="1250"/>
        <v>Victoire</v>
      </c>
      <c r="VQ72" s="26" t="str">
        <f t="shared" si="1251"/>
        <v>Victoire</v>
      </c>
      <c r="VR72" s="26" t="str">
        <f t="shared" si="1252"/>
        <v>Victoire</v>
      </c>
      <c r="VS72" s="26" t="str">
        <f t="shared" si="1253"/>
        <v>Victoire</v>
      </c>
      <c r="VT72" s="26" t="str">
        <f t="shared" si="1254"/>
        <v>Victoire</v>
      </c>
      <c r="VU72" s="26" t="str">
        <f t="shared" si="1255"/>
        <v>Victoire</v>
      </c>
      <c r="VV72" s="26" t="str">
        <f t="shared" si="1256"/>
        <v>Victoire</v>
      </c>
      <c r="VW72" s="26" t="str">
        <f t="shared" si="1257"/>
        <v>Victoire</v>
      </c>
      <c r="VX72" s="26" t="str">
        <f t="shared" si="1258"/>
        <v>Victoire</v>
      </c>
      <c r="VY72" s="26" t="str">
        <f t="shared" si="1259"/>
        <v>Victoire</v>
      </c>
      <c r="VZ72" s="26" t="str">
        <f t="shared" si="1260"/>
        <v>Victoire</v>
      </c>
      <c r="WA72" s="26" t="str">
        <f t="shared" si="1261"/>
        <v>Victoire</v>
      </c>
      <c r="WB72" s="26" t="str">
        <f t="shared" si="1262"/>
        <v>Victoire</v>
      </c>
      <c r="WC72" s="26" t="str">
        <f t="shared" si="1263"/>
        <v>Victoire</v>
      </c>
      <c r="WD72" s="26" t="str">
        <f t="shared" si="1264"/>
        <v>Victoire</v>
      </c>
      <c r="WE72" s="26" t="str">
        <f t="shared" si="1265"/>
        <v>Victoire</v>
      </c>
      <c r="WF72" s="26" t="str">
        <f t="shared" si="1266"/>
        <v>Victoire</v>
      </c>
      <c r="WG72" s="26" t="str">
        <f t="shared" si="1267"/>
        <v>Victoire</v>
      </c>
      <c r="WH72" s="26" t="str">
        <f t="shared" si="1268"/>
        <v>Victoire</v>
      </c>
      <c r="WI72" s="26" t="str">
        <f t="shared" si="1269"/>
        <v>Victoire</v>
      </c>
      <c r="WJ72" s="26" t="str">
        <f t="shared" si="1270"/>
        <v>Victoire</v>
      </c>
      <c r="WK72" s="26" t="str">
        <f t="shared" si="1271"/>
        <v>Victoire</v>
      </c>
      <c r="WL72" s="26" t="str">
        <f t="shared" si="1272"/>
        <v>Victoire</v>
      </c>
      <c r="WM72" s="26" t="str">
        <f t="shared" si="1273"/>
        <v>Victoire</v>
      </c>
      <c r="WN72" s="26" t="str">
        <f t="shared" si="1274"/>
        <v>Victoire</v>
      </c>
      <c r="WO72" s="26" t="str">
        <f t="shared" si="1275"/>
        <v>Victoire</v>
      </c>
      <c r="WP72" s="26" t="str">
        <f t="shared" si="1276"/>
        <v>Victoire</v>
      </c>
      <c r="WQ72" s="26" t="str">
        <f t="shared" si="1277"/>
        <v>Victoire</v>
      </c>
      <c r="WR72" s="26" t="str">
        <f t="shared" si="1278"/>
        <v>Victoire</v>
      </c>
      <c r="WS72" s="26" t="str">
        <f t="shared" si="1279"/>
        <v>Victoire</v>
      </c>
      <c r="WT72" s="26" t="str">
        <f t="shared" si="1280"/>
        <v>Victoire</v>
      </c>
      <c r="WU72" s="26" t="str">
        <f t="shared" si="1281"/>
        <v>Victoire</v>
      </c>
      <c r="WV72" s="26" t="str">
        <f t="shared" si="1282"/>
        <v>Victoire</v>
      </c>
      <c r="WW72" s="26" t="str">
        <f t="shared" si="1283"/>
        <v>Victoire</v>
      </c>
      <c r="WX72" s="26" t="str">
        <f t="shared" si="1284"/>
        <v>Victoire</v>
      </c>
      <c r="WY72" s="26" t="str">
        <f t="shared" si="1285"/>
        <v>Victoire</v>
      </c>
      <c r="WZ72" s="26" t="str">
        <f t="shared" si="1286"/>
        <v>Victoire</v>
      </c>
      <c r="XA72" s="26" t="str">
        <f t="shared" si="1287"/>
        <v>Victoire</v>
      </c>
      <c r="XB72" s="26">
        <v>0</v>
      </c>
      <c r="XC72" s="26">
        <f t="shared" si="1288"/>
        <v>0</v>
      </c>
      <c r="XD72" s="26">
        <f t="shared" si="1289"/>
        <v>0</v>
      </c>
      <c r="XE72" s="26">
        <f t="shared" si="1290"/>
        <v>0</v>
      </c>
      <c r="XF72" s="26">
        <f t="shared" si="1291"/>
        <v>0</v>
      </c>
      <c r="XG72" s="26">
        <f t="shared" si="1292"/>
        <v>0</v>
      </c>
      <c r="XH72" s="26">
        <f t="shared" si="1293"/>
        <v>0</v>
      </c>
      <c r="XI72" s="26">
        <f t="shared" si="1294"/>
        <v>0</v>
      </c>
      <c r="XJ72" s="26">
        <f t="shared" si="1295"/>
        <v>0</v>
      </c>
      <c r="XK72" s="26">
        <f t="shared" si="1296"/>
        <v>0</v>
      </c>
      <c r="XL72" s="26">
        <f t="shared" si="1297"/>
        <v>0</v>
      </c>
      <c r="XM72" s="26">
        <f t="shared" si="1298"/>
        <v>0</v>
      </c>
      <c r="XN72" s="26">
        <f t="shared" si="1299"/>
        <v>1</v>
      </c>
      <c r="XO72" s="26">
        <f t="shared" si="1300"/>
        <v>5</v>
      </c>
      <c r="XP72" s="26">
        <f t="shared" si="1301"/>
        <v>7</v>
      </c>
      <c r="XQ72" s="26">
        <f t="shared" si="1302"/>
        <v>8</v>
      </c>
      <c r="XR72" s="26">
        <f t="shared" si="1303"/>
        <v>13</v>
      </c>
      <c r="XS72" s="26">
        <f t="shared" si="1304"/>
        <v>14</v>
      </c>
      <c r="XT72" s="26">
        <f t="shared" si="1305"/>
        <v>17</v>
      </c>
      <c r="XU72" s="26">
        <f t="shared" si="1306"/>
        <v>17</v>
      </c>
      <c r="XV72" s="26">
        <f t="shared" si="1307"/>
        <v>17</v>
      </c>
      <c r="XW72" s="26">
        <f t="shared" si="1308"/>
        <v>17</v>
      </c>
      <c r="XX72" s="26">
        <f t="shared" si="1309"/>
        <v>17</v>
      </c>
      <c r="XY72" s="26">
        <f t="shared" si="1310"/>
        <v>17</v>
      </c>
      <c r="XZ72" s="26">
        <f t="shared" si="1311"/>
        <v>17</v>
      </c>
      <c r="YA72" s="26">
        <f t="shared" si="1312"/>
        <v>23</v>
      </c>
      <c r="YB72" s="26">
        <f t="shared" si="1313"/>
        <v>23</v>
      </c>
      <c r="YC72" s="26">
        <f t="shared" si="1314"/>
        <v>23</v>
      </c>
      <c r="YD72" s="26">
        <f t="shared" si="1315"/>
        <v>23</v>
      </c>
      <c r="YE72" s="26">
        <f t="shared" si="1316"/>
        <v>23</v>
      </c>
      <c r="YF72" s="26">
        <f t="shared" si="1317"/>
        <v>23</v>
      </c>
      <c r="YG72" s="26">
        <f t="shared" si="1318"/>
        <v>23</v>
      </c>
      <c r="YH72" s="26">
        <f t="shared" si="1319"/>
        <v>23</v>
      </c>
      <c r="YI72" s="26">
        <f t="shared" si="1320"/>
        <v>23</v>
      </c>
      <c r="YJ72" s="26">
        <f t="shared" si="1321"/>
        <v>23</v>
      </c>
      <c r="YK72" s="26">
        <f t="shared" si="1322"/>
        <v>29</v>
      </c>
      <c r="YL72" s="26">
        <f t="shared" si="1323"/>
        <v>31</v>
      </c>
      <c r="YM72" s="26">
        <f t="shared" si="1324"/>
        <v>31</v>
      </c>
      <c r="YN72" s="26">
        <f t="shared" si="1325"/>
        <v>31</v>
      </c>
      <c r="YO72" s="26">
        <f t="shared" si="1326"/>
        <v>31</v>
      </c>
      <c r="YP72" s="26">
        <f t="shared" si="1327"/>
        <v>31</v>
      </c>
      <c r="YQ72" s="26">
        <f t="shared" si="1328"/>
        <v>31</v>
      </c>
      <c r="YR72" s="26">
        <f t="shared" si="1329"/>
        <v>31</v>
      </c>
      <c r="YS72" s="26">
        <f t="shared" si="1330"/>
        <v>31</v>
      </c>
      <c r="YT72" s="26">
        <f t="shared" si="1331"/>
        <v>37</v>
      </c>
      <c r="YU72" s="26">
        <f t="shared" si="1332"/>
        <v>42</v>
      </c>
      <c r="YV72" s="26">
        <f t="shared" si="1333"/>
        <v>44</v>
      </c>
      <c r="YW72" s="26">
        <f t="shared" si="1334"/>
        <v>49</v>
      </c>
      <c r="YX72" s="26">
        <f t="shared" si="1335"/>
        <v>49</v>
      </c>
      <c r="YY72" s="26">
        <f t="shared" si="1336"/>
        <v>49</v>
      </c>
      <c r="YZ72" s="26">
        <f t="shared" si="1337"/>
        <v>49</v>
      </c>
      <c r="ZA72" s="26">
        <f t="shared" si="1338"/>
        <v>49</v>
      </c>
      <c r="ZB72" s="26">
        <f t="shared" si="1339"/>
        <v>49</v>
      </c>
      <c r="ZC72" s="26">
        <f t="shared" si="1340"/>
        <v>49</v>
      </c>
      <c r="ZD72" s="26">
        <f t="shared" si="1341"/>
        <v>49</v>
      </c>
      <c r="ZE72" s="26">
        <f t="shared" si="1342"/>
        <v>49</v>
      </c>
      <c r="ZF72" s="26">
        <f t="shared" si="1343"/>
        <v>49</v>
      </c>
      <c r="ZG72" s="26">
        <f t="shared" si="1344"/>
        <v>49</v>
      </c>
      <c r="ZH72" s="26">
        <f t="shared" si="1345"/>
        <v>49</v>
      </c>
      <c r="ZI72" s="26">
        <f t="shared" si="1346"/>
        <v>49</v>
      </c>
      <c r="ZJ72" s="26">
        <f t="shared" si="1347"/>
        <v>49</v>
      </c>
      <c r="ZK72" s="26">
        <f t="shared" si="1348"/>
        <v>49</v>
      </c>
      <c r="ZL72" s="26">
        <f t="shared" si="1349"/>
        <v>49</v>
      </c>
      <c r="ZM72" s="26">
        <f t="shared" si="1350"/>
        <v>49</v>
      </c>
      <c r="ZN72" s="26">
        <f t="shared" si="1351"/>
        <v>49</v>
      </c>
      <c r="ZO72" s="26">
        <f t="shared" si="1352"/>
        <v>49</v>
      </c>
      <c r="ZP72" s="26">
        <f t="shared" si="1353"/>
        <v>49</v>
      </c>
      <c r="ZQ72" s="26">
        <f t="shared" si="1354"/>
        <v>49</v>
      </c>
      <c r="ZR72" s="26">
        <f t="shared" si="1355"/>
        <v>49</v>
      </c>
      <c r="ZS72" s="26">
        <f t="shared" si="1356"/>
        <v>49</v>
      </c>
      <c r="ZT72" s="26">
        <f t="shared" si="1357"/>
        <v>49</v>
      </c>
      <c r="ZU72" s="26">
        <f t="shared" si="1358"/>
        <v>49</v>
      </c>
      <c r="ZV72" s="26">
        <f t="shared" si="1359"/>
        <v>49</v>
      </c>
      <c r="ZW72" s="26">
        <f t="shared" si="1360"/>
        <v>55</v>
      </c>
      <c r="ZX72" s="26">
        <f t="shared" si="1361"/>
        <v>52</v>
      </c>
      <c r="ZY72" s="26" t="str">
        <f t="shared" si="1362"/>
        <v>Victoire</v>
      </c>
      <c r="ZZ72" s="26" t="str">
        <f t="shared" si="1363"/>
        <v>Victoire</v>
      </c>
      <c r="AAA72" s="26" t="str">
        <f t="shared" si="1364"/>
        <v>Victoire</v>
      </c>
      <c r="AAB72" s="26" t="str">
        <f t="shared" si="1365"/>
        <v>Victoire</v>
      </c>
      <c r="AAC72" s="26" t="str">
        <f t="shared" si="1366"/>
        <v>Victoire</v>
      </c>
      <c r="AAD72" s="26" t="str">
        <f t="shared" si="1367"/>
        <v>Victoire</v>
      </c>
      <c r="AAE72" s="26" t="str">
        <f t="shared" si="1368"/>
        <v>Victoire</v>
      </c>
      <c r="AAF72" s="26" t="str">
        <f t="shared" si="1369"/>
        <v>Victoire</v>
      </c>
      <c r="AAG72" s="26" t="str">
        <f t="shared" si="1370"/>
        <v>Victoire</v>
      </c>
      <c r="AAH72" s="26" t="str">
        <f t="shared" si="1371"/>
        <v>Victoire</v>
      </c>
      <c r="AAI72" s="26" t="str">
        <f t="shared" si="1372"/>
        <v>Victoire</v>
      </c>
      <c r="AAJ72" s="26" t="str">
        <f t="shared" si="1373"/>
        <v>Victoire</v>
      </c>
      <c r="AAK72" s="26" t="str">
        <f t="shared" si="1374"/>
        <v>Victoire</v>
      </c>
      <c r="AAL72" s="26" t="str">
        <f t="shared" si="1375"/>
        <v>Victoire</v>
      </c>
      <c r="AAM72" s="26" t="str">
        <f t="shared" si="1376"/>
        <v>Victoire</v>
      </c>
      <c r="AAN72" s="26" t="str">
        <f t="shared" si="1377"/>
        <v>Victoire</v>
      </c>
      <c r="AAO72" s="26" t="str">
        <f t="shared" si="1378"/>
        <v>Victoire</v>
      </c>
      <c r="AAP72" s="26" t="str">
        <f t="shared" si="1379"/>
        <v>Victoire</v>
      </c>
      <c r="AAQ72" s="26" t="str">
        <f t="shared" si="1380"/>
        <v>Victoire</v>
      </c>
      <c r="AAR72" s="26" t="str">
        <f t="shared" si="1381"/>
        <v>Victoire</v>
      </c>
      <c r="AAS72" s="26" t="str">
        <f t="shared" si="1382"/>
        <v>Victoire</v>
      </c>
      <c r="AAT72" s="26" t="str">
        <f t="shared" si="1383"/>
        <v>Victoire</v>
      </c>
      <c r="AAU72" s="26" t="str">
        <f t="shared" si="1384"/>
        <v>Victoire</v>
      </c>
      <c r="AAV72" s="26" t="str">
        <f t="shared" si="1385"/>
        <v>Victoire</v>
      </c>
      <c r="AAW72" s="26" t="str">
        <f t="shared" si="1386"/>
        <v>Victoire</v>
      </c>
      <c r="AAX72" s="26" t="str">
        <f t="shared" si="1387"/>
        <v>Victoire</v>
      </c>
      <c r="AAY72" s="26">
        <f t="shared" si="1388"/>
        <v>25</v>
      </c>
      <c r="AAZ72" s="26">
        <f t="shared" si="1389"/>
        <v>65</v>
      </c>
      <c r="ABA72" s="26">
        <f t="shared" ref="ABA72:ABA86" si="1402">MIN(AAY72:AAZ72)</f>
        <v>25</v>
      </c>
      <c r="ABB72" s="26"/>
      <c r="ABC72" s="26"/>
      <c r="ABD72" s="26"/>
    </row>
    <row r="73" spans="2:732" x14ac:dyDescent="0.25">
      <c r="B73" s="26">
        <v>17</v>
      </c>
      <c r="C73" s="26" t="s">
        <v>17</v>
      </c>
      <c r="D73" s="26">
        <v>5</v>
      </c>
      <c r="E73" s="26">
        <v>3</v>
      </c>
      <c r="F73" s="26">
        <v>2</v>
      </c>
      <c r="G73" s="26">
        <v>3</v>
      </c>
      <c r="H73" s="26">
        <v>1</v>
      </c>
      <c r="I73" s="26">
        <v>6</v>
      </c>
      <c r="J73" s="26">
        <v>2</v>
      </c>
      <c r="K73" s="26">
        <v>1</v>
      </c>
      <c r="L73" s="26">
        <v>1</v>
      </c>
      <c r="M73" s="26">
        <v>4</v>
      </c>
      <c r="N73" s="26">
        <v>1</v>
      </c>
      <c r="O73" s="26">
        <v>3</v>
      </c>
      <c r="P73" s="26">
        <v>6</v>
      </c>
      <c r="Q73" s="26">
        <v>5</v>
      </c>
      <c r="R73" s="26">
        <v>4</v>
      </c>
      <c r="S73" s="26">
        <v>6</v>
      </c>
      <c r="T73" s="26">
        <v>3</v>
      </c>
      <c r="U73" s="26">
        <v>4</v>
      </c>
      <c r="V73" s="26">
        <v>3</v>
      </c>
      <c r="W73" s="26">
        <v>4</v>
      </c>
      <c r="X73" s="26">
        <v>5</v>
      </c>
      <c r="Y73" s="26">
        <v>5</v>
      </c>
      <c r="Z73" s="26">
        <v>1</v>
      </c>
      <c r="AA73" s="26">
        <v>2</v>
      </c>
      <c r="AB73" s="26">
        <v>1</v>
      </c>
      <c r="AC73" s="26">
        <v>4</v>
      </c>
      <c r="AD73" s="26">
        <v>3</v>
      </c>
      <c r="AE73" s="26">
        <v>3</v>
      </c>
      <c r="AF73" s="26">
        <v>2</v>
      </c>
      <c r="AG73" s="26">
        <v>1</v>
      </c>
      <c r="AH73" s="26">
        <v>4</v>
      </c>
      <c r="AI73" s="26">
        <v>2</v>
      </c>
      <c r="AJ73" s="26">
        <v>6</v>
      </c>
      <c r="AK73" s="26">
        <v>2</v>
      </c>
      <c r="AL73" s="26">
        <v>2</v>
      </c>
      <c r="AM73" s="26">
        <v>1</v>
      </c>
      <c r="AN73" s="26">
        <v>4</v>
      </c>
      <c r="AO73" s="26">
        <v>3</v>
      </c>
      <c r="AP73" s="26">
        <v>6</v>
      </c>
      <c r="AQ73" s="26">
        <v>1</v>
      </c>
      <c r="AR73" s="26">
        <v>6</v>
      </c>
      <c r="AS73" s="26">
        <v>6</v>
      </c>
      <c r="AT73" s="26">
        <v>5</v>
      </c>
      <c r="AU73" s="26">
        <v>5</v>
      </c>
      <c r="AV73" s="26">
        <v>1</v>
      </c>
      <c r="AW73" s="26">
        <v>1</v>
      </c>
      <c r="AX73" s="26">
        <v>5</v>
      </c>
      <c r="AY73" s="26">
        <v>1</v>
      </c>
      <c r="AZ73" s="26">
        <v>4</v>
      </c>
      <c r="BA73" s="26">
        <v>1</v>
      </c>
      <c r="BB73" s="26">
        <v>2</v>
      </c>
      <c r="BC73" s="26">
        <v>4</v>
      </c>
      <c r="BD73" s="26">
        <v>5</v>
      </c>
      <c r="BE73" s="26">
        <v>1</v>
      </c>
      <c r="BF73" s="26">
        <v>6</v>
      </c>
      <c r="BG73" s="26">
        <v>3</v>
      </c>
      <c r="BH73" s="26">
        <v>3</v>
      </c>
      <c r="BI73" s="26">
        <v>5</v>
      </c>
      <c r="BJ73" s="26">
        <v>3</v>
      </c>
      <c r="BK73" s="26">
        <v>6</v>
      </c>
      <c r="BL73" s="26">
        <v>1</v>
      </c>
      <c r="BM73" s="26">
        <v>6</v>
      </c>
      <c r="BN73" s="26">
        <v>1</v>
      </c>
      <c r="BO73" s="26">
        <v>6</v>
      </c>
      <c r="BP73" s="26">
        <v>3</v>
      </c>
      <c r="BQ73" s="26">
        <v>5</v>
      </c>
      <c r="BR73" s="26">
        <v>5</v>
      </c>
      <c r="BS73" s="26">
        <v>1</v>
      </c>
      <c r="BT73" s="26">
        <v>6</v>
      </c>
      <c r="BU73" s="26">
        <v>5</v>
      </c>
      <c r="BV73" s="26">
        <v>4</v>
      </c>
      <c r="BW73" s="26">
        <v>2</v>
      </c>
      <c r="BX73" s="26">
        <v>3</v>
      </c>
      <c r="BY73" s="26">
        <v>6</v>
      </c>
      <c r="BZ73" s="26">
        <v>3</v>
      </c>
      <c r="CA73" s="26">
        <v>2</v>
      </c>
      <c r="CB73" s="26">
        <v>1</v>
      </c>
      <c r="CC73" s="26">
        <v>3</v>
      </c>
      <c r="CD73" s="26">
        <v>6</v>
      </c>
      <c r="CE73" s="26">
        <v>4</v>
      </c>
      <c r="CF73" s="26">
        <v>1</v>
      </c>
      <c r="CG73" s="26">
        <v>3</v>
      </c>
      <c r="CH73" s="26">
        <v>6</v>
      </c>
      <c r="CI73" s="26">
        <v>6</v>
      </c>
      <c r="CJ73" s="26">
        <v>4</v>
      </c>
      <c r="CK73" s="26">
        <v>3</v>
      </c>
      <c r="CL73" s="26">
        <v>2</v>
      </c>
      <c r="CM73" s="26">
        <v>6</v>
      </c>
      <c r="CN73" s="26">
        <v>2</v>
      </c>
      <c r="CO73" s="26">
        <v>1</v>
      </c>
      <c r="CP73" s="26">
        <v>5</v>
      </c>
      <c r="CQ73" s="26">
        <v>3</v>
      </c>
      <c r="CR73" s="26">
        <v>3</v>
      </c>
      <c r="CS73" s="26">
        <v>5</v>
      </c>
      <c r="CT73" s="26">
        <v>3</v>
      </c>
      <c r="CU73" s="26">
        <v>1</v>
      </c>
      <c r="CV73" s="26">
        <v>6</v>
      </c>
      <c r="CW73" s="26">
        <v>2</v>
      </c>
      <c r="CX73" s="26">
        <v>3</v>
      </c>
      <c r="CY73" s="26">
        <v>1</v>
      </c>
      <c r="DA73" s="26">
        <f t="shared" si="785"/>
        <v>6</v>
      </c>
      <c r="DB73" s="26"/>
      <c r="DC73" s="26"/>
      <c r="DE73" s="26">
        <v>0</v>
      </c>
      <c r="DF73" s="26">
        <f t="shared" si="786"/>
        <v>1</v>
      </c>
      <c r="DG73" s="26">
        <f t="shared" si="787"/>
        <v>2</v>
      </c>
      <c r="DH73" s="26">
        <f t="shared" si="788"/>
        <v>3</v>
      </c>
      <c r="DI73" s="26">
        <f t="shared" si="789"/>
        <v>4</v>
      </c>
      <c r="DJ73" s="26">
        <f t="shared" si="790"/>
        <v>5</v>
      </c>
      <c r="DK73" s="26">
        <f t="shared" si="791"/>
        <v>6</v>
      </c>
      <c r="DL73" s="26">
        <f t="shared" si="792"/>
        <v>6</v>
      </c>
      <c r="DM73" s="26">
        <f t="shared" si="793"/>
        <v>7</v>
      </c>
      <c r="DN73" s="26">
        <f t="shared" si="794"/>
        <v>8</v>
      </c>
      <c r="DO73" s="26">
        <f t="shared" si="795"/>
        <v>9</v>
      </c>
      <c r="DP73" s="26">
        <f t="shared" si="796"/>
        <v>10</v>
      </c>
      <c r="DQ73" s="26">
        <f t="shared" si="797"/>
        <v>11</v>
      </c>
      <c r="DR73" s="26">
        <f t="shared" si="798"/>
        <v>12</v>
      </c>
      <c r="DS73" s="26">
        <f t="shared" si="799"/>
        <v>12</v>
      </c>
      <c r="DT73" s="26">
        <f t="shared" si="800"/>
        <v>13</v>
      </c>
      <c r="DU73" s="26">
        <f t="shared" si="801"/>
        <v>14</v>
      </c>
      <c r="DV73" s="26">
        <f t="shared" si="802"/>
        <v>14</v>
      </c>
      <c r="DW73" s="26">
        <f t="shared" si="803"/>
        <v>15</v>
      </c>
      <c r="DX73" s="26">
        <f t="shared" si="804"/>
        <v>16</v>
      </c>
      <c r="DY73" s="26">
        <f t="shared" si="805"/>
        <v>17</v>
      </c>
      <c r="DZ73" s="26">
        <f t="shared" si="806"/>
        <v>18</v>
      </c>
      <c r="EA73" s="26">
        <f t="shared" si="807"/>
        <v>19</v>
      </c>
      <c r="EB73" s="26">
        <f t="shared" si="808"/>
        <v>20</v>
      </c>
      <c r="EC73" s="26">
        <f t="shared" si="809"/>
        <v>21</v>
      </c>
      <c r="ED73" s="26">
        <f t="shared" si="810"/>
        <v>22</v>
      </c>
      <c r="EE73" s="26">
        <f t="shared" si="811"/>
        <v>23</v>
      </c>
      <c r="EF73" s="26">
        <f t="shared" si="812"/>
        <v>24</v>
      </c>
      <c r="EG73" s="26">
        <f t="shared" si="813"/>
        <v>25</v>
      </c>
      <c r="EH73" s="26">
        <f t="shared" si="814"/>
        <v>26</v>
      </c>
      <c r="EI73" s="26">
        <f t="shared" si="815"/>
        <v>27</v>
      </c>
      <c r="EJ73" s="26">
        <f t="shared" si="816"/>
        <v>28</v>
      </c>
      <c r="EK73" s="26">
        <f t="shared" si="817"/>
        <v>29</v>
      </c>
      <c r="EL73" s="26">
        <f t="shared" si="818"/>
        <v>30</v>
      </c>
      <c r="EM73" s="26">
        <f t="shared" si="819"/>
        <v>30</v>
      </c>
      <c r="EN73" s="26">
        <f t="shared" si="820"/>
        <v>31</v>
      </c>
      <c r="EO73" s="26">
        <f t="shared" si="821"/>
        <v>32</v>
      </c>
      <c r="EP73" s="26">
        <f t="shared" si="822"/>
        <v>33</v>
      </c>
      <c r="EQ73" s="26">
        <f t="shared" si="823"/>
        <v>34</v>
      </c>
      <c r="ER73" s="26">
        <f t="shared" si="824"/>
        <v>35</v>
      </c>
      <c r="ES73" s="26">
        <f t="shared" si="825"/>
        <v>35</v>
      </c>
      <c r="ET73" s="26">
        <f t="shared" si="826"/>
        <v>36</v>
      </c>
      <c r="EU73" s="26">
        <f t="shared" si="827"/>
        <v>36</v>
      </c>
      <c r="EV73" s="26">
        <f t="shared" si="828"/>
        <v>36</v>
      </c>
      <c r="EW73" s="26">
        <f t="shared" si="829"/>
        <v>37</v>
      </c>
      <c r="EX73" s="26">
        <f t="shared" si="830"/>
        <v>38</v>
      </c>
      <c r="EY73" s="26">
        <f t="shared" si="831"/>
        <v>39</v>
      </c>
      <c r="EZ73" s="26">
        <f t="shared" si="832"/>
        <v>40</v>
      </c>
      <c r="FA73" s="26">
        <f t="shared" si="833"/>
        <v>41</v>
      </c>
      <c r="FB73" s="26">
        <f t="shared" si="834"/>
        <v>42</v>
      </c>
      <c r="FC73" s="26">
        <f t="shared" si="835"/>
        <v>43</v>
      </c>
      <c r="FD73" s="26">
        <f t="shared" si="836"/>
        <v>44</v>
      </c>
      <c r="FE73" s="26">
        <f t="shared" si="837"/>
        <v>45</v>
      </c>
      <c r="FF73" s="26">
        <f t="shared" si="838"/>
        <v>46</v>
      </c>
      <c r="FG73" s="26">
        <f t="shared" si="839"/>
        <v>47</v>
      </c>
      <c r="FH73" s="26">
        <f t="shared" si="840"/>
        <v>48</v>
      </c>
      <c r="FI73" s="26">
        <f t="shared" si="841"/>
        <v>48</v>
      </c>
      <c r="FJ73" s="26">
        <f t="shared" si="842"/>
        <v>49</v>
      </c>
      <c r="FK73" s="26">
        <f t="shared" si="843"/>
        <v>50</v>
      </c>
      <c r="FL73" s="26">
        <f t="shared" si="844"/>
        <v>51</v>
      </c>
      <c r="FM73" s="26">
        <f t="shared" si="845"/>
        <v>52</v>
      </c>
      <c r="FN73" s="26">
        <f t="shared" si="846"/>
        <v>52</v>
      </c>
      <c r="FO73" s="26">
        <f t="shared" si="847"/>
        <v>53</v>
      </c>
      <c r="FP73" s="26">
        <f t="shared" si="848"/>
        <v>53</v>
      </c>
      <c r="FQ73" s="26">
        <f t="shared" si="849"/>
        <v>54</v>
      </c>
      <c r="FR73" s="26">
        <f t="shared" si="850"/>
        <v>54</v>
      </c>
      <c r="FS73" s="26">
        <f t="shared" si="851"/>
        <v>55</v>
      </c>
      <c r="FT73" s="26">
        <f t="shared" si="852"/>
        <v>56</v>
      </c>
      <c r="FU73" s="26">
        <f t="shared" si="853"/>
        <v>57</v>
      </c>
      <c r="FV73" s="26">
        <f t="shared" si="854"/>
        <v>58</v>
      </c>
      <c r="FW73" s="26">
        <f t="shared" si="855"/>
        <v>58</v>
      </c>
      <c r="FX73" s="26">
        <f t="shared" si="856"/>
        <v>59</v>
      </c>
      <c r="FY73" s="26">
        <f t="shared" si="857"/>
        <v>60</v>
      </c>
      <c r="FZ73" s="26">
        <f t="shared" si="858"/>
        <v>61</v>
      </c>
      <c r="GA73" s="26">
        <f t="shared" si="859"/>
        <v>62</v>
      </c>
      <c r="GB73" s="26">
        <f t="shared" si="860"/>
        <v>62</v>
      </c>
      <c r="GC73" s="26">
        <f t="shared" si="861"/>
        <v>63</v>
      </c>
      <c r="GD73" s="26">
        <f t="shared" si="862"/>
        <v>64</v>
      </c>
      <c r="GE73" s="26">
        <f t="shared" si="863"/>
        <v>65</v>
      </c>
      <c r="GF73" s="26">
        <f t="shared" si="864"/>
        <v>66</v>
      </c>
      <c r="GG73" s="26">
        <f t="shared" si="865"/>
        <v>66</v>
      </c>
      <c r="GH73" s="26">
        <f t="shared" si="866"/>
        <v>67</v>
      </c>
      <c r="GI73" s="26">
        <f t="shared" si="867"/>
        <v>68</v>
      </c>
      <c r="GJ73" s="26">
        <f t="shared" si="868"/>
        <v>69</v>
      </c>
      <c r="GK73" s="26">
        <f t="shared" si="869"/>
        <v>69</v>
      </c>
      <c r="GL73" s="26">
        <f t="shared" si="870"/>
        <v>69</v>
      </c>
      <c r="GM73" s="26">
        <f t="shared" si="871"/>
        <v>70</v>
      </c>
      <c r="GN73" s="26">
        <f t="shared" si="872"/>
        <v>71</v>
      </c>
      <c r="GO73" s="26">
        <f t="shared" si="873"/>
        <v>72</v>
      </c>
      <c r="GP73" s="26">
        <f t="shared" si="874"/>
        <v>72</v>
      </c>
      <c r="GQ73" s="26">
        <f t="shared" si="875"/>
        <v>73</v>
      </c>
      <c r="GR73" s="26">
        <f t="shared" si="876"/>
        <v>74</v>
      </c>
      <c r="GS73" s="26">
        <f t="shared" si="877"/>
        <v>75</v>
      </c>
      <c r="GT73" s="26">
        <f t="shared" si="878"/>
        <v>76</v>
      </c>
      <c r="GU73" s="26">
        <f t="shared" si="879"/>
        <v>77</v>
      </c>
      <c r="GV73" s="26">
        <f t="shared" si="880"/>
        <v>78</v>
      </c>
      <c r="GW73" s="26">
        <f t="shared" si="881"/>
        <v>79</v>
      </c>
      <c r="GX73" s="26">
        <f t="shared" si="882"/>
        <v>80</v>
      </c>
      <c r="GY73" s="26">
        <f t="shared" si="883"/>
        <v>80</v>
      </c>
      <c r="GZ73" s="26">
        <f t="shared" si="884"/>
        <v>81</v>
      </c>
      <c r="HA73" s="26">
        <f t="shared" si="885"/>
        <v>82</v>
      </c>
      <c r="HB73" s="26">
        <v>0</v>
      </c>
      <c r="HC73" s="26">
        <f t="shared" si="886"/>
        <v>0</v>
      </c>
      <c r="HD73" s="26">
        <f t="shared" si="887"/>
        <v>0</v>
      </c>
      <c r="HE73" s="26">
        <f t="shared" si="888"/>
        <v>0</v>
      </c>
      <c r="HF73" s="26">
        <f t="shared" si="889"/>
        <v>0</v>
      </c>
      <c r="HG73" s="26">
        <f t="shared" si="890"/>
        <v>0</v>
      </c>
      <c r="HH73" s="26">
        <f t="shared" si="891"/>
        <v>1</v>
      </c>
      <c r="HI73" s="26">
        <f t="shared" si="892"/>
        <v>3</v>
      </c>
      <c r="HJ73" s="26">
        <f t="shared" si="893"/>
        <v>4</v>
      </c>
      <c r="HK73" s="26">
        <f t="shared" si="894"/>
        <v>5</v>
      </c>
      <c r="HL73" s="26">
        <f t="shared" si="895"/>
        <v>9</v>
      </c>
      <c r="HM73" s="26">
        <f t="shared" si="896"/>
        <v>10</v>
      </c>
      <c r="HN73" s="26">
        <f t="shared" si="897"/>
        <v>13</v>
      </c>
      <c r="HO73" s="26">
        <f t="shared" si="898"/>
        <v>19</v>
      </c>
      <c r="HP73" s="26">
        <f t="shared" si="899"/>
        <v>24</v>
      </c>
      <c r="HQ73" s="26">
        <f t="shared" si="900"/>
        <v>28</v>
      </c>
      <c r="HR73" s="26">
        <f t="shared" si="901"/>
        <v>34</v>
      </c>
      <c r="HS73" s="26">
        <f t="shared" si="902"/>
        <v>37</v>
      </c>
      <c r="HT73" s="26">
        <f t="shared" si="903"/>
        <v>41</v>
      </c>
      <c r="HU73" s="26">
        <f t="shared" si="904"/>
        <v>44</v>
      </c>
      <c r="HV73" s="26">
        <f t="shared" si="905"/>
        <v>48</v>
      </c>
      <c r="HW73" s="26">
        <f t="shared" si="906"/>
        <v>53</v>
      </c>
      <c r="HX73" s="26">
        <f t="shared" si="907"/>
        <v>58</v>
      </c>
      <c r="HY73" s="26">
        <f t="shared" si="908"/>
        <v>59</v>
      </c>
      <c r="HZ73" s="26">
        <f t="shared" si="909"/>
        <v>61</v>
      </c>
      <c r="IA73" s="26">
        <f t="shared" si="910"/>
        <v>62</v>
      </c>
      <c r="IB73" s="26">
        <f t="shared" si="911"/>
        <v>66</v>
      </c>
      <c r="IC73" s="26">
        <f t="shared" si="912"/>
        <v>69</v>
      </c>
      <c r="ID73" s="26">
        <f t="shared" si="913"/>
        <v>72</v>
      </c>
      <c r="IE73" s="26">
        <f t="shared" si="914"/>
        <v>74</v>
      </c>
      <c r="IF73" s="26">
        <f t="shared" si="915"/>
        <v>75</v>
      </c>
      <c r="IG73" s="26">
        <f t="shared" si="916"/>
        <v>79</v>
      </c>
      <c r="IH73" s="26">
        <f t="shared" si="917"/>
        <v>81</v>
      </c>
      <c r="II73" s="26">
        <f t="shared" si="918"/>
        <v>87</v>
      </c>
      <c r="IJ73" s="26">
        <f t="shared" si="919"/>
        <v>89</v>
      </c>
      <c r="IK73" s="26">
        <f t="shared" si="920"/>
        <v>91</v>
      </c>
      <c r="IL73" s="26">
        <f t="shared" si="921"/>
        <v>92</v>
      </c>
      <c r="IM73" s="26">
        <f t="shared" si="922"/>
        <v>96</v>
      </c>
      <c r="IN73" s="26">
        <f t="shared" si="923"/>
        <v>99</v>
      </c>
      <c r="IO73" s="26">
        <f t="shared" si="924"/>
        <v>105</v>
      </c>
      <c r="IP73" s="26">
        <f t="shared" si="925"/>
        <v>106</v>
      </c>
      <c r="IQ73" s="26">
        <f t="shared" si="926"/>
        <v>112</v>
      </c>
      <c r="IR73" s="26">
        <f t="shared" si="927"/>
        <v>118</v>
      </c>
      <c r="IS73" s="26">
        <f t="shared" si="928"/>
        <v>123</v>
      </c>
      <c r="IT73" s="26">
        <f t="shared" si="929"/>
        <v>128</v>
      </c>
      <c r="IU73" s="26">
        <f t="shared" si="930"/>
        <v>129</v>
      </c>
      <c r="IV73" s="26">
        <f t="shared" si="931"/>
        <v>130</v>
      </c>
      <c r="IW73" s="26">
        <f t="shared" si="932"/>
        <v>135</v>
      </c>
      <c r="IX73" s="26">
        <f t="shared" si="933"/>
        <v>136</v>
      </c>
      <c r="IY73" s="26">
        <f t="shared" si="934"/>
        <v>140</v>
      </c>
      <c r="IZ73" s="26">
        <f t="shared" si="935"/>
        <v>141</v>
      </c>
      <c r="JA73" s="26">
        <f t="shared" si="936"/>
        <v>143</v>
      </c>
      <c r="JB73" s="26">
        <f t="shared" si="937"/>
        <v>147</v>
      </c>
      <c r="JC73" s="26">
        <f t="shared" si="938"/>
        <v>152</v>
      </c>
      <c r="JD73" s="26">
        <f t="shared" si="939"/>
        <v>153</v>
      </c>
      <c r="JE73" s="26">
        <f t="shared" si="940"/>
        <v>159</v>
      </c>
      <c r="JF73" s="26">
        <f t="shared" si="941"/>
        <v>162</v>
      </c>
      <c r="JG73" s="26">
        <f t="shared" si="942"/>
        <v>165</v>
      </c>
      <c r="JH73" s="26">
        <f t="shared" si="943"/>
        <v>170</v>
      </c>
      <c r="JI73" s="26">
        <f t="shared" si="944"/>
        <v>173</v>
      </c>
      <c r="JJ73" s="26">
        <f t="shared" si="945"/>
        <v>179</v>
      </c>
      <c r="JK73" s="26">
        <f t="shared" si="946"/>
        <v>180</v>
      </c>
      <c r="JL73" s="26">
        <f t="shared" si="947"/>
        <v>186</v>
      </c>
      <c r="JM73" s="26">
        <f t="shared" si="948"/>
        <v>187</v>
      </c>
      <c r="JN73" s="26">
        <f t="shared" si="949"/>
        <v>193</v>
      </c>
      <c r="JO73" s="26">
        <f t="shared" si="950"/>
        <v>196</v>
      </c>
      <c r="JP73" s="26">
        <f t="shared" si="951"/>
        <v>201</v>
      </c>
      <c r="JQ73" s="26">
        <f t="shared" si="952"/>
        <v>206</v>
      </c>
      <c r="JR73" s="26">
        <f t="shared" si="953"/>
        <v>207</v>
      </c>
      <c r="JS73" s="26">
        <f t="shared" si="954"/>
        <v>213</v>
      </c>
      <c r="JT73" s="26">
        <f t="shared" si="955"/>
        <v>218</v>
      </c>
      <c r="JU73" s="26">
        <f t="shared" si="956"/>
        <v>222</v>
      </c>
      <c r="JV73" s="26">
        <f t="shared" si="957"/>
        <v>224</v>
      </c>
      <c r="JW73" s="26">
        <f t="shared" si="958"/>
        <v>227</v>
      </c>
      <c r="JX73" s="26">
        <f t="shared" si="959"/>
        <v>233</v>
      </c>
      <c r="JY73" s="26">
        <f t="shared" si="960"/>
        <v>236</v>
      </c>
      <c r="JZ73" s="26">
        <f t="shared" si="961"/>
        <v>238</v>
      </c>
      <c r="KA73" s="26">
        <f t="shared" si="962"/>
        <v>239</v>
      </c>
      <c r="KB73" s="26">
        <f t="shared" si="963"/>
        <v>242</v>
      </c>
      <c r="KC73" s="26">
        <f t="shared" si="964"/>
        <v>248</v>
      </c>
      <c r="KD73" s="26">
        <f t="shared" si="965"/>
        <v>252</v>
      </c>
      <c r="KE73" s="26">
        <f t="shared" si="966"/>
        <v>253</v>
      </c>
      <c r="KF73" s="26">
        <f t="shared" si="967"/>
        <v>256</v>
      </c>
      <c r="KG73" s="26">
        <f t="shared" si="968"/>
        <v>262</v>
      </c>
      <c r="KH73" s="26">
        <f t="shared" si="969"/>
        <v>268</v>
      </c>
      <c r="KI73" s="26">
        <f t="shared" si="970"/>
        <v>272</v>
      </c>
      <c r="KJ73" s="26">
        <f t="shared" si="971"/>
        <v>275</v>
      </c>
      <c r="KK73" s="26">
        <f t="shared" si="972"/>
        <v>277</v>
      </c>
      <c r="KL73" s="26">
        <f t="shared" si="973"/>
        <v>283</v>
      </c>
      <c r="KM73" s="26">
        <f t="shared" si="974"/>
        <v>285</v>
      </c>
      <c r="KN73" s="26">
        <f t="shared" si="975"/>
        <v>286</v>
      </c>
      <c r="KO73" s="26">
        <f t="shared" si="976"/>
        <v>291</v>
      </c>
      <c r="KP73" s="26">
        <f t="shared" si="977"/>
        <v>294</v>
      </c>
      <c r="KQ73" s="26">
        <f t="shared" si="978"/>
        <v>297</v>
      </c>
      <c r="KR73" s="26">
        <f t="shared" si="979"/>
        <v>302</v>
      </c>
      <c r="KS73" s="26">
        <f t="shared" si="980"/>
        <v>305</v>
      </c>
      <c r="KT73" s="26">
        <f t="shared" si="981"/>
        <v>306</v>
      </c>
      <c r="KU73" s="26">
        <f t="shared" si="982"/>
        <v>312</v>
      </c>
      <c r="KV73" s="26">
        <f t="shared" si="983"/>
        <v>314</v>
      </c>
      <c r="KW73" s="26">
        <f t="shared" si="984"/>
        <v>317</v>
      </c>
      <c r="KX73" s="26">
        <f t="shared" si="985"/>
        <v>318</v>
      </c>
      <c r="KY73" s="26">
        <f t="shared" si="986"/>
        <v>10</v>
      </c>
      <c r="KZ73" s="26"/>
      <c r="LA73" s="26"/>
      <c r="LC73" s="26">
        <f t="shared" si="987"/>
        <v>19</v>
      </c>
      <c r="LD73" s="26"/>
      <c r="LE73" s="26"/>
      <c r="LG73" s="26">
        <v>0</v>
      </c>
      <c r="LH73" s="26">
        <f t="shared" si="988"/>
        <v>0</v>
      </c>
      <c r="LI73" s="26">
        <f t="shared" si="989"/>
        <v>0</v>
      </c>
      <c r="LJ73" s="26">
        <f t="shared" si="990"/>
        <v>0</v>
      </c>
      <c r="LK73" s="26">
        <f t="shared" si="991"/>
        <v>0</v>
      </c>
      <c r="LL73" s="26">
        <f t="shared" si="992"/>
        <v>0</v>
      </c>
      <c r="LM73" s="26">
        <f t="shared" si="993"/>
        <v>1</v>
      </c>
      <c r="LN73" s="26">
        <f t="shared" si="994"/>
        <v>3</v>
      </c>
      <c r="LO73" s="26">
        <f t="shared" si="995"/>
        <v>4</v>
      </c>
      <c r="LP73" s="26">
        <f t="shared" si="996"/>
        <v>5</v>
      </c>
      <c r="LQ73" s="26">
        <f t="shared" si="997"/>
        <v>9</v>
      </c>
      <c r="LR73" s="26">
        <f t="shared" si="998"/>
        <v>10</v>
      </c>
      <c r="LS73" s="26">
        <f t="shared" si="999"/>
        <v>13</v>
      </c>
      <c r="LT73" s="26">
        <f t="shared" si="1000"/>
        <v>19</v>
      </c>
      <c r="LU73" s="26">
        <f t="shared" si="1001"/>
        <v>24</v>
      </c>
      <c r="LV73" s="26">
        <f t="shared" si="1002"/>
        <v>28</v>
      </c>
      <c r="LW73" s="26">
        <f t="shared" si="1003"/>
        <v>34</v>
      </c>
      <c r="LX73" s="26">
        <f t="shared" si="1004"/>
        <v>37</v>
      </c>
      <c r="LY73" s="26">
        <f t="shared" si="1005"/>
        <v>41</v>
      </c>
      <c r="LZ73" s="26">
        <f t="shared" si="1006"/>
        <v>44</v>
      </c>
      <c r="MA73" s="26">
        <f t="shared" si="1007"/>
        <v>48</v>
      </c>
      <c r="MB73" s="26">
        <f t="shared" si="1008"/>
        <v>53</v>
      </c>
      <c r="MC73" s="26">
        <f t="shared" si="1009"/>
        <v>54</v>
      </c>
      <c r="MD73" s="26">
        <f t="shared" si="1010"/>
        <v>55</v>
      </c>
      <c r="ME73" s="26">
        <f t="shared" si="1011"/>
        <v>55</v>
      </c>
      <c r="MF73" s="26" t="str">
        <f t="shared" si="1012"/>
        <v>Victoire</v>
      </c>
      <c r="MG73" s="26" t="e">
        <f t="shared" si="1013"/>
        <v>#VALUE!</v>
      </c>
      <c r="MH73" s="26" t="e">
        <f t="shared" si="1014"/>
        <v>#VALUE!</v>
      </c>
      <c r="MI73" s="26" t="e">
        <f t="shared" si="1015"/>
        <v>#VALUE!</v>
      </c>
      <c r="MJ73" s="26" t="e">
        <f t="shared" si="1016"/>
        <v>#VALUE!</v>
      </c>
      <c r="MK73" s="26" t="e">
        <f t="shared" si="1017"/>
        <v>#VALUE!</v>
      </c>
      <c r="ML73" s="26" t="e">
        <f t="shared" si="1018"/>
        <v>#VALUE!</v>
      </c>
      <c r="MM73" s="26" t="e">
        <f t="shared" si="1019"/>
        <v>#VALUE!</v>
      </c>
      <c r="MN73" s="26" t="e">
        <f t="shared" si="1020"/>
        <v>#VALUE!</v>
      </c>
      <c r="MO73" s="26" t="e">
        <f t="shared" si="1021"/>
        <v>#VALUE!</v>
      </c>
      <c r="MP73" s="26" t="e">
        <f t="shared" si="1022"/>
        <v>#VALUE!</v>
      </c>
      <c r="MQ73" s="26" t="e">
        <f t="shared" si="1023"/>
        <v>#VALUE!</v>
      </c>
      <c r="MR73" s="26" t="e">
        <f t="shared" si="1024"/>
        <v>#VALUE!</v>
      </c>
      <c r="MS73" s="26" t="e">
        <f t="shared" si="1025"/>
        <v>#VALUE!</v>
      </c>
      <c r="MT73" s="26" t="e">
        <f t="shared" si="1026"/>
        <v>#VALUE!</v>
      </c>
      <c r="MU73" s="26" t="e">
        <f t="shared" si="1027"/>
        <v>#VALUE!</v>
      </c>
      <c r="MV73" s="26" t="e">
        <f t="shared" si="1028"/>
        <v>#VALUE!</v>
      </c>
      <c r="MW73" s="26" t="e">
        <f t="shared" si="1029"/>
        <v>#VALUE!</v>
      </c>
      <c r="MX73" s="26" t="e">
        <f t="shared" si="1030"/>
        <v>#VALUE!</v>
      </c>
      <c r="MY73" s="26" t="e">
        <f t="shared" si="1031"/>
        <v>#VALUE!</v>
      </c>
      <c r="MZ73" s="26" t="e">
        <f t="shared" si="1032"/>
        <v>#VALUE!</v>
      </c>
      <c r="NA73" s="26" t="e">
        <f t="shared" si="1033"/>
        <v>#VALUE!</v>
      </c>
      <c r="NB73" s="26" t="e">
        <f t="shared" si="1034"/>
        <v>#VALUE!</v>
      </c>
      <c r="NC73" s="26" t="e">
        <f t="shared" si="1035"/>
        <v>#VALUE!</v>
      </c>
      <c r="ND73" s="26" t="e">
        <f t="shared" si="1036"/>
        <v>#VALUE!</v>
      </c>
      <c r="NE73" s="26" t="e">
        <f t="shared" si="1037"/>
        <v>#VALUE!</v>
      </c>
      <c r="NF73" s="26" t="e">
        <f t="shared" si="1038"/>
        <v>#VALUE!</v>
      </c>
      <c r="NG73" s="26" t="e">
        <f t="shared" si="1039"/>
        <v>#VALUE!</v>
      </c>
      <c r="NH73" s="26" t="e">
        <f t="shared" si="1040"/>
        <v>#VALUE!</v>
      </c>
      <c r="NI73" s="26" t="e">
        <f t="shared" si="1041"/>
        <v>#VALUE!</v>
      </c>
      <c r="NJ73" s="26" t="e">
        <f t="shared" si="1042"/>
        <v>#VALUE!</v>
      </c>
      <c r="NK73" s="26" t="e">
        <f t="shared" si="1043"/>
        <v>#VALUE!</v>
      </c>
      <c r="NL73" s="26" t="e">
        <f t="shared" si="1044"/>
        <v>#VALUE!</v>
      </c>
      <c r="NM73" s="26" t="e">
        <f t="shared" si="1045"/>
        <v>#VALUE!</v>
      </c>
      <c r="NN73" s="26" t="e">
        <f t="shared" si="1046"/>
        <v>#VALUE!</v>
      </c>
      <c r="NO73" s="26" t="e">
        <f t="shared" si="1047"/>
        <v>#VALUE!</v>
      </c>
      <c r="NP73" s="26" t="e">
        <f t="shared" si="1048"/>
        <v>#VALUE!</v>
      </c>
      <c r="NQ73" s="26" t="e">
        <f t="shared" si="1049"/>
        <v>#VALUE!</v>
      </c>
      <c r="NR73" s="26" t="e">
        <f t="shared" si="1050"/>
        <v>#VALUE!</v>
      </c>
      <c r="NS73" s="26" t="e">
        <f t="shared" si="1051"/>
        <v>#VALUE!</v>
      </c>
      <c r="NT73" s="26" t="e">
        <f t="shared" si="1052"/>
        <v>#VALUE!</v>
      </c>
      <c r="NU73" s="26" t="e">
        <f t="shared" si="1053"/>
        <v>#VALUE!</v>
      </c>
      <c r="NV73" s="26" t="e">
        <f t="shared" si="1054"/>
        <v>#VALUE!</v>
      </c>
      <c r="NW73" s="26" t="e">
        <f t="shared" si="1055"/>
        <v>#VALUE!</v>
      </c>
      <c r="NX73" s="26" t="e">
        <f t="shared" si="1056"/>
        <v>#VALUE!</v>
      </c>
      <c r="NY73" s="26" t="e">
        <f t="shared" si="1057"/>
        <v>#VALUE!</v>
      </c>
      <c r="NZ73" s="26" t="e">
        <f t="shared" si="1058"/>
        <v>#VALUE!</v>
      </c>
      <c r="OA73" s="26" t="e">
        <f t="shared" si="1059"/>
        <v>#VALUE!</v>
      </c>
      <c r="OB73" s="26" t="e">
        <f t="shared" si="1060"/>
        <v>#VALUE!</v>
      </c>
      <c r="OC73" s="26" t="e">
        <f t="shared" si="1061"/>
        <v>#VALUE!</v>
      </c>
      <c r="OD73" s="26" t="e">
        <f t="shared" si="1062"/>
        <v>#VALUE!</v>
      </c>
      <c r="OE73" s="26" t="e">
        <f t="shared" si="1063"/>
        <v>#VALUE!</v>
      </c>
      <c r="OF73" s="26" t="e">
        <f t="shared" si="1064"/>
        <v>#VALUE!</v>
      </c>
      <c r="OG73" s="26" t="e">
        <f t="shared" si="1065"/>
        <v>#VALUE!</v>
      </c>
      <c r="OH73" s="26" t="e">
        <f t="shared" si="1066"/>
        <v>#VALUE!</v>
      </c>
      <c r="OI73" s="26" t="e">
        <f t="shared" si="1067"/>
        <v>#VALUE!</v>
      </c>
      <c r="OJ73" s="26" t="e">
        <f t="shared" si="1068"/>
        <v>#VALUE!</v>
      </c>
      <c r="OK73" s="26" t="e">
        <f t="shared" si="1069"/>
        <v>#VALUE!</v>
      </c>
      <c r="OL73" s="26" t="e">
        <f t="shared" si="1070"/>
        <v>#VALUE!</v>
      </c>
      <c r="OM73" s="26" t="e">
        <f t="shared" si="1071"/>
        <v>#VALUE!</v>
      </c>
      <c r="ON73" s="26" t="e">
        <f t="shared" si="1072"/>
        <v>#VALUE!</v>
      </c>
      <c r="OO73" s="26" t="e">
        <f t="shared" si="1073"/>
        <v>#VALUE!</v>
      </c>
      <c r="OP73" s="26" t="e">
        <f t="shared" si="1074"/>
        <v>#VALUE!</v>
      </c>
      <c r="OQ73" s="26" t="e">
        <f t="shared" si="1075"/>
        <v>#VALUE!</v>
      </c>
      <c r="OR73" s="26" t="e">
        <f t="shared" si="1076"/>
        <v>#VALUE!</v>
      </c>
      <c r="OS73" s="26" t="e">
        <f t="shared" si="1077"/>
        <v>#VALUE!</v>
      </c>
      <c r="OT73" s="26" t="e">
        <f t="shared" si="1078"/>
        <v>#VALUE!</v>
      </c>
      <c r="OU73" s="26" t="e">
        <f t="shared" si="1079"/>
        <v>#VALUE!</v>
      </c>
      <c r="OV73" s="26" t="e">
        <f t="shared" si="1080"/>
        <v>#VALUE!</v>
      </c>
      <c r="OW73" s="26" t="e">
        <f t="shared" si="1081"/>
        <v>#VALUE!</v>
      </c>
      <c r="OX73" s="26" t="e">
        <f t="shared" si="1082"/>
        <v>#VALUE!</v>
      </c>
      <c r="OY73" s="26" t="e">
        <f t="shared" si="1083"/>
        <v>#VALUE!</v>
      </c>
      <c r="OZ73" s="26" t="e">
        <f t="shared" si="1084"/>
        <v>#VALUE!</v>
      </c>
      <c r="PA73" s="26" t="e">
        <f t="shared" si="1085"/>
        <v>#VALUE!</v>
      </c>
      <c r="PB73" s="26" t="e">
        <f t="shared" si="1086"/>
        <v>#VALUE!</v>
      </c>
      <c r="PC73" s="26" t="e">
        <f t="shared" si="1087"/>
        <v>#VALUE!</v>
      </c>
      <c r="PD73" s="26">
        <f t="shared" si="1401"/>
        <v>22</v>
      </c>
      <c r="PE73" s="26"/>
      <c r="PF73" s="26"/>
      <c r="PH73" s="26">
        <v>0</v>
      </c>
      <c r="PI73" s="26">
        <f t="shared" si="1088"/>
        <v>0</v>
      </c>
      <c r="PJ73" s="26">
        <f t="shared" si="1089"/>
        <v>0</v>
      </c>
      <c r="PK73" s="26">
        <f t="shared" si="1090"/>
        <v>0</v>
      </c>
      <c r="PL73" s="26">
        <f t="shared" si="1091"/>
        <v>0</v>
      </c>
      <c r="PM73" s="26">
        <f t="shared" si="1092"/>
        <v>0</v>
      </c>
      <c r="PN73" s="26" t="str">
        <f t="shared" si="1093"/>
        <v>C1</v>
      </c>
      <c r="PO73" s="26" t="str">
        <f t="shared" si="1094"/>
        <v>C1</v>
      </c>
      <c r="PP73" s="26" t="str">
        <f t="shared" si="1095"/>
        <v>C1</v>
      </c>
      <c r="PQ73" s="26" t="str">
        <f t="shared" si="1096"/>
        <v>C1</v>
      </c>
      <c r="PR73" s="26" t="str">
        <f t="shared" si="1097"/>
        <v>C1</v>
      </c>
      <c r="PS73" s="26" t="str">
        <f t="shared" si="1098"/>
        <v>C1</v>
      </c>
      <c r="PT73" s="26" t="str">
        <f t="shared" si="1099"/>
        <v>C1</v>
      </c>
      <c r="PU73" s="26" t="str">
        <f t="shared" si="1100"/>
        <v>C2</v>
      </c>
      <c r="PV73" s="26" t="str">
        <f t="shared" si="1101"/>
        <v>C2</v>
      </c>
      <c r="PW73" s="26" t="str">
        <f t="shared" si="1102"/>
        <v>C2</v>
      </c>
      <c r="PX73" s="26" t="str">
        <f t="shared" si="1103"/>
        <v>C1</v>
      </c>
      <c r="PY73" s="26" t="str">
        <f t="shared" si="1104"/>
        <v>C1</v>
      </c>
      <c r="PZ73" s="26" t="str">
        <f t="shared" si="1105"/>
        <v>C1</v>
      </c>
      <c r="QA73" s="26" t="str">
        <f t="shared" si="1106"/>
        <v>C1</v>
      </c>
      <c r="QB73" s="26" t="str">
        <f t="shared" si="1107"/>
        <v>C1</v>
      </c>
      <c r="QC73" s="26" t="str">
        <f t="shared" si="1108"/>
        <v>C1</v>
      </c>
      <c r="QD73" s="26" t="str">
        <f t="shared" si="1109"/>
        <v>C1</v>
      </c>
      <c r="QE73" s="26" t="str">
        <f t="shared" si="1110"/>
        <v>C1</v>
      </c>
      <c r="QF73" s="26" t="str">
        <f t="shared" si="1111"/>
        <v>C1</v>
      </c>
      <c r="QG73" s="26" t="str">
        <f t="shared" si="1112"/>
        <v>C1</v>
      </c>
      <c r="QH73" s="26" t="str">
        <f t="shared" si="1113"/>
        <v>C1</v>
      </c>
      <c r="QI73" s="26" t="str">
        <f t="shared" si="1114"/>
        <v>C1</v>
      </c>
      <c r="QJ73" s="26" t="str">
        <f t="shared" si="1115"/>
        <v>C1</v>
      </c>
      <c r="QK73" s="26" t="str">
        <f t="shared" si="1116"/>
        <v>C1</v>
      </c>
      <c r="QL73" s="26" t="str">
        <f t="shared" si="1117"/>
        <v>C1</v>
      </c>
      <c r="QM73" s="26" t="str">
        <f t="shared" si="1118"/>
        <v>C1</v>
      </c>
      <c r="QN73" s="26" t="str">
        <f t="shared" si="1119"/>
        <v>C1</v>
      </c>
      <c r="QO73" s="26" t="str">
        <f t="shared" si="1120"/>
        <v>C2</v>
      </c>
      <c r="QP73" s="26" t="str">
        <f t="shared" si="1121"/>
        <v>C2</v>
      </c>
      <c r="QQ73" s="26" t="str">
        <f t="shared" si="1122"/>
        <v>C2</v>
      </c>
      <c r="QR73" s="26" t="str">
        <f t="shared" si="1123"/>
        <v>C2</v>
      </c>
      <c r="QS73" s="26" t="str">
        <f t="shared" si="1124"/>
        <v>C2</v>
      </c>
      <c r="QT73" s="26" t="str">
        <f t="shared" si="1125"/>
        <v>C2</v>
      </c>
      <c r="QU73" s="26" t="str">
        <f t="shared" si="1126"/>
        <v>C1</v>
      </c>
      <c r="QV73" s="26" t="str">
        <f t="shared" si="1127"/>
        <v>C1</v>
      </c>
      <c r="QW73" s="26" t="str">
        <f t="shared" si="1128"/>
        <v>C2</v>
      </c>
      <c r="QX73" s="26" t="str">
        <f t="shared" si="1129"/>
        <v>C1</v>
      </c>
      <c r="QY73" s="26" t="str">
        <f t="shared" si="1130"/>
        <v>C1</v>
      </c>
      <c r="QZ73" s="26" t="str">
        <f t="shared" si="1131"/>
        <v>C1</v>
      </c>
      <c r="RA73" s="26" t="str">
        <f t="shared" si="1132"/>
        <v>C1</v>
      </c>
      <c r="RB73" s="26" t="str">
        <f t="shared" si="1133"/>
        <v>C1</v>
      </c>
      <c r="RC73" s="26" t="str">
        <f t="shared" si="1134"/>
        <v>C1</v>
      </c>
      <c r="RD73" s="26" t="str">
        <f t="shared" si="1135"/>
        <v>C1</v>
      </c>
      <c r="RE73" s="26" t="str">
        <f t="shared" si="1136"/>
        <v>C1</v>
      </c>
      <c r="RF73" s="26" t="str">
        <f t="shared" si="1137"/>
        <v>C1</v>
      </c>
      <c r="RG73" s="26" t="str">
        <f t="shared" si="1138"/>
        <v>C1</v>
      </c>
      <c r="RH73" s="26" t="str">
        <f t="shared" si="1139"/>
        <v>C1</v>
      </c>
      <c r="RI73" s="26" t="str">
        <f t="shared" si="1140"/>
        <v>C1</v>
      </c>
      <c r="RJ73" s="26" t="str">
        <f t="shared" si="1141"/>
        <v>C1</v>
      </c>
      <c r="RK73" s="26" t="str">
        <f t="shared" si="1142"/>
        <v>C2</v>
      </c>
      <c r="RL73" s="26" t="str">
        <f t="shared" si="1143"/>
        <v>C2</v>
      </c>
      <c r="RM73" s="26" t="str">
        <f t="shared" si="1144"/>
        <v>C2</v>
      </c>
      <c r="RN73" s="26" t="str">
        <f t="shared" si="1145"/>
        <v>C2</v>
      </c>
      <c r="RO73" s="26" t="str">
        <f t="shared" si="1146"/>
        <v>C2</v>
      </c>
      <c r="RP73" s="26" t="str">
        <f t="shared" si="1147"/>
        <v>C1</v>
      </c>
      <c r="RQ73" s="26" t="str">
        <f t="shared" si="1148"/>
        <v>C1</v>
      </c>
      <c r="RR73" s="26" t="str">
        <f t="shared" si="1149"/>
        <v>C2</v>
      </c>
      <c r="RS73" s="26" t="str">
        <f t="shared" si="1150"/>
        <v>C2</v>
      </c>
      <c r="RT73" s="26" t="str">
        <f t="shared" si="1151"/>
        <v>C1</v>
      </c>
      <c r="RU73" s="26" t="str">
        <f t="shared" si="1152"/>
        <v>C1</v>
      </c>
      <c r="RV73" s="26" t="str">
        <f t="shared" si="1153"/>
        <v>C1</v>
      </c>
      <c r="RW73" s="26" t="str">
        <f t="shared" si="1154"/>
        <v>C1</v>
      </c>
      <c r="RX73" s="26" t="str">
        <f t="shared" si="1155"/>
        <v>C1</v>
      </c>
      <c r="RY73" s="26" t="str">
        <f t="shared" si="1156"/>
        <v>C2</v>
      </c>
      <c r="RZ73" s="26" t="str">
        <f t="shared" si="1157"/>
        <v>C2</v>
      </c>
      <c r="SA73" s="26" t="str">
        <f t="shared" si="1158"/>
        <v>C2</v>
      </c>
      <c r="SB73" s="26" t="str">
        <f t="shared" si="1159"/>
        <v>C2</v>
      </c>
      <c r="SC73" s="26" t="str">
        <f t="shared" si="1160"/>
        <v>C2</v>
      </c>
      <c r="SD73" s="26" t="str">
        <f t="shared" si="1161"/>
        <v>C1</v>
      </c>
      <c r="SE73" s="26" t="str">
        <f t="shared" si="1162"/>
        <v>C1</v>
      </c>
      <c r="SF73" s="26" t="str">
        <f t="shared" si="1163"/>
        <v>C1</v>
      </c>
      <c r="SG73" s="26" t="str">
        <f t="shared" si="1164"/>
        <v>C1</v>
      </c>
      <c r="SH73" s="26" t="str">
        <f t="shared" si="1165"/>
        <v>C1</v>
      </c>
      <c r="SI73" s="26" t="str">
        <f t="shared" si="1166"/>
        <v>C2</v>
      </c>
      <c r="SJ73" s="26" t="str">
        <f t="shared" si="1167"/>
        <v>C2</v>
      </c>
      <c r="SK73" s="26" t="str">
        <f t="shared" si="1168"/>
        <v>C2</v>
      </c>
      <c r="SL73" s="26" t="str">
        <f t="shared" si="1169"/>
        <v>C2</v>
      </c>
      <c r="SM73" s="26" t="str">
        <f t="shared" si="1170"/>
        <v>C1</v>
      </c>
      <c r="SN73" s="26" t="str">
        <f t="shared" si="1171"/>
        <v>C2</v>
      </c>
      <c r="SO73" s="26" t="str">
        <f t="shared" si="1172"/>
        <v>C2</v>
      </c>
      <c r="SP73" s="26" t="str">
        <f t="shared" si="1173"/>
        <v>C2</v>
      </c>
      <c r="SQ73" s="26" t="str">
        <f t="shared" si="1174"/>
        <v>C2</v>
      </c>
      <c r="SR73" s="26" t="str">
        <f t="shared" si="1175"/>
        <v>C1</v>
      </c>
      <c r="SS73" s="26" t="str">
        <f t="shared" si="1176"/>
        <v>C1</v>
      </c>
      <c r="ST73" s="26" t="str">
        <f t="shared" si="1177"/>
        <v>C1</v>
      </c>
      <c r="SU73" s="26" t="str">
        <f t="shared" si="1178"/>
        <v>C1</v>
      </c>
      <c r="SV73" s="26" t="str">
        <f t="shared" si="1179"/>
        <v>C1</v>
      </c>
      <c r="SW73" s="26" t="str">
        <f t="shared" si="1180"/>
        <v>C1</v>
      </c>
      <c r="SX73" s="26" t="str">
        <f t="shared" si="1181"/>
        <v>C1</v>
      </c>
      <c r="SY73" s="26" t="str">
        <f t="shared" si="1182"/>
        <v>C1</v>
      </c>
      <c r="SZ73" s="26" t="str">
        <f t="shared" si="1183"/>
        <v>C1</v>
      </c>
      <c r="TA73" s="26" t="str">
        <f t="shared" si="1184"/>
        <v>C2</v>
      </c>
      <c r="TB73" s="26" t="str">
        <f t="shared" si="1185"/>
        <v>C2</v>
      </c>
      <c r="TC73" s="26" t="str">
        <f t="shared" si="1186"/>
        <v>C2</v>
      </c>
      <c r="TD73" s="26" t="str">
        <f t="shared" si="1187"/>
        <v>C2</v>
      </c>
      <c r="TE73" s="26">
        <v>0</v>
      </c>
      <c r="TF73" s="26">
        <f t="shared" si="1188"/>
        <v>0</v>
      </c>
      <c r="TG73" s="26">
        <f t="shared" si="1189"/>
        <v>0</v>
      </c>
      <c r="TH73" s="26">
        <f t="shared" si="1190"/>
        <v>0</v>
      </c>
      <c r="TI73" s="26">
        <f t="shared" si="1191"/>
        <v>0</v>
      </c>
      <c r="TJ73" s="26">
        <f t="shared" si="1192"/>
        <v>0</v>
      </c>
      <c r="TK73" s="26">
        <f t="shared" si="1193"/>
        <v>1</v>
      </c>
      <c r="TL73" s="26">
        <f t="shared" si="1194"/>
        <v>3</v>
      </c>
      <c r="TM73" s="26">
        <f t="shared" si="1195"/>
        <v>4</v>
      </c>
      <c r="TN73" s="26">
        <f t="shared" si="1196"/>
        <v>5</v>
      </c>
      <c r="TO73" s="26">
        <f t="shared" si="1197"/>
        <v>9</v>
      </c>
      <c r="TP73" s="26">
        <f t="shared" si="1198"/>
        <v>10</v>
      </c>
      <c r="TQ73" s="26">
        <f t="shared" si="1199"/>
        <v>13</v>
      </c>
      <c r="TR73" s="26">
        <f t="shared" si="1200"/>
        <v>13</v>
      </c>
      <c r="TS73" s="26">
        <f t="shared" si="1201"/>
        <v>13</v>
      </c>
      <c r="TT73" s="26">
        <f t="shared" si="1202"/>
        <v>13</v>
      </c>
      <c r="TU73" s="26">
        <f t="shared" si="1203"/>
        <v>19</v>
      </c>
      <c r="TV73" s="26">
        <f t="shared" si="1204"/>
        <v>22</v>
      </c>
      <c r="TW73" s="26">
        <f t="shared" si="1205"/>
        <v>26</v>
      </c>
      <c r="TX73" s="26">
        <f t="shared" si="1206"/>
        <v>29</v>
      </c>
      <c r="TY73" s="26">
        <f t="shared" si="1207"/>
        <v>33</v>
      </c>
      <c r="TZ73" s="26">
        <f t="shared" si="1208"/>
        <v>38</v>
      </c>
      <c r="UA73" s="26">
        <f t="shared" si="1209"/>
        <v>43</v>
      </c>
      <c r="UB73" s="26">
        <f t="shared" si="1210"/>
        <v>44</v>
      </c>
      <c r="UC73" s="26">
        <f t="shared" si="1211"/>
        <v>46</v>
      </c>
      <c r="UD73" s="26">
        <f t="shared" si="1212"/>
        <v>47</v>
      </c>
      <c r="UE73" s="26">
        <f t="shared" si="1213"/>
        <v>51</v>
      </c>
      <c r="UF73" s="26">
        <f t="shared" si="1214"/>
        <v>54</v>
      </c>
      <c r="UG73" s="26">
        <f t="shared" si="1215"/>
        <v>55</v>
      </c>
      <c r="UH73" s="26">
        <f t="shared" si="1216"/>
        <v>55</v>
      </c>
      <c r="UI73" s="26" t="str">
        <f t="shared" si="1217"/>
        <v>Victoire</v>
      </c>
      <c r="UJ73" s="26" t="str">
        <f t="shared" si="1218"/>
        <v>Victoire</v>
      </c>
      <c r="UK73" s="26" t="str">
        <f t="shared" si="1219"/>
        <v>Victoire</v>
      </c>
      <c r="UL73" s="26" t="str">
        <f t="shared" si="1220"/>
        <v>Victoire</v>
      </c>
      <c r="UM73" s="26" t="str">
        <f t="shared" si="1221"/>
        <v>Victoire</v>
      </c>
      <c r="UN73" s="26" t="str">
        <f t="shared" si="1222"/>
        <v>Victoire</v>
      </c>
      <c r="UO73" s="26" t="str">
        <f t="shared" si="1223"/>
        <v>Victoire</v>
      </c>
      <c r="UP73" s="26" t="str">
        <f t="shared" si="1224"/>
        <v>Victoire</v>
      </c>
      <c r="UQ73" s="26" t="str">
        <f t="shared" si="1225"/>
        <v>Victoire</v>
      </c>
      <c r="UR73" s="26" t="str">
        <f t="shared" si="1226"/>
        <v>Victoire</v>
      </c>
      <c r="US73" s="26" t="str">
        <f t="shared" si="1227"/>
        <v>Victoire</v>
      </c>
      <c r="UT73" s="26" t="str">
        <f t="shared" si="1228"/>
        <v>Victoire</v>
      </c>
      <c r="UU73" s="26" t="str">
        <f t="shared" si="1229"/>
        <v>Victoire</v>
      </c>
      <c r="UV73" s="26" t="str">
        <f t="shared" si="1230"/>
        <v>Victoire</v>
      </c>
      <c r="UW73" s="26" t="str">
        <f t="shared" si="1231"/>
        <v>Victoire</v>
      </c>
      <c r="UX73" s="26" t="str">
        <f t="shared" si="1232"/>
        <v>Victoire</v>
      </c>
      <c r="UY73" s="26" t="str">
        <f t="shared" si="1233"/>
        <v>Victoire</v>
      </c>
      <c r="UZ73" s="26" t="str">
        <f t="shared" si="1234"/>
        <v>Victoire</v>
      </c>
      <c r="VA73" s="26" t="str">
        <f t="shared" si="1235"/>
        <v>Victoire</v>
      </c>
      <c r="VB73" s="26" t="str">
        <f t="shared" si="1236"/>
        <v>Victoire</v>
      </c>
      <c r="VC73" s="26" t="str">
        <f t="shared" si="1237"/>
        <v>Victoire</v>
      </c>
      <c r="VD73" s="26" t="str">
        <f t="shared" si="1238"/>
        <v>Victoire</v>
      </c>
      <c r="VE73" s="26" t="str">
        <f t="shared" si="1239"/>
        <v>Victoire</v>
      </c>
      <c r="VF73" s="26" t="str">
        <f t="shared" si="1240"/>
        <v>Victoire</v>
      </c>
      <c r="VG73" s="26" t="str">
        <f t="shared" si="1241"/>
        <v>Victoire</v>
      </c>
      <c r="VH73" s="26" t="str">
        <f t="shared" si="1242"/>
        <v>Victoire</v>
      </c>
      <c r="VI73" s="26" t="str">
        <f t="shared" si="1243"/>
        <v>Victoire</v>
      </c>
      <c r="VJ73" s="26" t="str">
        <f t="shared" si="1244"/>
        <v>Victoire</v>
      </c>
      <c r="VK73" s="26" t="str">
        <f t="shared" si="1245"/>
        <v>Victoire</v>
      </c>
      <c r="VL73" s="26" t="str">
        <f t="shared" si="1246"/>
        <v>Victoire</v>
      </c>
      <c r="VM73" s="26" t="str">
        <f t="shared" si="1247"/>
        <v>Victoire</v>
      </c>
      <c r="VN73" s="26" t="str">
        <f t="shared" si="1248"/>
        <v>Victoire</v>
      </c>
      <c r="VO73" s="26" t="str">
        <f t="shared" si="1249"/>
        <v>Victoire</v>
      </c>
      <c r="VP73" s="26" t="str">
        <f t="shared" si="1250"/>
        <v>Victoire</v>
      </c>
      <c r="VQ73" s="26" t="str">
        <f t="shared" si="1251"/>
        <v>Victoire</v>
      </c>
      <c r="VR73" s="26" t="str">
        <f t="shared" si="1252"/>
        <v>Victoire</v>
      </c>
      <c r="VS73" s="26" t="str">
        <f t="shared" si="1253"/>
        <v>Victoire</v>
      </c>
      <c r="VT73" s="26" t="str">
        <f t="shared" si="1254"/>
        <v>Victoire</v>
      </c>
      <c r="VU73" s="26" t="str">
        <f t="shared" si="1255"/>
        <v>Victoire</v>
      </c>
      <c r="VV73" s="26" t="str">
        <f t="shared" si="1256"/>
        <v>Victoire</v>
      </c>
      <c r="VW73" s="26" t="str">
        <f t="shared" si="1257"/>
        <v>Victoire</v>
      </c>
      <c r="VX73" s="26" t="str">
        <f t="shared" si="1258"/>
        <v>Victoire</v>
      </c>
      <c r="VY73" s="26" t="str">
        <f t="shared" si="1259"/>
        <v>Victoire</v>
      </c>
      <c r="VZ73" s="26" t="str">
        <f t="shared" si="1260"/>
        <v>Victoire</v>
      </c>
      <c r="WA73" s="26" t="str">
        <f t="shared" si="1261"/>
        <v>Victoire</v>
      </c>
      <c r="WB73" s="26" t="str">
        <f t="shared" si="1262"/>
        <v>Victoire</v>
      </c>
      <c r="WC73" s="26" t="str">
        <f t="shared" si="1263"/>
        <v>Victoire</v>
      </c>
      <c r="WD73" s="26" t="str">
        <f t="shared" si="1264"/>
        <v>Victoire</v>
      </c>
      <c r="WE73" s="26" t="str">
        <f t="shared" si="1265"/>
        <v>Victoire</v>
      </c>
      <c r="WF73" s="26" t="str">
        <f t="shared" si="1266"/>
        <v>Victoire</v>
      </c>
      <c r="WG73" s="26" t="str">
        <f t="shared" si="1267"/>
        <v>Victoire</v>
      </c>
      <c r="WH73" s="26" t="str">
        <f t="shared" si="1268"/>
        <v>Victoire</v>
      </c>
      <c r="WI73" s="26" t="str">
        <f t="shared" si="1269"/>
        <v>Victoire</v>
      </c>
      <c r="WJ73" s="26" t="str">
        <f t="shared" si="1270"/>
        <v>Victoire</v>
      </c>
      <c r="WK73" s="26" t="str">
        <f t="shared" si="1271"/>
        <v>Victoire</v>
      </c>
      <c r="WL73" s="26" t="str">
        <f t="shared" si="1272"/>
        <v>Victoire</v>
      </c>
      <c r="WM73" s="26" t="str">
        <f t="shared" si="1273"/>
        <v>Victoire</v>
      </c>
      <c r="WN73" s="26" t="str">
        <f t="shared" si="1274"/>
        <v>Victoire</v>
      </c>
      <c r="WO73" s="26" t="str">
        <f t="shared" si="1275"/>
        <v>Victoire</v>
      </c>
      <c r="WP73" s="26" t="str">
        <f t="shared" si="1276"/>
        <v>Victoire</v>
      </c>
      <c r="WQ73" s="26" t="str">
        <f t="shared" si="1277"/>
        <v>Victoire</v>
      </c>
      <c r="WR73" s="26" t="str">
        <f t="shared" si="1278"/>
        <v>Victoire</v>
      </c>
      <c r="WS73" s="26" t="str">
        <f t="shared" si="1279"/>
        <v>Victoire</v>
      </c>
      <c r="WT73" s="26" t="str">
        <f t="shared" si="1280"/>
        <v>Victoire</v>
      </c>
      <c r="WU73" s="26" t="str">
        <f t="shared" si="1281"/>
        <v>Victoire</v>
      </c>
      <c r="WV73" s="26" t="str">
        <f t="shared" si="1282"/>
        <v>Victoire</v>
      </c>
      <c r="WW73" s="26" t="str">
        <f t="shared" si="1283"/>
        <v>Victoire</v>
      </c>
      <c r="WX73" s="26" t="str">
        <f t="shared" si="1284"/>
        <v>Victoire</v>
      </c>
      <c r="WY73" s="26" t="str">
        <f t="shared" si="1285"/>
        <v>Victoire</v>
      </c>
      <c r="WZ73" s="26" t="str">
        <f t="shared" si="1286"/>
        <v>Victoire</v>
      </c>
      <c r="XA73" s="26" t="str">
        <f t="shared" si="1287"/>
        <v>Victoire</v>
      </c>
      <c r="XB73" s="26">
        <v>0</v>
      </c>
      <c r="XC73" s="26">
        <f t="shared" si="1288"/>
        <v>0</v>
      </c>
      <c r="XD73" s="26">
        <f t="shared" si="1289"/>
        <v>0</v>
      </c>
      <c r="XE73" s="26">
        <f t="shared" si="1290"/>
        <v>0</v>
      </c>
      <c r="XF73" s="26">
        <f t="shared" si="1291"/>
        <v>0</v>
      </c>
      <c r="XG73" s="26">
        <f t="shared" si="1292"/>
        <v>0</v>
      </c>
      <c r="XH73" s="26">
        <f t="shared" si="1293"/>
        <v>0</v>
      </c>
      <c r="XI73" s="26">
        <f t="shared" si="1294"/>
        <v>0</v>
      </c>
      <c r="XJ73" s="26">
        <f t="shared" si="1295"/>
        <v>0</v>
      </c>
      <c r="XK73" s="26">
        <f t="shared" si="1296"/>
        <v>0</v>
      </c>
      <c r="XL73" s="26">
        <f t="shared" si="1297"/>
        <v>0</v>
      </c>
      <c r="XM73" s="26">
        <f t="shared" si="1298"/>
        <v>0</v>
      </c>
      <c r="XN73" s="26">
        <f t="shared" si="1299"/>
        <v>0</v>
      </c>
      <c r="XO73" s="26">
        <f t="shared" si="1300"/>
        <v>1</v>
      </c>
      <c r="XP73" s="26">
        <f t="shared" si="1301"/>
        <v>6</v>
      </c>
      <c r="XQ73" s="26">
        <f t="shared" si="1302"/>
        <v>10</v>
      </c>
      <c r="XR73" s="26">
        <f t="shared" si="1303"/>
        <v>10</v>
      </c>
      <c r="XS73" s="26">
        <f t="shared" si="1304"/>
        <v>10</v>
      </c>
      <c r="XT73" s="26">
        <f t="shared" si="1305"/>
        <v>10</v>
      </c>
      <c r="XU73" s="26">
        <f t="shared" si="1306"/>
        <v>10</v>
      </c>
      <c r="XV73" s="26">
        <f t="shared" si="1307"/>
        <v>10</v>
      </c>
      <c r="XW73" s="26">
        <f t="shared" si="1308"/>
        <v>10</v>
      </c>
      <c r="XX73" s="26">
        <f t="shared" si="1309"/>
        <v>10</v>
      </c>
      <c r="XY73" s="26">
        <f t="shared" si="1310"/>
        <v>10</v>
      </c>
      <c r="XZ73" s="26">
        <f t="shared" si="1311"/>
        <v>10</v>
      </c>
      <c r="YA73" s="26">
        <f t="shared" si="1312"/>
        <v>10</v>
      </c>
      <c r="YB73" s="26">
        <f t="shared" si="1313"/>
        <v>10</v>
      </c>
      <c r="YC73" s="26">
        <f t="shared" si="1314"/>
        <v>10</v>
      </c>
      <c r="YD73" s="26">
        <f t="shared" si="1315"/>
        <v>10</v>
      </c>
      <c r="YE73" s="26">
        <f t="shared" si="1316"/>
        <v>10</v>
      </c>
      <c r="YF73" s="26">
        <f t="shared" si="1317"/>
        <v>10</v>
      </c>
      <c r="YG73" s="26">
        <f t="shared" si="1318"/>
        <v>10</v>
      </c>
      <c r="YH73" s="26">
        <f t="shared" si="1319"/>
        <v>10</v>
      </c>
      <c r="YI73" s="26">
        <f t="shared" si="1320"/>
        <v>16</v>
      </c>
      <c r="YJ73" s="26">
        <f t="shared" si="1321"/>
        <v>18</v>
      </c>
      <c r="YK73" s="26">
        <f t="shared" si="1322"/>
        <v>20</v>
      </c>
      <c r="YL73" s="26">
        <f t="shared" si="1323"/>
        <v>21</v>
      </c>
      <c r="YM73" s="26">
        <f t="shared" si="1324"/>
        <v>25</v>
      </c>
      <c r="YN73" s="26">
        <f t="shared" si="1325"/>
        <v>28</v>
      </c>
      <c r="YO73" s="26">
        <f t="shared" si="1326"/>
        <v>28</v>
      </c>
      <c r="YP73" s="26">
        <f t="shared" si="1327"/>
        <v>28</v>
      </c>
      <c r="YQ73" s="26">
        <f t="shared" si="1328"/>
        <v>34</v>
      </c>
      <c r="YR73" s="26">
        <f t="shared" si="1329"/>
        <v>34</v>
      </c>
      <c r="YS73" s="26">
        <f t="shared" si="1330"/>
        <v>34</v>
      </c>
      <c r="YT73" s="26">
        <f t="shared" si="1331"/>
        <v>34</v>
      </c>
      <c r="YU73" s="26">
        <f t="shared" si="1332"/>
        <v>34</v>
      </c>
      <c r="YV73" s="26">
        <f t="shared" si="1333"/>
        <v>34</v>
      </c>
      <c r="YW73" s="26">
        <f t="shared" si="1334"/>
        <v>34</v>
      </c>
      <c r="YX73" s="26">
        <f t="shared" si="1335"/>
        <v>34</v>
      </c>
      <c r="YY73" s="26">
        <f t="shared" si="1336"/>
        <v>34</v>
      </c>
      <c r="YZ73" s="26">
        <f t="shared" si="1337"/>
        <v>34</v>
      </c>
      <c r="ZA73" s="26">
        <f t="shared" si="1338"/>
        <v>34</v>
      </c>
      <c r="ZB73" s="26">
        <f t="shared" si="1339"/>
        <v>34</v>
      </c>
      <c r="ZC73" s="26">
        <f t="shared" si="1340"/>
        <v>34</v>
      </c>
      <c r="ZD73" s="26">
        <f t="shared" si="1341"/>
        <v>34</v>
      </c>
      <c r="ZE73" s="26">
        <f t="shared" si="1342"/>
        <v>40</v>
      </c>
      <c r="ZF73" s="26">
        <f t="shared" si="1343"/>
        <v>43</v>
      </c>
      <c r="ZG73" s="26">
        <f t="shared" si="1344"/>
        <v>46</v>
      </c>
      <c r="ZH73" s="26">
        <f t="shared" si="1345"/>
        <v>51</v>
      </c>
      <c r="ZI73" s="26">
        <f t="shared" si="1346"/>
        <v>54</v>
      </c>
      <c r="ZJ73" s="26">
        <f t="shared" si="1347"/>
        <v>54</v>
      </c>
      <c r="ZK73" s="26">
        <f t="shared" si="1348"/>
        <v>54</v>
      </c>
      <c r="ZL73" s="26">
        <f t="shared" si="1349"/>
        <v>52</v>
      </c>
      <c r="ZM73" s="26">
        <f t="shared" si="1350"/>
        <v>53</v>
      </c>
      <c r="ZN73" s="26">
        <f t="shared" si="1351"/>
        <v>53</v>
      </c>
      <c r="ZO73" s="26">
        <f t="shared" si="1352"/>
        <v>53</v>
      </c>
      <c r="ZP73" s="26">
        <f t="shared" si="1353"/>
        <v>53</v>
      </c>
      <c r="ZQ73" s="26">
        <f t="shared" si="1354"/>
        <v>53</v>
      </c>
      <c r="ZR73" s="26">
        <f t="shared" si="1355"/>
        <v>53</v>
      </c>
      <c r="ZS73" s="26">
        <f t="shared" si="1356"/>
        <v>53</v>
      </c>
      <c r="ZT73" s="26">
        <f t="shared" si="1357"/>
        <v>54</v>
      </c>
      <c r="ZU73" s="26">
        <f t="shared" si="1358"/>
        <v>54</v>
      </c>
      <c r="ZV73" s="26" t="str">
        <f t="shared" si="1359"/>
        <v>Victoire</v>
      </c>
      <c r="ZW73" s="26" t="str">
        <f t="shared" si="1360"/>
        <v>Victoire</v>
      </c>
      <c r="ZX73" s="26" t="str">
        <f t="shared" si="1361"/>
        <v>Victoire</v>
      </c>
      <c r="ZY73" s="26" t="str">
        <f t="shared" si="1362"/>
        <v>Victoire</v>
      </c>
      <c r="ZZ73" s="26" t="str">
        <f t="shared" si="1363"/>
        <v>Victoire</v>
      </c>
      <c r="AAA73" s="26" t="str">
        <f t="shared" si="1364"/>
        <v>Victoire</v>
      </c>
      <c r="AAB73" s="26" t="str">
        <f t="shared" si="1365"/>
        <v>Victoire</v>
      </c>
      <c r="AAC73" s="26" t="str">
        <f t="shared" si="1366"/>
        <v>Victoire</v>
      </c>
      <c r="AAD73" s="26" t="str">
        <f t="shared" si="1367"/>
        <v>Victoire</v>
      </c>
      <c r="AAE73" s="26" t="str">
        <f t="shared" si="1368"/>
        <v>Victoire</v>
      </c>
      <c r="AAF73" s="26" t="str">
        <f t="shared" si="1369"/>
        <v>Victoire</v>
      </c>
      <c r="AAG73" s="26" t="str">
        <f t="shared" si="1370"/>
        <v>Victoire</v>
      </c>
      <c r="AAH73" s="26" t="str">
        <f t="shared" si="1371"/>
        <v>Victoire</v>
      </c>
      <c r="AAI73" s="26" t="str">
        <f t="shared" si="1372"/>
        <v>Victoire</v>
      </c>
      <c r="AAJ73" s="26" t="str">
        <f t="shared" si="1373"/>
        <v>Victoire</v>
      </c>
      <c r="AAK73" s="26" t="str">
        <f t="shared" si="1374"/>
        <v>Victoire</v>
      </c>
      <c r="AAL73" s="26" t="str">
        <f t="shared" si="1375"/>
        <v>Victoire</v>
      </c>
      <c r="AAM73" s="26" t="str">
        <f t="shared" si="1376"/>
        <v>Victoire</v>
      </c>
      <c r="AAN73" s="26" t="str">
        <f t="shared" si="1377"/>
        <v>Victoire</v>
      </c>
      <c r="AAO73" s="26" t="str">
        <f t="shared" si="1378"/>
        <v>Victoire</v>
      </c>
      <c r="AAP73" s="26" t="str">
        <f t="shared" si="1379"/>
        <v>Victoire</v>
      </c>
      <c r="AAQ73" s="26" t="str">
        <f t="shared" si="1380"/>
        <v>Victoire</v>
      </c>
      <c r="AAR73" s="26" t="str">
        <f t="shared" si="1381"/>
        <v>Victoire</v>
      </c>
      <c r="AAS73" s="26" t="str">
        <f t="shared" si="1382"/>
        <v>Victoire</v>
      </c>
      <c r="AAT73" s="26" t="str">
        <f t="shared" si="1383"/>
        <v>Victoire</v>
      </c>
      <c r="AAU73" s="26" t="str">
        <f t="shared" si="1384"/>
        <v>Victoire</v>
      </c>
      <c r="AAV73" s="26" t="str">
        <f t="shared" si="1385"/>
        <v>Victoire</v>
      </c>
      <c r="AAW73" s="26" t="str">
        <f t="shared" si="1386"/>
        <v>Victoire</v>
      </c>
      <c r="AAX73" s="26" t="str">
        <f t="shared" si="1387"/>
        <v>Victoire</v>
      </c>
      <c r="AAY73" s="26">
        <f t="shared" si="1388"/>
        <v>27</v>
      </c>
      <c r="AAZ73" s="26">
        <f t="shared" si="1389"/>
        <v>60</v>
      </c>
      <c r="ABA73" s="26">
        <f t="shared" si="1402"/>
        <v>27</v>
      </c>
      <c r="ABB73" s="26"/>
      <c r="ABC73" s="26"/>
      <c r="ABD73" s="26"/>
    </row>
    <row r="74" spans="2:732" x14ac:dyDescent="0.25">
      <c r="B74" s="26">
        <v>17</v>
      </c>
      <c r="C74" s="26" t="s">
        <v>18</v>
      </c>
      <c r="D74" s="26">
        <v>6</v>
      </c>
      <c r="E74" s="26">
        <v>3</v>
      </c>
      <c r="F74" s="26">
        <v>2</v>
      </c>
      <c r="G74" s="26">
        <v>4</v>
      </c>
      <c r="H74" s="26">
        <v>2</v>
      </c>
      <c r="I74" s="26">
        <v>5</v>
      </c>
      <c r="J74" s="26">
        <v>1</v>
      </c>
      <c r="K74" s="26">
        <v>4</v>
      </c>
      <c r="L74" s="26">
        <v>1</v>
      </c>
      <c r="M74" s="26">
        <v>1</v>
      </c>
      <c r="N74" s="26">
        <v>1</v>
      </c>
      <c r="O74" s="26">
        <v>4</v>
      </c>
      <c r="P74" s="26">
        <v>1</v>
      </c>
      <c r="Q74" s="26">
        <v>1</v>
      </c>
      <c r="R74" s="26">
        <v>1</v>
      </c>
      <c r="S74" s="26">
        <v>1</v>
      </c>
      <c r="T74" s="26">
        <v>6</v>
      </c>
      <c r="U74" s="26">
        <v>5</v>
      </c>
      <c r="V74" s="26">
        <v>2</v>
      </c>
      <c r="W74" s="26">
        <v>2</v>
      </c>
      <c r="X74" s="26">
        <v>2</v>
      </c>
      <c r="Y74" s="26">
        <v>1</v>
      </c>
      <c r="Z74" s="26">
        <v>6</v>
      </c>
      <c r="AA74" s="26">
        <v>1</v>
      </c>
      <c r="AB74" s="26">
        <v>4</v>
      </c>
      <c r="AC74" s="26">
        <v>1</v>
      </c>
      <c r="AD74" s="26">
        <v>4</v>
      </c>
      <c r="AE74" s="26">
        <v>4</v>
      </c>
      <c r="AF74" s="26">
        <v>1</v>
      </c>
      <c r="AG74" s="26">
        <v>3</v>
      </c>
      <c r="AH74" s="26">
        <v>4</v>
      </c>
      <c r="AI74" s="26">
        <v>4</v>
      </c>
      <c r="AJ74" s="26">
        <v>5</v>
      </c>
      <c r="AK74" s="26">
        <v>1</v>
      </c>
      <c r="AL74" s="26">
        <v>1</v>
      </c>
      <c r="AM74" s="26">
        <v>6</v>
      </c>
      <c r="AN74" s="26">
        <v>4</v>
      </c>
      <c r="AO74" s="26">
        <v>2</v>
      </c>
      <c r="AP74" s="26">
        <v>3</v>
      </c>
      <c r="AQ74" s="26">
        <v>2</v>
      </c>
      <c r="AR74" s="26">
        <v>1</v>
      </c>
      <c r="AS74" s="26">
        <v>1</v>
      </c>
      <c r="AT74" s="26">
        <v>3</v>
      </c>
      <c r="AU74" s="26">
        <v>1</v>
      </c>
      <c r="AV74" s="26">
        <v>3</v>
      </c>
      <c r="AW74" s="26">
        <v>5</v>
      </c>
      <c r="AX74" s="26">
        <v>6</v>
      </c>
      <c r="AY74" s="26">
        <v>2</v>
      </c>
      <c r="AZ74" s="26">
        <v>1</v>
      </c>
      <c r="BA74" s="26">
        <v>6</v>
      </c>
      <c r="BB74" s="26">
        <v>5</v>
      </c>
      <c r="BC74" s="26">
        <v>3</v>
      </c>
      <c r="BD74" s="26">
        <v>5</v>
      </c>
      <c r="BE74" s="26">
        <v>4</v>
      </c>
      <c r="BF74" s="26">
        <v>6</v>
      </c>
      <c r="BG74" s="26">
        <v>5</v>
      </c>
      <c r="BH74" s="26">
        <v>5</v>
      </c>
      <c r="BI74" s="26">
        <v>1</v>
      </c>
      <c r="BJ74" s="26">
        <v>2</v>
      </c>
      <c r="BK74" s="26">
        <v>2</v>
      </c>
      <c r="BL74" s="26">
        <v>5</v>
      </c>
      <c r="BM74" s="26">
        <v>6</v>
      </c>
      <c r="BN74" s="26">
        <v>6</v>
      </c>
      <c r="BO74" s="26">
        <v>6</v>
      </c>
      <c r="BP74" s="26">
        <v>3</v>
      </c>
      <c r="BQ74" s="26">
        <v>6</v>
      </c>
      <c r="BR74" s="26">
        <v>5</v>
      </c>
      <c r="BS74" s="26">
        <v>3</v>
      </c>
      <c r="BT74" s="26">
        <v>1</v>
      </c>
      <c r="BU74" s="26">
        <v>4</v>
      </c>
      <c r="BV74" s="26">
        <v>4</v>
      </c>
      <c r="BW74" s="26">
        <v>4</v>
      </c>
      <c r="BX74" s="26">
        <v>6</v>
      </c>
      <c r="BY74" s="26">
        <v>5</v>
      </c>
      <c r="BZ74" s="26">
        <v>5</v>
      </c>
      <c r="CA74" s="26">
        <v>2</v>
      </c>
      <c r="CB74" s="26">
        <v>1</v>
      </c>
      <c r="CC74" s="26">
        <v>1</v>
      </c>
      <c r="CD74" s="26">
        <v>3</v>
      </c>
      <c r="CE74" s="26">
        <v>1</v>
      </c>
      <c r="CF74" s="26">
        <v>3</v>
      </c>
      <c r="CG74" s="26">
        <v>6</v>
      </c>
      <c r="CH74" s="26">
        <v>4</v>
      </c>
      <c r="CI74" s="26">
        <v>1</v>
      </c>
      <c r="CJ74" s="26">
        <v>4</v>
      </c>
      <c r="CK74" s="26">
        <v>4</v>
      </c>
      <c r="CL74" s="26">
        <v>4</v>
      </c>
      <c r="CM74" s="26">
        <v>3</v>
      </c>
      <c r="CN74" s="26">
        <v>3</v>
      </c>
      <c r="CO74" s="26">
        <v>1</v>
      </c>
      <c r="CP74" s="26">
        <v>6</v>
      </c>
      <c r="CQ74" s="26">
        <v>5</v>
      </c>
      <c r="CR74" s="26">
        <v>3</v>
      </c>
      <c r="CS74" s="26">
        <v>4</v>
      </c>
      <c r="CT74" s="26">
        <v>2</v>
      </c>
      <c r="CU74" s="26">
        <v>2</v>
      </c>
      <c r="CV74" s="26">
        <v>4</v>
      </c>
      <c r="CW74" s="26">
        <v>5</v>
      </c>
      <c r="CX74" s="26">
        <v>6</v>
      </c>
      <c r="CY74" s="26">
        <v>4</v>
      </c>
      <c r="DA74" s="26">
        <f t="shared" si="785"/>
        <v>1</v>
      </c>
      <c r="DB74" s="26"/>
      <c r="DC74" s="26"/>
      <c r="DE74" s="26">
        <v>0</v>
      </c>
      <c r="DF74" s="26">
        <f t="shared" si="786"/>
        <v>1</v>
      </c>
      <c r="DG74" s="26">
        <f t="shared" si="787"/>
        <v>1</v>
      </c>
      <c r="DH74" s="26">
        <f t="shared" si="788"/>
        <v>2</v>
      </c>
      <c r="DI74" s="26">
        <f t="shared" si="789"/>
        <v>3</v>
      </c>
      <c r="DJ74" s="26">
        <f t="shared" si="790"/>
        <v>4</v>
      </c>
      <c r="DK74" s="26">
        <f t="shared" si="791"/>
        <v>5</v>
      </c>
      <c r="DL74" s="26">
        <f t="shared" si="792"/>
        <v>6</v>
      </c>
      <c r="DM74" s="26">
        <f t="shared" si="793"/>
        <v>7</v>
      </c>
      <c r="DN74" s="26">
        <f t="shared" si="794"/>
        <v>8</v>
      </c>
      <c r="DO74" s="26">
        <f t="shared" si="795"/>
        <v>9</v>
      </c>
      <c r="DP74" s="26">
        <f t="shared" si="796"/>
        <v>10</v>
      </c>
      <c r="DQ74" s="26">
        <f t="shared" si="797"/>
        <v>11</v>
      </c>
      <c r="DR74" s="26">
        <f t="shared" si="798"/>
        <v>12</v>
      </c>
      <c r="DS74" s="26">
        <f t="shared" si="799"/>
        <v>13</v>
      </c>
      <c r="DT74" s="26">
        <f t="shared" si="800"/>
        <v>14</v>
      </c>
      <c r="DU74" s="26">
        <f t="shared" si="801"/>
        <v>15</v>
      </c>
      <c r="DV74" s="26">
        <f t="shared" si="802"/>
        <v>16</v>
      </c>
      <c r="DW74" s="26">
        <f t="shared" si="803"/>
        <v>16</v>
      </c>
      <c r="DX74" s="26">
        <f t="shared" si="804"/>
        <v>17</v>
      </c>
      <c r="DY74" s="26">
        <f t="shared" si="805"/>
        <v>18</v>
      </c>
      <c r="DZ74" s="26">
        <f t="shared" si="806"/>
        <v>19</v>
      </c>
      <c r="EA74" s="26">
        <f t="shared" si="807"/>
        <v>20</v>
      </c>
      <c r="EB74" s="26">
        <f t="shared" si="808"/>
        <v>21</v>
      </c>
      <c r="EC74" s="26">
        <f t="shared" si="809"/>
        <v>21</v>
      </c>
      <c r="ED74" s="26">
        <f t="shared" si="810"/>
        <v>22</v>
      </c>
      <c r="EE74" s="26">
        <f t="shared" si="811"/>
        <v>23</v>
      </c>
      <c r="EF74" s="26">
        <f t="shared" si="812"/>
        <v>24</v>
      </c>
      <c r="EG74" s="26">
        <f t="shared" si="813"/>
        <v>25</v>
      </c>
      <c r="EH74" s="26">
        <f t="shared" si="814"/>
        <v>26</v>
      </c>
      <c r="EI74" s="26">
        <f t="shared" si="815"/>
        <v>27</v>
      </c>
      <c r="EJ74" s="26">
        <f t="shared" si="816"/>
        <v>28</v>
      </c>
      <c r="EK74" s="26">
        <f t="shared" si="817"/>
        <v>29</v>
      </c>
      <c r="EL74" s="26">
        <f t="shared" si="818"/>
        <v>30</v>
      </c>
      <c r="EM74" s="26">
        <f t="shared" si="819"/>
        <v>31</v>
      </c>
      <c r="EN74" s="26">
        <f t="shared" si="820"/>
        <v>32</v>
      </c>
      <c r="EO74" s="26">
        <f t="shared" si="821"/>
        <v>33</v>
      </c>
      <c r="EP74" s="26">
        <f t="shared" si="822"/>
        <v>33</v>
      </c>
      <c r="EQ74" s="26">
        <f t="shared" si="823"/>
        <v>34</v>
      </c>
      <c r="ER74" s="26">
        <f t="shared" si="824"/>
        <v>35</v>
      </c>
      <c r="ES74" s="26">
        <f t="shared" si="825"/>
        <v>36</v>
      </c>
      <c r="ET74" s="26">
        <f t="shared" si="826"/>
        <v>37</v>
      </c>
      <c r="EU74" s="26">
        <f t="shared" si="827"/>
        <v>38</v>
      </c>
      <c r="EV74" s="26">
        <f t="shared" si="828"/>
        <v>39</v>
      </c>
      <c r="EW74" s="26">
        <f t="shared" si="829"/>
        <v>40</v>
      </c>
      <c r="EX74" s="26">
        <f t="shared" si="830"/>
        <v>41</v>
      </c>
      <c r="EY74" s="26">
        <f t="shared" si="831"/>
        <v>42</v>
      </c>
      <c r="EZ74" s="26">
        <f t="shared" si="832"/>
        <v>43</v>
      </c>
      <c r="FA74" s="26">
        <f t="shared" si="833"/>
        <v>43</v>
      </c>
      <c r="FB74" s="26">
        <f t="shared" si="834"/>
        <v>44</v>
      </c>
      <c r="FC74" s="26">
        <f t="shared" si="835"/>
        <v>45</v>
      </c>
      <c r="FD74" s="26">
        <f t="shared" si="836"/>
        <v>45</v>
      </c>
      <c r="FE74" s="26">
        <f t="shared" si="837"/>
        <v>46</v>
      </c>
      <c r="FF74" s="26">
        <f t="shared" si="838"/>
        <v>47</v>
      </c>
      <c r="FG74" s="26">
        <f t="shared" si="839"/>
        <v>48</v>
      </c>
      <c r="FH74" s="26">
        <f t="shared" si="840"/>
        <v>49</v>
      </c>
      <c r="FI74" s="26">
        <f t="shared" si="841"/>
        <v>49</v>
      </c>
      <c r="FJ74" s="26">
        <f t="shared" si="842"/>
        <v>50</v>
      </c>
      <c r="FK74" s="26">
        <f t="shared" si="843"/>
        <v>51</v>
      </c>
      <c r="FL74" s="26">
        <f t="shared" si="844"/>
        <v>52</v>
      </c>
      <c r="FM74" s="26">
        <f t="shared" si="845"/>
        <v>53</v>
      </c>
      <c r="FN74" s="26">
        <f t="shared" si="846"/>
        <v>54</v>
      </c>
      <c r="FO74" s="26">
        <f t="shared" si="847"/>
        <v>55</v>
      </c>
      <c r="FP74" s="26">
        <f t="shared" si="848"/>
        <v>55</v>
      </c>
      <c r="FQ74" s="26">
        <f t="shared" si="849"/>
        <v>55</v>
      </c>
      <c r="FR74" s="26">
        <f t="shared" si="850"/>
        <v>55</v>
      </c>
      <c r="FS74" s="26">
        <f t="shared" si="851"/>
        <v>56</v>
      </c>
      <c r="FT74" s="26">
        <f t="shared" si="852"/>
        <v>56</v>
      </c>
      <c r="FU74" s="26">
        <f t="shared" si="853"/>
        <v>57</v>
      </c>
      <c r="FV74" s="26">
        <f t="shared" si="854"/>
        <v>58</v>
      </c>
      <c r="FW74" s="26">
        <f t="shared" si="855"/>
        <v>59</v>
      </c>
      <c r="FX74" s="26">
        <f t="shared" si="856"/>
        <v>60</v>
      </c>
      <c r="FY74" s="26">
        <f t="shared" si="857"/>
        <v>61</v>
      </c>
      <c r="FZ74" s="26">
        <f t="shared" si="858"/>
        <v>62</v>
      </c>
      <c r="GA74" s="26">
        <f t="shared" si="859"/>
        <v>62</v>
      </c>
      <c r="GB74" s="26">
        <f t="shared" si="860"/>
        <v>63</v>
      </c>
      <c r="GC74" s="26">
        <f t="shared" si="861"/>
        <v>64</v>
      </c>
      <c r="GD74" s="26">
        <f t="shared" si="862"/>
        <v>65</v>
      </c>
      <c r="GE74" s="26">
        <f t="shared" si="863"/>
        <v>66</v>
      </c>
      <c r="GF74" s="26">
        <f t="shared" si="864"/>
        <v>67</v>
      </c>
      <c r="GG74" s="26">
        <f t="shared" si="865"/>
        <v>68</v>
      </c>
      <c r="GH74" s="26">
        <f t="shared" si="866"/>
        <v>69</v>
      </c>
      <c r="GI74" s="26">
        <f t="shared" si="867"/>
        <v>70</v>
      </c>
      <c r="GJ74" s="26">
        <f t="shared" si="868"/>
        <v>70</v>
      </c>
      <c r="GK74" s="26">
        <f t="shared" si="869"/>
        <v>71</v>
      </c>
      <c r="GL74" s="26">
        <f t="shared" si="870"/>
        <v>72</v>
      </c>
      <c r="GM74" s="26">
        <f t="shared" si="871"/>
        <v>73</v>
      </c>
      <c r="GN74" s="26">
        <f t="shared" si="872"/>
        <v>74</v>
      </c>
      <c r="GO74" s="26">
        <f t="shared" si="873"/>
        <v>75</v>
      </c>
      <c r="GP74" s="26">
        <f t="shared" si="874"/>
        <v>76</v>
      </c>
      <c r="GQ74" s="26">
        <f t="shared" si="875"/>
        <v>77</v>
      </c>
      <c r="GR74" s="26">
        <f t="shared" si="876"/>
        <v>78</v>
      </c>
      <c r="GS74" s="26">
        <f t="shared" si="877"/>
        <v>78</v>
      </c>
      <c r="GT74" s="26">
        <f t="shared" si="878"/>
        <v>79</v>
      </c>
      <c r="GU74" s="26">
        <f t="shared" si="879"/>
        <v>80</v>
      </c>
      <c r="GV74" s="26">
        <f t="shared" si="880"/>
        <v>81</v>
      </c>
      <c r="GW74" s="26">
        <f t="shared" si="881"/>
        <v>82</v>
      </c>
      <c r="GX74" s="26">
        <f t="shared" si="882"/>
        <v>83</v>
      </c>
      <c r="GY74" s="26">
        <f t="shared" si="883"/>
        <v>84</v>
      </c>
      <c r="GZ74" s="26">
        <f t="shared" si="884"/>
        <v>85</v>
      </c>
      <c r="HA74" s="26">
        <f t="shared" si="885"/>
        <v>85</v>
      </c>
      <c r="HB74" s="26">
        <v>0</v>
      </c>
      <c r="HC74" s="26">
        <f t="shared" si="886"/>
        <v>1</v>
      </c>
      <c r="HD74" s="26">
        <f t="shared" si="887"/>
        <v>4</v>
      </c>
      <c r="HE74" s="26">
        <f t="shared" si="888"/>
        <v>6</v>
      </c>
      <c r="HF74" s="26">
        <f t="shared" si="889"/>
        <v>10</v>
      </c>
      <c r="HG74" s="26">
        <f t="shared" si="890"/>
        <v>12</v>
      </c>
      <c r="HH74" s="26">
        <f t="shared" si="891"/>
        <v>17</v>
      </c>
      <c r="HI74" s="26">
        <f t="shared" si="892"/>
        <v>18</v>
      </c>
      <c r="HJ74" s="26">
        <f t="shared" si="893"/>
        <v>22</v>
      </c>
      <c r="HK74" s="26">
        <f t="shared" si="894"/>
        <v>23</v>
      </c>
      <c r="HL74" s="26">
        <f t="shared" si="895"/>
        <v>24</v>
      </c>
      <c r="HM74" s="26">
        <f t="shared" si="896"/>
        <v>25</v>
      </c>
      <c r="HN74" s="26">
        <f t="shared" si="897"/>
        <v>29</v>
      </c>
      <c r="HO74" s="26">
        <f t="shared" si="898"/>
        <v>30</v>
      </c>
      <c r="HP74" s="26">
        <f t="shared" si="899"/>
        <v>31</v>
      </c>
      <c r="HQ74" s="26">
        <f t="shared" si="900"/>
        <v>32</v>
      </c>
      <c r="HR74" s="26">
        <f t="shared" si="901"/>
        <v>33</v>
      </c>
      <c r="HS74" s="26">
        <f t="shared" si="902"/>
        <v>39</v>
      </c>
      <c r="HT74" s="26">
        <f t="shared" si="903"/>
        <v>44</v>
      </c>
      <c r="HU74" s="26">
        <f t="shared" si="904"/>
        <v>46</v>
      </c>
      <c r="HV74" s="26">
        <f t="shared" si="905"/>
        <v>48</v>
      </c>
      <c r="HW74" s="26">
        <f t="shared" si="906"/>
        <v>50</v>
      </c>
      <c r="HX74" s="26">
        <f t="shared" si="907"/>
        <v>51</v>
      </c>
      <c r="HY74" s="26">
        <f t="shared" si="908"/>
        <v>57</v>
      </c>
      <c r="HZ74" s="26">
        <f t="shared" si="909"/>
        <v>58</v>
      </c>
      <c r="IA74" s="26">
        <f t="shared" si="910"/>
        <v>62</v>
      </c>
      <c r="IB74" s="26">
        <f t="shared" si="911"/>
        <v>63</v>
      </c>
      <c r="IC74" s="26">
        <f t="shared" si="912"/>
        <v>67</v>
      </c>
      <c r="ID74" s="26">
        <f t="shared" si="913"/>
        <v>71</v>
      </c>
      <c r="IE74" s="26">
        <f t="shared" si="914"/>
        <v>72</v>
      </c>
      <c r="IF74" s="26">
        <f t="shared" si="915"/>
        <v>75</v>
      </c>
      <c r="IG74" s="26">
        <f t="shared" si="916"/>
        <v>79</v>
      </c>
      <c r="IH74" s="26">
        <f t="shared" si="917"/>
        <v>83</v>
      </c>
      <c r="II74" s="26">
        <f t="shared" si="918"/>
        <v>88</v>
      </c>
      <c r="IJ74" s="26">
        <f t="shared" si="919"/>
        <v>89</v>
      </c>
      <c r="IK74" s="26">
        <f t="shared" si="920"/>
        <v>90</v>
      </c>
      <c r="IL74" s="26">
        <f t="shared" si="921"/>
        <v>96</v>
      </c>
      <c r="IM74" s="26">
        <f t="shared" si="922"/>
        <v>100</v>
      </c>
      <c r="IN74" s="26">
        <f t="shared" si="923"/>
        <v>102</v>
      </c>
      <c r="IO74" s="26">
        <f t="shared" si="924"/>
        <v>105</v>
      </c>
      <c r="IP74" s="26">
        <f t="shared" si="925"/>
        <v>107</v>
      </c>
      <c r="IQ74" s="26">
        <f t="shared" si="926"/>
        <v>108</v>
      </c>
      <c r="IR74" s="26">
        <f t="shared" si="927"/>
        <v>109</v>
      </c>
      <c r="IS74" s="26">
        <f t="shared" si="928"/>
        <v>112</v>
      </c>
      <c r="IT74" s="26">
        <f t="shared" si="929"/>
        <v>113</v>
      </c>
      <c r="IU74" s="26">
        <f t="shared" si="930"/>
        <v>116</v>
      </c>
      <c r="IV74" s="26">
        <f t="shared" si="931"/>
        <v>121</v>
      </c>
      <c r="IW74" s="26">
        <f t="shared" si="932"/>
        <v>127</v>
      </c>
      <c r="IX74" s="26">
        <f t="shared" si="933"/>
        <v>129</v>
      </c>
      <c r="IY74" s="26">
        <f t="shared" si="934"/>
        <v>130</v>
      </c>
      <c r="IZ74" s="26">
        <f t="shared" si="935"/>
        <v>136</v>
      </c>
      <c r="JA74" s="26">
        <f t="shared" si="936"/>
        <v>141</v>
      </c>
      <c r="JB74" s="26">
        <f t="shared" si="937"/>
        <v>144</v>
      </c>
      <c r="JC74" s="26">
        <f t="shared" si="938"/>
        <v>149</v>
      </c>
      <c r="JD74" s="26">
        <f t="shared" si="939"/>
        <v>153</v>
      </c>
      <c r="JE74" s="26">
        <f t="shared" si="940"/>
        <v>159</v>
      </c>
      <c r="JF74" s="26">
        <f t="shared" si="941"/>
        <v>164</v>
      </c>
      <c r="JG74" s="26">
        <f t="shared" si="942"/>
        <v>169</v>
      </c>
      <c r="JH74" s="26">
        <f t="shared" si="943"/>
        <v>170</v>
      </c>
      <c r="JI74" s="26">
        <f t="shared" si="944"/>
        <v>172</v>
      </c>
      <c r="JJ74" s="26">
        <f t="shared" si="945"/>
        <v>174</v>
      </c>
      <c r="JK74" s="26">
        <f t="shared" si="946"/>
        <v>179</v>
      </c>
      <c r="JL74" s="26">
        <f t="shared" si="947"/>
        <v>185</v>
      </c>
      <c r="JM74" s="26">
        <f t="shared" si="948"/>
        <v>191</v>
      </c>
      <c r="JN74" s="26">
        <f t="shared" si="949"/>
        <v>197</v>
      </c>
      <c r="JO74" s="26">
        <f t="shared" si="950"/>
        <v>200</v>
      </c>
      <c r="JP74" s="26">
        <f t="shared" si="951"/>
        <v>206</v>
      </c>
      <c r="JQ74" s="26">
        <f t="shared" si="952"/>
        <v>211</v>
      </c>
      <c r="JR74" s="26">
        <f t="shared" si="953"/>
        <v>214</v>
      </c>
      <c r="JS74" s="26">
        <f t="shared" si="954"/>
        <v>215</v>
      </c>
      <c r="JT74" s="26">
        <f t="shared" si="955"/>
        <v>219</v>
      </c>
      <c r="JU74" s="26">
        <f t="shared" si="956"/>
        <v>223</v>
      </c>
      <c r="JV74" s="26">
        <f t="shared" si="957"/>
        <v>227</v>
      </c>
      <c r="JW74" s="26">
        <f t="shared" si="958"/>
        <v>233</v>
      </c>
      <c r="JX74" s="26">
        <f t="shared" si="959"/>
        <v>238</v>
      </c>
      <c r="JY74" s="26">
        <f t="shared" si="960"/>
        <v>243</v>
      </c>
      <c r="JZ74" s="26">
        <f t="shared" si="961"/>
        <v>245</v>
      </c>
      <c r="KA74" s="26">
        <f t="shared" si="962"/>
        <v>246</v>
      </c>
      <c r="KB74" s="26">
        <f t="shared" si="963"/>
        <v>247</v>
      </c>
      <c r="KC74" s="26">
        <f t="shared" si="964"/>
        <v>250</v>
      </c>
      <c r="KD74" s="26">
        <f t="shared" si="965"/>
        <v>251</v>
      </c>
      <c r="KE74" s="26">
        <f t="shared" si="966"/>
        <v>254</v>
      </c>
      <c r="KF74" s="26">
        <f t="shared" si="967"/>
        <v>260</v>
      </c>
      <c r="KG74" s="26">
        <f t="shared" si="968"/>
        <v>264</v>
      </c>
      <c r="KH74" s="26">
        <f t="shared" si="969"/>
        <v>265</v>
      </c>
      <c r="KI74" s="26">
        <f t="shared" si="970"/>
        <v>269</v>
      </c>
      <c r="KJ74" s="26">
        <f t="shared" si="971"/>
        <v>273</v>
      </c>
      <c r="KK74" s="26">
        <f t="shared" si="972"/>
        <v>277</v>
      </c>
      <c r="KL74" s="26">
        <f t="shared" si="973"/>
        <v>280</v>
      </c>
      <c r="KM74" s="26">
        <f t="shared" si="974"/>
        <v>283</v>
      </c>
      <c r="KN74" s="26">
        <f t="shared" si="975"/>
        <v>284</v>
      </c>
      <c r="KO74" s="26">
        <f t="shared" si="976"/>
        <v>290</v>
      </c>
      <c r="KP74" s="26">
        <f t="shared" si="977"/>
        <v>295</v>
      </c>
      <c r="KQ74" s="26">
        <f t="shared" si="978"/>
        <v>298</v>
      </c>
      <c r="KR74" s="26">
        <f t="shared" si="979"/>
        <v>302</v>
      </c>
      <c r="KS74" s="26">
        <f t="shared" si="980"/>
        <v>304</v>
      </c>
      <c r="KT74" s="26">
        <f t="shared" si="981"/>
        <v>306</v>
      </c>
      <c r="KU74" s="26">
        <f t="shared" si="982"/>
        <v>310</v>
      </c>
      <c r="KV74" s="26">
        <f t="shared" si="983"/>
        <v>315</v>
      </c>
      <c r="KW74" s="26">
        <f t="shared" si="984"/>
        <v>321</v>
      </c>
      <c r="KX74" s="26">
        <f t="shared" si="985"/>
        <v>325</v>
      </c>
      <c r="KY74" s="26">
        <f t="shared" si="986"/>
        <v>25</v>
      </c>
      <c r="KZ74" s="26"/>
      <c r="LA74" s="26"/>
      <c r="LC74" s="26">
        <f t="shared" si="987"/>
        <v>21</v>
      </c>
      <c r="LD74" s="26"/>
      <c r="LE74" s="26"/>
      <c r="LG74" s="26">
        <v>0</v>
      </c>
      <c r="LH74" s="26">
        <f t="shared" si="988"/>
        <v>1</v>
      </c>
      <c r="LI74" s="26">
        <f t="shared" si="989"/>
        <v>4</v>
      </c>
      <c r="LJ74" s="26">
        <f t="shared" si="990"/>
        <v>6</v>
      </c>
      <c r="LK74" s="26">
        <f t="shared" si="991"/>
        <v>10</v>
      </c>
      <c r="LL74" s="26">
        <f t="shared" si="992"/>
        <v>12</v>
      </c>
      <c r="LM74" s="26">
        <f t="shared" si="993"/>
        <v>17</v>
      </c>
      <c r="LN74" s="26">
        <f t="shared" si="994"/>
        <v>18</v>
      </c>
      <c r="LO74" s="26">
        <f t="shared" si="995"/>
        <v>22</v>
      </c>
      <c r="LP74" s="26">
        <f t="shared" si="996"/>
        <v>23</v>
      </c>
      <c r="LQ74" s="26">
        <f t="shared" si="997"/>
        <v>24</v>
      </c>
      <c r="LR74" s="26">
        <f t="shared" si="998"/>
        <v>25</v>
      </c>
      <c r="LS74" s="26">
        <f t="shared" si="999"/>
        <v>29</v>
      </c>
      <c r="LT74" s="26">
        <f t="shared" si="1000"/>
        <v>30</v>
      </c>
      <c r="LU74" s="26">
        <f t="shared" si="1001"/>
        <v>31</v>
      </c>
      <c r="LV74" s="26">
        <f t="shared" si="1002"/>
        <v>32</v>
      </c>
      <c r="LW74" s="26">
        <f t="shared" si="1003"/>
        <v>33</v>
      </c>
      <c r="LX74" s="26">
        <f t="shared" si="1004"/>
        <v>39</v>
      </c>
      <c r="LY74" s="26">
        <f t="shared" si="1005"/>
        <v>44</v>
      </c>
      <c r="LZ74" s="26">
        <f t="shared" si="1006"/>
        <v>46</v>
      </c>
      <c r="MA74" s="26">
        <f t="shared" si="1007"/>
        <v>48</v>
      </c>
      <c r="MB74" s="26">
        <f t="shared" si="1008"/>
        <v>50</v>
      </c>
      <c r="MC74" s="26">
        <f t="shared" si="1009"/>
        <v>51</v>
      </c>
      <c r="MD74" s="26">
        <f t="shared" si="1010"/>
        <v>55</v>
      </c>
      <c r="ME74" s="26" t="str">
        <f t="shared" si="1011"/>
        <v>Victoire</v>
      </c>
      <c r="MF74" s="26" t="e">
        <f t="shared" si="1012"/>
        <v>#VALUE!</v>
      </c>
      <c r="MG74" s="26" t="e">
        <f t="shared" si="1013"/>
        <v>#VALUE!</v>
      </c>
      <c r="MH74" s="26" t="e">
        <f t="shared" si="1014"/>
        <v>#VALUE!</v>
      </c>
      <c r="MI74" s="26" t="e">
        <f t="shared" si="1015"/>
        <v>#VALUE!</v>
      </c>
      <c r="MJ74" s="26" t="e">
        <f t="shared" si="1016"/>
        <v>#VALUE!</v>
      </c>
      <c r="MK74" s="26" t="e">
        <f t="shared" si="1017"/>
        <v>#VALUE!</v>
      </c>
      <c r="ML74" s="26" t="e">
        <f t="shared" si="1018"/>
        <v>#VALUE!</v>
      </c>
      <c r="MM74" s="26" t="e">
        <f t="shared" si="1019"/>
        <v>#VALUE!</v>
      </c>
      <c r="MN74" s="26" t="e">
        <f t="shared" si="1020"/>
        <v>#VALUE!</v>
      </c>
      <c r="MO74" s="26" t="e">
        <f t="shared" si="1021"/>
        <v>#VALUE!</v>
      </c>
      <c r="MP74" s="26" t="e">
        <f t="shared" si="1022"/>
        <v>#VALUE!</v>
      </c>
      <c r="MQ74" s="26" t="e">
        <f t="shared" si="1023"/>
        <v>#VALUE!</v>
      </c>
      <c r="MR74" s="26" t="e">
        <f t="shared" si="1024"/>
        <v>#VALUE!</v>
      </c>
      <c r="MS74" s="26" t="e">
        <f t="shared" si="1025"/>
        <v>#VALUE!</v>
      </c>
      <c r="MT74" s="26" t="e">
        <f t="shared" si="1026"/>
        <v>#VALUE!</v>
      </c>
      <c r="MU74" s="26" t="e">
        <f t="shared" si="1027"/>
        <v>#VALUE!</v>
      </c>
      <c r="MV74" s="26" t="e">
        <f t="shared" si="1028"/>
        <v>#VALUE!</v>
      </c>
      <c r="MW74" s="26" t="e">
        <f t="shared" si="1029"/>
        <v>#VALUE!</v>
      </c>
      <c r="MX74" s="26" t="e">
        <f t="shared" si="1030"/>
        <v>#VALUE!</v>
      </c>
      <c r="MY74" s="26" t="e">
        <f t="shared" si="1031"/>
        <v>#VALUE!</v>
      </c>
      <c r="MZ74" s="26" t="e">
        <f t="shared" si="1032"/>
        <v>#VALUE!</v>
      </c>
      <c r="NA74" s="26" t="e">
        <f t="shared" si="1033"/>
        <v>#VALUE!</v>
      </c>
      <c r="NB74" s="26" t="e">
        <f t="shared" si="1034"/>
        <v>#VALUE!</v>
      </c>
      <c r="NC74" s="26" t="e">
        <f t="shared" si="1035"/>
        <v>#VALUE!</v>
      </c>
      <c r="ND74" s="26" t="e">
        <f t="shared" si="1036"/>
        <v>#VALUE!</v>
      </c>
      <c r="NE74" s="26" t="e">
        <f t="shared" si="1037"/>
        <v>#VALUE!</v>
      </c>
      <c r="NF74" s="26" t="e">
        <f t="shared" si="1038"/>
        <v>#VALUE!</v>
      </c>
      <c r="NG74" s="26" t="e">
        <f t="shared" si="1039"/>
        <v>#VALUE!</v>
      </c>
      <c r="NH74" s="26" t="e">
        <f t="shared" si="1040"/>
        <v>#VALUE!</v>
      </c>
      <c r="NI74" s="26" t="e">
        <f t="shared" si="1041"/>
        <v>#VALUE!</v>
      </c>
      <c r="NJ74" s="26" t="e">
        <f t="shared" si="1042"/>
        <v>#VALUE!</v>
      </c>
      <c r="NK74" s="26" t="e">
        <f t="shared" si="1043"/>
        <v>#VALUE!</v>
      </c>
      <c r="NL74" s="26" t="e">
        <f t="shared" si="1044"/>
        <v>#VALUE!</v>
      </c>
      <c r="NM74" s="26" t="e">
        <f t="shared" si="1045"/>
        <v>#VALUE!</v>
      </c>
      <c r="NN74" s="26" t="e">
        <f t="shared" si="1046"/>
        <v>#VALUE!</v>
      </c>
      <c r="NO74" s="26" t="e">
        <f t="shared" si="1047"/>
        <v>#VALUE!</v>
      </c>
      <c r="NP74" s="26" t="e">
        <f t="shared" si="1048"/>
        <v>#VALUE!</v>
      </c>
      <c r="NQ74" s="26" t="e">
        <f t="shared" si="1049"/>
        <v>#VALUE!</v>
      </c>
      <c r="NR74" s="26" t="e">
        <f t="shared" si="1050"/>
        <v>#VALUE!</v>
      </c>
      <c r="NS74" s="26" t="e">
        <f t="shared" si="1051"/>
        <v>#VALUE!</v>
      </c>
      <c r="NT74" s="26" t="e">
        <f t="shared" si="1052"/>
        <v>#VALUE!</v>
      </c>
      <c r="NU74" s="26" t="e">
        <f t="shared" si="1053"/>
        <v>#VALUE!</v>
      </c>
      <c r="NV74" s="26" t="e">
        <f t="shared" si="1054"/>
        <v>#VALUE!</v>
      </c>
      <c r="NW74" s="26" t="e">
        <f t="shared" si="1055"/>
        <v>#VALUE!</v>
      </c>
      <c r="NX74" s="26" t="e">
        <f t="shared" si="1056"/>
        <v>#VALUE!</v>
      </c>
      <c r="NY74" s="26" t="e">
        <f t="shared" si="1057"/>
        <v>#VALUE!</v>
      </c>
      <c r="NZ74" s="26" t="e">
        <f t="shared" si="1058"/>
        <v>#VALUE!</v>
      </c>
      <c r="OA74" s="26" t="e">
        <f t="shared" si="1059"/>
        <v>#VALUE!</v>
      </c>
      <c r="OB74" s="26" t="e">
        <f t="shared" si="1060"/>
        <v>#VALUE!</v>
      </c>
      <c r="OC74" s="26" t="e">
        <f t="shared" si="1061"/>
        <v>#VALUE!</v>
      </c>
      <c r="OD74" s="26" t="e">
        <f t="shared" si="1062"/>
        <v>#VALUE!</v>
      </c>
      <c r="OE74" s="26" t="e">
        <f t="shared" si="1063"/>
        <v>#VALUE!</v>
      </c>
      <c r="OF74" s="26" t="e">
        <f t="shared" si="1064"/>
        <v>#VALUE!</v>
      </c>
      <c r="OG74" s="26" t="e">
        <f t="shared" si="1065"/>
        <v>#VALUE!</v>
      </c>
      <c r="OH74" s="26" t="e">
        <f t="shared" si="1066"/>
        <v>#VALUE!</v>
      </c>
      <c r="OI74" s="26" t="e">
        <f t="shared" si="1067"/>
        <v>#VALUE!</v>
      </c>
      <c r="OJ74" s="26" t="e">
        <f t="shared" si="1068"/>
        <v>#VALUE!</v>
      </c>
      <c r="OK74" s="26" t="e">
        <f t="shared" si="1069"/>
        <v>#VALUE!</v>
      </c>
      <c r="OL74" s="26" t="e">
        <f t="shared" si="1070"/>
        <v>#VALUE!</v>
      </c>
      <c r="OM74" s="26" t="e">
        <f t="shared" si="1071"/>
        <v>#VALUE!</v>
      </c>
      <c r="ON74" s="26" t="e">
        <f t="shared" si="1072"/>
        <v>#VALUE!</v>
      </c>
      <c r="OO74" s="26" t="e">
        <f t="shared" si="1073"/>
        <v>#VALUE!</v>
      </c>
      <c r="OP74" s="26" t="e">
        <f t="shared" si="1074"/>
        <v>#VALUE!</v>
      </c>
      <c r="OQ74" s="26" t="e">
        <f t="shared" si="1075"/>
        <v>#VALUE!</v>
      </c>
      <c r="OR74" s="26" t="e">
        <f t="shared" si="1076"/>
        <v>#VALUE!</v>
      </c>
      <c r="OS74" s="26" t="e">
        <f t="shared" si="1077"/>
        <v>#VALUE!</v>
      </c>
      <c r="OT74" s="26" t="e">
        <f t="shared" si="1078"/>
        <v>#VALUE!</v>
      </c>
      <c r="OU74" s="26" t="e">
        <f t="shared" si="1079"/>
        <v>#VALUE!</v>
      </c>
      <c r="OV74" s="26" t="e">
        <f t="shared" si="1080"/>
        <v>#VALUE!</v>
      </c>
      <c r="OW74" s="26" t="e">
        <f t="shared" si="1081"/>
        <v>#VALUE!</v>
      </c>
      <c r="OX74" s="26" t="e">
        <f t="shared" si="1082"/>
        <v>#VALUE!</v>
      </c>
      <c r="OY74" s="26" t="e">
        <f t="shared" si="1083"/>
        <v>#VALUE!</v>
      </c>
      <c r="OZ74" s="26" t="e">
        <f t="shared" si="1084"/>
        <v>#VALUE!</v>
      </c>
      <c r="PA74" s="26" t="e">
        <f t="shared" si="1085"/>
        <v>#VALUE!</v>
      </c>
      <c r="PB74" s="26" t="e">
        <f t="shared" si="1086"/>
        <v>#VALUE!</v>
      </c>
      <c r="PC74" s="26" t="e">
        <f t="shared" si="1087"/>
        <v>#VALUE!</v>
      </c>
      <c r="PD74" s="26">
        <f t="shared" si="1401"/>
        <v>21</v>
      </c>
      <c r="PE74" s="26"/>
      <c r="PF74" s="26"/>
      <c r="PH74" s="26">
        <v>0</v>
      </c>
      <c r="PI74" s="26" t="str">
        <f t="shared" si="1088"/>
        <v>C1</v>
      </c>
      <c r="PJ74" s="26" t="str">
        <f t="shared" si="1089"/>
        <v>C1</v>
      </c>
      <c r="PK74" s="26" t="str">
        <f t="shared" si="1090"/>
        <v>C1</v>
      </c>
      <c r="PL74" s="26" t="str">
        <f t="shared" si="1091"/>
        <v>C1</v>
      </c>
      <c r="PM74" s="26" t="str">
        <f t="shared" si="1092"/>
        <v>C1</v>
      </c>
      <c r="PN74" s="26" t="str">
        <f t="shared" si="1093"/>
        <v>C1</v>
      </c>
      <c r="PO74" s="26" t="str">
        <f t="shared" si="1094"/>
        <v>C1</v>
      </c>
      <c r="PP74" s="26" t="str">
        <f t="shared" si="1095"/>
        <v>C1</v>
      </c>
      <c r="PQ74" s="26" t="str">
        <f t="shared" si="1096"/>
        <v>C1</v>
      </c>
      <c r="PR74" s="26" t="str">
        <f t="shared" si="1097"/>
        <v>C1</v>
      </c>
      <c r="PS74" s="26" t="str">
        <f t="shared" si="1098"/>
        <v>C1</v>
      </c>
      <c r="PT74" s="26" t="str">
        <f t="shared" si="1099"/>
        <v>C1</v>
      </c>
      <c r="PU74" s="26" t="str">
        <f t="shared" si="1100"/>
        <v>C1</v>
      </c>
      <c r="PV74" s="26" t="str">
        <f t="shared" si="1101"/>
        <v>C1</v>
      </c>
      <c r="PW74" s="26" t="str">
        <f t="shared" si="1102"/>
        <v>C1</v>
      </c>
      <c r="PX74" s="26" t="str">
        <f t="shared" si="1103"/>
        <v>C1</v>
      </c>
      <c r="PY74" s="26" t="str">
        <f t="shared" si="1104"/>
        <v>C2</v>
      </c>
      <c r="PZ74" s="26" t="str">
        <f t="shared" si="1105"/>
        <v>C2</v>
      </c>
      <c r="QA74" s="26" t="str">
        <f t="shared" si="1106"/>
        <v>C2</v>
      </c>
      <c r="QB74" s="26" t="str">
        <f t="shared" si="1107"/>
        <v>C2</v>
      </c>
      <c r="QC74" s="26" t="str">
        <f t="shared" si="1108"/>
        <v>C2</v>
      </c>
      <c r="QD74" s="26" t="str">
        <f t="shared" si="1109"/>
        <v>C2</v>
      </c>
      <c r="QE74" s="26" t="str">
        <f t="shared" si="1110"/>
        <v>C1</v>
      </c>
      <c r="QF74" s="26" t="str">
        <f t="shared" si="1111"/>
        <v>C1</v>
      </c>
      <c r="QG74" s="26" t="str">
        <f t="shared" si="1112"/>
        <v>C1</v>
      </c>
      <c r="QH74" s="26" t="str">
        <f t="shared" si="1113"/>
        <v>C1</v>
      </c>
      <c r="QI74" s="26" t="str">
        <f t="shared" si="1114"/>
        <v>C1</v>
      </c>
      <c r="QJ74" s="26" t="str">
        <f t="shared" si="1115"/>
        <v>C1</v>
      </c>
      <c r="QK74" s="26" t="str">
        <f t="shared" si="1116"/>
        <v>C1</v>
      </c>
      <c r="QL74" s="26" t="str">
        <f t="shared" si="1117"/>
        <v>C1</v>
      </c>
      <c r="QM74" s="26" t="str">
        <f t="shared" si="1118"/>
        <v>C1</v>
      </c>
      <c r="QN74" s="26" t="str">
        <f t="shared" si="1119"/>
        <v>C1</v>
      </c>
      <c r="QO74" s="26" t="str">
        <f t="shared" si="1120"/>
        <v>C1</v>
      </c>
      <c r="QP74" s="26" t="str">
        <f t="shared" si="1121"/>
        <v>C1</v>
      </c>
      <c r="QQ74" s="26" t="str">
        <f t="shared" si="1122"/>
        <v>C1</v>
      </c>
      <c r="QR74" s="26" t="str">
        <f t="shared" si="1123"/>
        <v>C2</v>
      </c>
      <c r="QS74" s="26" t="str">
        <f t="shared" si="1124"/>
        <v>C2</v>
      </c>
      <c r="QT74" s="26" t="str">
        <f t="shared" si="1125"/>
        <v>C2</v>
      </c>
      <c r="QU74" s="26" t="str">
        <f t="shared" si="1126"/>
        <v>C2</v>
      </c>
      <c r="QV74" s="26" t="str">
        <f t="shared" si="1127"/>
        <v>C2</v>
      </c>
      <c r="QW74" s="26" t="str">
        <f t="shared" si="1128"/>
        <v>C2</v>
      </c>
      <c r="QX74" s="26" t="str">
        <f t="shared" si="1129"/>
        <v>C2</v>
      </c>
      <c r="QY74" s="26" t="str">
        <f t="shared" si="1130"/>
        <v>C2</v>
      </c>
      <c r="QZ74" s="26" t="str">
        <f t="shared" si="1131"/>
        <v>C2</v>
      </c>
      <c r="RA74" s="26" t="str">
        <f t="shared" si="1132"/>
        <v>C2</v>
      </c>
      <c r="RB74" s="26" t="str">
        <f t="shared" si="1133"/>
        <v>C2</v>
      </c>
      <c r="RC74" s="26" t="str">
        <f t="shared" si="1134"/>
        <v>C1</v>
      </c>
      <c r="RD74" s="26" t="str">
        <f t="shared" si="1135"/>
        <v>C1</v>
      </c>
      <c r="RE74" s="26" t="str">
        <f t="shared" si="1136"/>
        <v>C1</v>
      </c>
      <c r="RF74" s="26" t="str">
        <f t="shared" si="1137"/>
        <v>C2</v>
      </c>
      <c r="RG74" s="26" t="str">
        <f t="shared" si="1138"/>
        <v>C2</v>
      </c>
      <c r="RH74" s="26" t="str">
        <f t="shared" si="1139"/>
        <v>C2</v>
      </c>
      <c r="RI74" s="26" t="str">
        <f t="shared" si="1140"/>
        <v>C2</v>
      </c>
      <c r="RJ74" s="26" t="str">
        <f t="shared" si="1141"/>
        <v>C2</v>
      </c>
      <c r="RK74" s="26" t="str">
        <f t="shared" si="1142"/>
        <v>C1</v>
      </c>
      <c r="RL74" s="26" t="str">
        <f t="shared" si="1143"/>
        <v>C1</v>
      </c>
      <c r="RM74" s="26" t="str">
        <f t="shared" si="1144"/>
        <v>C1</v>
      </c>
      <c r="RN74" s="26" t="str">
        <f t="shared" si="1145"/>
        <v>C1</v>
      </c>
      <c r="RO74" s="26" t="str">
        <f t="shared" si="1146"/>
        <v>C1</v>
      </c>
      <c r="RP74" s="26" t="str">
        <f t="shared" si="1147"/>
        <v>C1</v>
      </c>
      <c r="RQ74" s="26" t="str">
        <f t="shared" si="1148"/>
        <v>C1</v>
      </c>
      <c r="RR74" s="26" t="str">
        <f t="shared" si="1149"/>
        <v>C2</v>
      </c>
      <c r="RS74" s="26" t="str">
        <f t="shared" si="1150"/>
        <v>C1</v>
      </c>
      <c r="RT74" s="26" t="str">
        <f t="shared" si="1151"/>
        <v>C2</v>
      </c>
      <c r="RU74" s="26" t="str">
        <f t="shared" si="1152"/>
        <v>C2</v>
      </c>
      <c r="RV74" s="26" t="str">
        <f t="shared" si="1153"/>
        <v>C1</v>
      </c>
      <c r="RW74" s="26" t="str">
        <f t="shared" si="1154"/>
        <v>C1</v>
      </c>
      <c r="RX74" s="26" t="str">
        <f t="shared" si="1155"/>
        <v>C1</v>
      </c>
      <c r="RY74" s="26" t="str">
        <f t="shared" si="1156"/>
        <v>C1</v>
      </c>
      <c r="RZ74" s="26" t="str">
        <f t="shared" si="1157"/>
        <v>C1</v>
      </c>
      <c r="SA74" s="26" t="str">
        <f t="shared" si="1158"/>
        <v>C1</v>
      </c>
      <c r="SB74" s="26" t="str">
        <f t="shared" si="1159"/>
        <v>C1</v>
      </c>
      <c r="SC74" s="26" t="str">
        <f t="shared" si="1160"/>
        <v>C2</v>
      </c>
      <c r="SD74" s="26" t="str">
        <f t="shared" si="1161"/>
        <v>C2</v>
      </c>
      <c r="SE74" s="26" t="str">
        <f t="shared" si="1162"/>
        <v>C2</v>
      </c>
      <c r="SF74" s="26" t="str">
        <f t="shared" si="1163"/>
        <v>C2</v>
      </c>
      <c r="SG74" s="26" t="str">
        <f t="shared" si="1164"/>
        <v>C2</v>
      </c>
      <c r="SH74" s="26" t="str">
        <f t="shared" si="1165"/>
        <v>C2</v>
      </c>
      <c r="SI74" s="26" t="str">
        <f t="shared" si="1166"/>
        <v>C2</v>
      </c>
      <c r="SJ74" s="26" t="str">
        <f t="shared" si="1167"/>
        <v>C2</v>
      </c>
      <c r="SK74" s="26" t="str">
        <f t="shared" si="1168"/>
        <v>C2</v>
      </c>
      <c r="SL74" s="26" t="str">
        <f t="shared" si="1169"/>
        <v>C1</v>
      </c>
      <c r="SM74" s="26" t="str">
        <f t="shared" si="1170"/>
        <v>C1</v>
      </c>
      <c r="SN74" s="26" t="str">
        <f t="shared" si="1171"/>
        <v>C1</v>
      </c>
      <c r="SO74" s="26" t="str">
        <f t="shared" si="1172"/>
        <v>C1</v>
      </c>
      <c r="SP74" s="26" t="str">
        <f t="shared" si="1173"/>
        <v>C1</v>
      </c>
      <c r="SQ74" s="26" t="str">
        <f t="shared" si="1174"/>
        <v>C1</v>
      </c>
      <c r="SR74" s="26" t="str">
        <f t="shared" si="1175"/>
        <v>C1</v>
      </c>
      <c r="SS74" s="26" t="str">
        <f t="shared" si="1176"/>
        <v>C1</v>
      </c>
      <c r="ST74" s="26" t="str">
        <f t="shared" si="1177"/>
        <v>C1</v>
      </c>
      <c r="SU74" s="26" t="str">
        <f t="shared" si="1178"/>
        <v>C2</v>
      </c>
      <c r="SV74" s="26" t="str">
        <f t="shared" si="1179"/>
        <v>C2</v>
      </c>
      <c r="SW74" s="26" t="str">
        <f t="shared" si="1180"/>
        <v>C2</v>
      </c>
      <c r="SX74" s="26" t="str">
        <f t="shared" si="1181"/>
        <v>C2</v>
      </c>
      <c r="SY74" s="26" t="str">
        <f t="shared" si="1182"/>
        <v>C2</v>
      </c>
      <c r="SZ74" s="26" t="str">
        <f t="shared" si="1183"/>
        <v>C2</v>
      </c>
      <c r="TA74" s="26" t="str">
        <f t="shared" si="1184"/>
        <v>C2</v>
      </c>
      <c r="TB74" s="26" t="str">
        <f t="shared" si="1185"/>
        <v>C2</v>
      </c>
      <c r="TC74" s="26" t="str">
        <f t="shared" si="1186"/>
        <v>C1</v>
      </c>
      <c r="TD74" s="26" t="str">
        <f t="shared" si="1187"/>
        <v>C1</v>
      </c>
      <c r="TE74" s="26">
        <v>0</v>
      </c>
      <c r="TF74" s="26">
        <f t="shared" si="1188"/>
        <v>1</v>
      </c>
      <c r="TG74" s="26">
        <f t="shared" si="1189"/>
        <v>4</v>
      </c>
      <c r="TH74" s="26">
        <f t="shared" si="1190"/>
        <v>6</v>
      </c>
      <c r="TI74" s="26">
        <f t="shared" si="1191"/>
        <v>10</v>
      </c>
      <c r="TJ74" s="26">
        <f t="shared" si="1192"/>
        <v>12</v>
      </c>
      <c r="TK74" s="26">
        <f t="shared" si="1193"/>
        <v>17</v>
      </c>
      <c r="TL74" s="26">
        <f t="shared" si="1194"/>
        <v>18</v>
      </c>
      <c r="TM74" s="26">
        <f t="shared" si="1195"/>
        <v>22</v>
      </c>
      <c r="TN74" s="26">
        <f t="shared" si="1196"/>
        <v>23</v>
      </c>
      <c r="TO74" s="26">
        <f t="shared" si="1197"/>
        <v>24</v>
      </c>
      <c r="TP74" s="26">
        <f t="shared" si="1198"/>
        <v>25</v>
      </c>
      <c r="TQ74" s="26">
        <f t="shared" si="1199"/>
        <v>29</v>
      </c>
      <c r="TR74" s="26">
        <f t="shared" si="1200"/>
        <v>30</v>
      </c>
      <c r="TS74" s="26">
        <f t="shared" si="1201"/>
        <v>31</v>
      </c>
      <c r="TT74" s="26">
        <f t="shared" si="1202"/>
        <v>32</v>
      </c>
      <c r="TU74" s="26">
        <f t="shared" si="1203"/>
        <v>33</v>
      </c>
      <c r="TV74" s="26">
        <f t="shared" si="1204"/>
        <v>33</v>
      </c>
      <c r="TW74" s="26">
        <f t="shared" si="1205"/>
        <v>33</v>
      </c>
      <c r="TX74" s="26">
        <f t="shared" si="1206"/>
        <v>33</v>
      </c>
      <c r="TY74" s="26">
        <f t="shared" si="1207"/>
        <v>33</v>
      </c>
      <c r="TZ74" s="26">
        <f t="shared" si="1208"/>
        <v>33</v>
      </c>
      <c r="UA74" s="26">
        <f t="shared" si="1209"/>
        <v>33</v>
      </c>
      <c r="UB74" s="26">
        <f t="shared" si="1210"/>
        <v>39</v>
      </c>
      <c r="UC74" s="26">
        <f t="shared" si="1211"/>
        <v>40</v>
      </c>
      <c r="UD74" s="26">
        <f t="shared" si="1212"/>
        <v>44</v>
      </c>
      <c r="UE74" s="26">
        <f t="shared" si="1213"/>
        <v>45</v>
      </c>
      <c r="UF74" s="26">
        <f t="shared" si="1214"/>
        <v>49</v>
      </c>
      <c r="UG74" s="26">
        <f t="shared" si="1215"/>
        <v>53</v>
      </c>
      <c r="UH74" s="26">
        <f t="shared" si="1216"/>
        <v>54</v>
      </c>
      <c r="UI74" s="26">
        <f t="shared" si="1217"/>
        <v>55</v>
      </c>
      <c r="UJ74" s="26">
        <f t="shared" si="1218"/>
        <v>53</v>
      </c>
      <c r="UK74" s="26">
        <f t="shared" si="1219"/>
        <v>55</v>
      </c>
      <c r="UL74" s="26">
        <f t="shared" si="1220"/>
        <v>52</v>
      </c>
      <c r="UM74" s="26">
        <f t="shared" si="1221"/>
        <v>53</v>
      </c>
      <c r="UN74" s="26">
        <f t="shared" si="1222"/>
        <v>54</v>
      </c>
      <c r="UO74" s="26">
        <f t="shared" si="1223"/>
        <v>54</v>
      </c>
      <c r="UP74" s="26">
        <f t="shared" si="1224"/>
        <v>54</v>
      </c>
      <c r="UQ74" s="26">
        <f t="shared" si="1225"/>
        <v>54</v>
      </c>
      <c r="UR74" s="26">
        <f t="shared" si="1226"/>
        <v>54</v>
      </c>
      <c r="US74" s="26">
        <f t="shared" si="1227"/>
        <v>54</v>
      </c>
      <c r="UT74" s="26">
        <f t="shared" si="1228"/>
        <v>54</v>
      </c>
      <c r="UU74" s="26">
        <f t="shared" si="1229"/>
        <v>54</v>
      </c>
      <c r="UV74" s="26">
        <f t="shared" si="1230"/>
        <v>54</v>
      </c>
      <c r="UW74" s="26">
        <f t="shared" si="1231"/>
        <v>54</v>
      </c>
      <c r="UX74" s="26">
        <f t="shared" si="1232"/>
        <v>54</v>
      </c>
      <c r="UY74" s="26">
        <f t="shared" si="1233"/>
        <v>54</v>
      </c>
      <c r="UZ74" s="26">
        <f t="shared" si="1234"/>
        <v>52</v>
      </c>
      <c r="VA74" s="26">
        <f t="shared" si="1235"/>
        <v>54</v>
      </c>
      <c r="VB74" s="26">
        <f t="shared" si="1236"/>
        <v>55</v>
      </c>
      <c r="VC74" s="26">
        <f t="shared" si="1237"/>
        <v>55</v>
      </c>
      <c r="VD74" s="26">
        <f t="shared" si="1238"/>
        <v>55</v>
      </c>
      <c r="VE74" s="26">
        <f t="shared" si="1239"/>
        <v>55</v>
      </c>
      <c r="VF74" s="26">
        <f t="shared" si="1240"/>
        <v>55</v>
      </c>
      <c r="VG74" s="26">
        <f t="shared" si="1241"/>
        <v>55</v>
      </c>
      <c r="VH74" s="26">
        <f t="shared" si="1242"/>
        <v>51</v>
      </c>
      <c r="VI74" s="26" t="str">
        <f t="shared" si="1243"/>
        <v>Victoire</v>
      </c>
      <c r="VJ74" s="26" t="str">
        <f t="shared" si="1244"/>
        <v>Victoire</v>
      </c>
      <c r="VK74" s="26" t="str">
        <f t="shared" si="1245"/>
        <v>Victoire</v>
      </c>
      <c r="VL74" s="26" t="str">
        <f t="shared" si="1246"/>
        <v>Victoire</v>
      </c>
      <c r="VM74" s="26" t="str">
        <f t="shared" si="1247"/>
        <v>Victoire</v>
      </c>
      <c r="VN74" s="26" t="str">
        <f t="shared" si="1248"/>
        <v>Victoire</v>
      </c>
      <c r="VO74" s="26" t="str">
        <f t="shared" si="1249"/>
        <v>Victoire</v>
      </c>
      <c r="VP74" s="26" t="str">
        <f t="shared" si="1250"/>
        <v>Victoire</v>
      </c>
      <c r="VQ74" s="26" t="str">
        <f t="shared" si="1251"/>
        <v>Victoire</v>
      </c>
      <c r="VR74" s="26" t="str">
        <f t="shared" si="1252"/>
        <v>Victoire</v>
      </c>
      <c r="VS74" s="26" t="str">
        <f t="shared" si="1253"/>
        <v>Victoire</v>
      </c>
      <c r="VT74" s="26" t="str">
        <f t="shared" si="1254"/>
        <v>Victoire</v>
      </c>
      <c r="VU74" s="26" t="str">
        <f t="shared" si="1255"/>
        <v>Victoire</v>
      </c>
      <c r="VV74" s="26" t="str">
        <f t="shared" si="1256"/>
        <v>Victoire</v>
      </c>
      <c r="VW74" s="26" t="str">
        <f t="shared" si="1257"/>
        <v>Victoire</v>
      </c>
      <c r="VX74" s="26" t="str">
        <f t="shared" si="1258"/>
        <v>Victoire</v>
      </c>
      <c r="VY74" s="26" t="str">
        <f t="shared" si="1259"/>
        <v>Victoire</v>
      </c>
      <c r="VZ74" s="26" t="str">
        <f t="shared" si="1260"/>
        <v>Victoire</v>
      </c>
      <c r="WA74" s="26" t="str">
        <f t="shared" si="1261"/>
        <v>Victoire</v>
      </c>
      <c r="WB74" s="26" t="str">
        <f t="shared" si="1262"/>
        <v>Victoire</v>
      </c>
      <c r="WC74" s="26" t="str">
        <f t="shared" si="1263"/>
        <v>Victoire</v>
      </c>
      <c r="WD74" s="26" t="str">
        <f t="shared" si="1264"/>
        <v>Victoire</v>
      </c>
      <c r="WE74" s="26" t="str">
        <f t="shared" si="1265"/>
        <v>Victoire</v>
      </c>
      <c r="WF74" s="26" t="str">
        <f t="shared" si="1266"/>
        <v>Victoire</v>
      </c>
      <c r="WG74" s="26" t="str">
        <f t="shared" si="1267"/>
        <v>Victoire</v>
      </c>
      <c r="WH74" s="26" t="str">
        <f t="shared" si="1268"/>
        <v>Victoire</v>
      </c>
      <c r="WI74" s="26" t="str">
        <f t="shared" si="1269"/>
        <v>Victoire</v>
      </c>
      <c r="WJ74" s="26" t="str">
        <f t="shared" si="1270"/>
        <v>Victoire</v>
      </c>
      <c r="WK74" s="26" t="str">
        <f t="shared" si="1271"/>
        <v>Victoire</v>
      </c>
      <c r="WL74" s="26" t="str">
        <f t="shared" si="1272"/>
        <v>Victoire</v>
      </c>
      <c r="WM74" s="26" t="str">
        <f t="shared" si="1273"/>
        <v>Victoire</v>
      </c>
      <c r="WN74" s="26" t="str">
        <f t="shared" si="1274"/>
        <v>Victoire</v>
      </c>
      <c r="WO74" s="26" t="str">
        <f t="shared" si="1275"/>
        <v>Victoire</v>
      </c>
      <c r="WP74" s="26" t="str">
        <f t="shared" si="1276"/>
        <v>Victoire</v>
      </c>
      <c r="WQ74" s="26" t="str">
        <f t="shared" si="1277"/>
        <v>Victoire</v>
      </c>
      <c r="WR74" s="26" t="str">
        <f t="shared" si="1278"/>
        <v>Victoire</v>
      </c>
      <c r="WS74" s="26" t="str">
        <f t="shared" si="1279"/>
        <v>Victoire</v>
      </c>
      <c r="WT74" s="26" t="str">
        <f t="shared" si="1280"/>
        <v>Victoire</v>
      </c>
      <c r="WU74" s="26" t="str">
        <f t="shared" si="1281"/>
        <v>Victoire</v>
      </c>
      <c r="WV74" s="26" t="str">
        <f t="shared" si="1282"/>
        <v>Victoire</v>
      </c>
      <c r="WW74" s="26" t="str">
        <f t="shared" si="1283"/>
        <v>Victoire</v>
      </c>
      <c r="WX74" s="26" t="str">
        <f t="shared" si="1284"/>
        <v>Victoire</v>
      </c>
      <c r="WY74" s="26" t="str">
        <f t="shared" si="1285"/>
        <v>Victoire</v>
      </c>
      <c r="WZ74" s="26" t="str">
        <f t="shared" si="1286"/>
        <v>Victoire</v>
      </c>
      <c r="XA74" s="26" t="str">
        <f t="shared" si="1287"/>
        <v>Victoire</v>
      </c>
      <c r="XB74" s="26">
        <v>0</v>
      </c>
      <c r="XC74" s="26">
        <f t="shared" si="1288"/>
        <v>0</v>
      </c>
      <c r="XD74" s="26">
        <f t="shared" si="1289"/>
        <v>0</v>
      </c>
      <c r="XE74" s="26">
        <f t="shared" si="1290"/>
        <v>0</v>
      </c>
      <c r="XF74" s="26">
        <f t="shared" si="1291"/>
        <v>0</v>
      </c>
      <c r="XG74" s="26">
        <f t="shared" si="1292"/>
        <v>0</v>
      </c>
      <c r="XH74" s="26">
        <f t="shared" si="1293"/>
        <v>0</v>
      </c>
      <c r="XI74" s="26">
        <f t="shared" si="1294"/>
        <v>0</v>
      </c>
      <c r="XJ74" s="26">
        <f t="shared" si="1295"/>
        <v>0</v>
      </c>
      <c r="XK74" s="26">
        <f t="shared" si="1296"/>
        <v>0</v>
      </c>
      <c r="XL74" s="26">
        <f t="shared" si="1297"/>
        <v>0</v>
      </c>
      <c r="XM74" s="26">
        <f t="shared" si="1298"/>
        <v>0</v>
      </c>
      <c r="XN74" s="26">
        <f t="shared" si="1299"/>
        <v>0</v>
      </c>
      <c r="XO74" s="26">
        <f t="shared" si="1300"/>
        <v>0</v>
      </c>
      <c r="XP74" s="26">
        <f t="shared" si="1301"/>
        <v>0</v>
      </c>
      <c r="XQ74" s="26">
        <f t="shared" si="1302"/>
        <v>0</v>
      </c>
      <c r="XR74" s="26">
        <f t="shared" si="1303"/>
        <v>0</v>
      </c>
      <c r="XS74" s="26">
        <f t="shared" si="1304"/>
        <v>1</v>
      </c>
      <c r="XT74" s="26">
        <f t="shared" si="1305"/>
        <v>6</v>
      </c>
      <c r="XU74" s="26">
        <f t="shared" si="1306"/>
        <v>8</v>
      </c>
      <c r="XV74" s="26">
        <f t="shared" si="1307"/>
        <v>10</v>
      </c>
      <c r="XW74" s="26">
        <f t="shared" si="1308"/>
        <v>12</v>
      </c>
      <c r="XX74" s="26">
        <f t="shared" si="1309"/>
        <v>13</v>
      </c>
      <c r="XY74" s="26">
        <f t="shared" si="1310"/>
        <v>13</v>
      </c>
      <c r="XZ74" s="26">
        <f t="shared" si="1311"/>
        <v>13</v>
      </c>
      <c r="YA74" s="26">
        <f t="shared" si="1312"/>
        <v>13</v>
      </c>
      <c r="YB74" s="26">
        <f t="shared" si="1313"/>
        <v>13</v>
      </c>
      <c r="YC74" s="26">
        <f t="shared" si="1314"/>
        <v>13</v>
      </c>
      <c r="YD74" s="26">
        <f t="shared" si="1315"/>
        <v>13</v>
      </c>
      <c r="YE74" s="26">
        <f t="shared" si="1316"/>
        <v>13</v>
      </c>
      <c r="YF74" s="26">
        <f t="shared" si="1317"/>
        <v>13</v>
      </c>
      <c r="YG74" s="26">
        <f t="shared" si="1318"/>
        <v>13</v>
      </c>
      <c r="YH74" s="26">
        <f t="shared" si="1319"/>
        <v>13</v>
      </c>
      <c r="YI74" s="26">
        <f t="shared" si="1320"/>
        <v>13</v>
      </c>
      <c r="YJ74" s="26">
        <f t="shared" si="1321"/>
        <v>13</v>
      </c>
      <c r="YK74" s="26">
        <f t="shared" si="1322"/>
        <v>13</v>
      </c>
      <c r="YL74" s="26">
        <f t="shared" si="1323"/>
        <v>19</v>
      </c>
      <c r="YM74" s="26">
        <f t="shared" si="1324"/>
        <v>23</v>
      </c>
      <c r="YN74" s="26">
        <f t="shared" si="1325"/>
        <v>25</v>
      </c>
      <c r="YO74" s="26">
        <f t="shared" si="1326"/>
        <v>28</v>
      </c>
      <c r="YP74" s="26">
        <f t="shared" si="1327"/>
        <v>30</v>
      </c>
      <c r="YQ74" s="26">
        <f t="shared" si="1328"/>
        <v>31</v>
      </c>
      <c r="YR74" s="26">
        <f t="shared" si="1329"/>
        <v>32</v>
      </c>
      <c r="YS74" s="26">
        <f t="shared" si="1330"/>
        <v>35</v>
      </c>
      <c r="YT74" s="26">
        <f t="shared" si="1331"/>
        <v>36</v>
      </c>
      <c r="YU74" s="26">
        <f t="shared" si="1332"/>
        <v>39</v>
      </c>
      <c r="YV74" s="26">
        <f t="shared" si="1333"/>
        <v>44</v>
      </c>
      <c r="YW74" s="26">
        <f t="shared" si="1334"/>
        <v>44</v>
      </c>
      <c r="YX74" s="26">
        <f t="shared" si="1335"/>
        <v>44</v>
      </c>
      <c r="YY74" s="26">
        <f t="shared" si="1336"/>
        <v>44</v>
      </c>
      <c r="YZ74" s="26">
        <f t="shared" si="1337"/>
        <v>50</v>
      </c>
      <c r="ZA74" s="26">
        <f t="shared" si="1338"/>
        <v>55</v>
      </c>
      <c r="ZB74" s="26">
        <f t="shared" si="1339"/>
        <v>54</v>
      </c>
      <c r="ZC74" s="26">
        <f t="shared" si="1340"/>
        <v>53</v>
      </c>
      <c r="ZD74" s="26">
        <f t="shared" si="1341"/>
        <v>55</v>
      </c>
      <c r="ZE74" s="26">
        <f t="shared" si="1342"/>
        <v>55</v>
      </c>
      <c r="ZF74" s="26">
        <f t="shared" si="1343"/>
        <v>55</v>
      </c>
      <c r="ZG74" s="26">
        <f t="shared" si="1344"/>
        <v>55</v>
      </c>
      <c r="ZH74" s="26">
        <f t="shared" si="1345"/>
        <v>55</v>
      </c>
      <c r="ZI74" s="26">
        <f t="shared" si="1346"/>
        <v>55</v>
      </c>
      <c r="ZJ74" s="26">
        <f t="shared" si="1347"/>
        <v>55</v>
      </c>
      <c r="ZK74" s="26">
        <f t="shared" si="1348"/>
        <v>55</v>
      </c>
      <c r="ZL74" s="26">
        <f t="shared" si="1349"/>
        <v>51</v>
      </c>
      <c r="ZM74" s="26">
        <f t="shared" si="1350"/>
        <v>51</v>
      </c>
      <c r="ZN74" s="26">
        <f t="shared" si="1351"/>
        <v>55</v>
      </c>
      <c r="ZO74" s="26">
        <f t="shared" si="1352"/>
        <v>54</v>
      </c>
      <c r="ZP74" s="26">
        <f t="shared" si="1353"/>
        <v>54</v>
      </c>
      <c r="ZQ74" s="26">
        <f t="shared" si="1354"/>
        <v>54</v>
      </c>
      <c r="ZR74" s="26">
        <f t="shared" si="1355"/>
        <v>54</v>
      </c>
      <c r="ZS74" s="26">
        <f t="shared" si="1356"/>
        <v>54</v>
      </c>
      <c r="ZT74" s="26">
        <f t="shared" si="1357"/>
        <v>54</v>
      </c>
      <c r="ZU74" s="26">
        <f t="shared" si="1358"/>
        <v>54</v>
      </c>
      <c r="ZV74" s="26">
        <f t="shared" si="1359"/>
        <v>54</v>
      </c>
      <c r="ZW74" s="26">
        <f t="shared" si="1360"/>
        <v>52</v>
      </c>
      <c r="ZX74" s="26">
        <f t="shared" si="1361"/>
        <v>55</v>
      </c>
      <c r="ZY74" s="26">
        <f t="shared" si="1362"/>
        <v>52</v>
      </c>
      <c r="ZZ74" s="26">
        <f t="shared" si="1363"/>
        <v>54</v>
      </c>
      <c r="AAA74" s="26">
        <f t="shared" si="1364"/>
        <v>55</v>
      </c>
      <c r="AAB74" s="26" t="str">
        <f t="shared" si="1365"/>
        <v>Victoire</v>
      </c>
      <c r="AAC74" s="26" t="str">
        <f t="shared" si="1366"/>
        <v>Victoire</v>
      </c>
      <c r="AAD74" s="26" t="str">
        <f t="shared" si="1367"/>
        <v>Victoire</v>
      </c>
      <c r="AAE74" s="26" t="str">
        <f t="shared" si="1368"/>
        <v>Victoire</v>
      </c>
      <c r="AAF74" s="26" t="str">
        <f t="shared" si="1369"/>
        <v>Victoire</v>
      </c>
      <c r="AAG74" s="26" t="str">
        <f t="shared" si="1370"/>
        <v>Victoire</v>
      </c>
      <c r="AAH74" s="26" t="str">
        <f t="shared" si="1371"/>
        <v>Victoire</v>
      </c>
      <c r="AAI74" s="26" t="str">
        <f t="shared" si="1372"/>
        <v>Victoire</v>
      </c>
      <c r="AAJ74" s="26" t="str">
        <f t="shared" si="1373"/>
        <v>Victoire</v>
      </c>
      <c r="AAK74" s="26" t="str">
        <f t="shared" si="1374"/>
        <v>Victoire</v>
      </c>
      <c r="AAL74" s="26" t="str">
        <f t="shared" si="1375"/>
        <v>Victoire</v>
      </c>
      <c r="AAM74" s="26" t="str">
        <f t="shared" si="1376"/>
        <v>Victoire</v>
      </c>
      <c r="AAN74" s="26" t="str">
        <f t="shared" si="1377"/>
        <v>Victoire</v>
      </c>
      <c r="AAO74" s="26" t="str">
        <f t="shared" si="1378"/>
        <v>Victoire</v>
      </c>
      <c r="AAP74" s="26" t="str">
        <f t="shared" si="1379"/>
        <v>Victoire</v>
      </c>
      <c r="AAQ74" s="26" t="str">
        <f t="shared" si="1380"/>
        <v>Victoire</v>
      </c>
      <c r="AAR74" s="26" t="str">
        <f t="shared" si="1381"/>
        <v>Victoire</v>
      </c>
      <c r="AAS74" s="26" t="str">
        <f t="shared" si="1382"/>
        <v>Victoire</v>
      </c>
      <c r="AAT74" s="26" t="str">
        <f t="shared" si="1383"/>
        <v>Victoire</v>
      </c>
      <c r="AAU74" s="26" t="str">
        <f t="shared" si="1384"/>
        <v>Victoire</v>
      </c>
      <c r="AAV74" s="26" t="str">
        <f t="shared" si="1385"/>
        <v>Victoire</v>
      </c>
      <c r="AAW74" s="26" t="str">
        <f t="shared" si="1386"/>
        <v>Victoire</v>
      </c>
      <c r="AAX74" s="26" t="str">
        <f t="shared" si="1387"/>
        <v>Victoire</v>
      </c>
      <c r="AAY74" s="26">
        <f t="shared" si="1388"/>
        <v>49</v>
      </c>
      <c r="AAZ74" s="26">
        <f t="shared" si="1389"/>
        <v>66</v>
      </c>
      <c r="ABA74" s="26">
        <f t="shared" si="1402"/>
        <v>49</v>
      </c>
      <c r="ABB74" s="26"/>
      <c r="ABC74" s="26"/>
      <c r="ABD74" s="26"/>
    </row>
    <row r="75" spans="2:732" x14ac:dyDescent="0.25">
      <c r="B75" s="26">
        <v>18</v>
      </c>
      <c r="C75" s="26" t="s">
        <v>15</v>
      </c>
      <c r="D75" s="26">
        <v>1</v>
      </c>
      <c r="E75" s="26">
        <v>6</v>
      </c>
      <c r="F75" s="26">
        <v>1</v>
      </c>
      <c r="G75" s="26">
        <v>5</v>
      </c>
      <c r="H75" s="26">
        <v>3</v>
      </c>
      <c r="I75" s="26">
        <v>2</v>
      </c>
      <c r="J75" s="26">
        <v>5</v>
      </c>
      <c r="K75" s="26">
        <v>1</v>
      </c>
      <c r="L75" s="26">
        <v>4</v>
      </c>
      <c r="M75" s="26">
        <v>1</v>
      </c>
      <c r="N75" s="26">
        <v>3</v>
      </c>
      <c r="O75" s="26">
        <v>6</v>
      </c>
      <c r="P75" s="26">
        <v>1</v>
      </c>
      <c r="Q75" s="26">
        <v>6</v>
      </c>
      <c r="R75" s="26">
        <v>6</v>
      </c>
      <c r="S75" s="26">
        <v>2</v>
      </c>
      <c r="T75" s="26">
        <v>6</v>
      </c>
      <c r="U75" s="26">
        <v>5</v>
      </c>
      <c r="V75" s="26">
        <v>2</v>
      </c>
      <c r="W75" s="26">
        <v>6</v>
      </c>
      <c r="X75" s="26">
        <v>2</v>
      </c>
      <c r="Y75" s="26">
        <v>2</v>
      </c>
      <c r="Z75" s="26">
        <v>4</v>
      </c>
      <c r="AA75" s="26">
        <v>5</v>
      </c>
      <c r="AB75" s="26">
        <v>6</v>
      </c>
      <c r="AC75" s="26">
        <v>3</v>
      </c>
      <c r="AD75" s="26">
        <v>3</v>
      </c>
      <c r="AE75" s="26">
        <v>5</v>
      </c>
      <c r="AF75" s="26">
        <v>1</v>
      </c>
      <c r="AG75" s="26">
        <v>6</v>
      </c>
      <c r="AH75" s="26">
        <v>6</v>
      </c>
      <c r="AI75" s="26">
        <v>2</v>
      </c>
      <c r="AJ75" s="26">
        <v>3</v>
      </c>
      <c r="AK75" s="26">
        <v>1</v>
      </c>
      <c r="AL75" s="26">
        <v>2</v>
      </c>
      <c r="AM75" s="26">
        <v>5</v>
      </c>
      <c r="AN75" s="26">
        <v>1</v>
      </c>
      <c r="AO75" s="26">
        <v>4</v>
      </c>
      <c r="AP75" s="26">
        <v>4</v>
      </c>
      <c r="AQ75" s="26">
        <v>2</v>
      </c>
      <c r="AR75" s="26">
        <v>2</v>
      </c>
      <c r="AS75" s="26">
        <v>2</v>
      </c>
      <c r="AT75" s="26">
        <v>6</v>
      </c>
      <c r="AU75" s="26">
        <v>4</v>
      </c>
      <c r="AV75" s="26">
        <v>2</v>
      </c>
      <c r="AW75" s="26">
        <v>1</v>
      </c>
      <c r="AX75" s="26">
        <v>3</v>
      </c>
      <c r="AY75" s="26">
        <v>3</v>
      </c>
      <c r="AZ75" s="26">
        <v>3</v>
      </c>
      <c r="BA75" s="26">
        <v>1</v>
      </c>
      <c r="BB75" s="26">
        <v>4</v>
      </c>
      <c r="BC75" s="26">
        <v>2</v>
      </c>
      <c r="BD75" s="26">
        <v>2</v>
      </c>
      <c r="BE75" s="26">
        <v>4</v>
      </c>
      <c r="BF75" s="26">
        <v>4</v>
      </c>
      <c r="BG75" s="26">
        <v>5</v>
      </c>
      <c r="BH75" s="26">
        <v>4</v>
      </c>
      <c r="BI75" s="26">
        <v>6</v>
      </c>
      <c r="BJ75" s="26">
        <v>3</v>
      </c>
      <c r="BK75" s="26">
        <v>2</v>
      </c>
      <c r="BL75" s="26">
        <v>2</v>
      </c>
      <c r="BM75" s="26">
        <v>6</v>
      </c>
      <c r="BN75" s="26">
        <v>4</v>
      </c>
      <c r="BO75" s="26">
        <v>2</v>
      </c>
      <c r="BP75" s="26">
        <v>1</v>
      </c>
      <c r="BQ75" s="26">
        <v>2</v>
      </c>
      <c r="BR75" s="26">
        <v>3</v>
      </c>
      <c r="BS75" s="26">
        <v>5</v>
      </c>
      <c r="BT75" s="26">
        <v>5</v>
      </c>
      <c r="BU75" s="26">
        <v>2</v>
      </c>
      <c r="BV75" s="26">
        <v>1</v>
      </c>
      <c r="BW75" s="26">
        <v>5</v>
      </c>
      <c r="BX75" s="26">
        <v>3</v>
      </c>
      <c r="BY75" s="26">
        <v>5</v>
      </c>
      <c r="BZ75" s="26">
        <v>4</v>
      </c>
      <c r="CA75" s="26">
        <v>1</v>
      </c>
      <c r="CB75" s="26">
        <v>5</v>
      </c>
      <c r="CC75" s="26">
        <v>1</v>
      </c>
      <c r="CD75" s="26">
        <v>2</v>
      </c>
      <c r="CE75" s="26">
        <v>4</v>
      </c>
      <c r="CF75" s="26">
        <v>6</v>
      </c>
      <c r="CG75" s="26">
        <v>5</v>
      </c>
      <c r="CH75" s="26">
        <v>1</v>
      </c>
      <c r="CI75" s="26">
        <v>2</v>
      </c>
      <c r="CJ75" s="26">
        <v>6</v>
      </c>
      <c r="CK75" s="26">
        <v>4</v>
      </c>
      <c r="CL75" s="26">
        <v>4</v>
      </c>
      <c r="CM75" s="26">
        <v>3</v>
      </c>
      <c r="CN75" s="26">
        <v>5</v>
      </c>
      <c r="CO75" s="26">
        <v>4</v>
      </c>
      <c r="CP75" s="26">
        <v>4</v>
      </c>
      <c r="CQ75" s="26">
        <v>4</v>
      </c>
      <c r="CR75" s="26">
        <v>1</v>
      </c>
      <c r="CS75" s="26">
        <v>1</v>
      </c>
      <c r="CT75" s="26">
        <v>4</v>
      </c>
      <c r="CU75" s="26">
        <v>2</v>
      </c>
      <c r="CV75" s="26">
        <v>3</v>
      </c>
      <c r="CW75" s="26">
        <v>4</v>
      </c>
      <c r="CX75" s="26">
        <v>4</v>
      </c>
      <c r="CY75" s="26">
        <v>6</v>
      </c>
      <c r="DA75" s="26">
        <f t="shared" si="785"/>
        <v>2</v>
      </c>
      <c r="DB75" s="26" t="str">
        <f t="shared" ref="DB75" si="1403">"J"&amp;MATCH(MIN(DA75:DA78),DA75:DA78,0)</f>
        <v>J4</v>
      </c>
      <c r="DC75" s="26">
        <f t="shared" ref="DC75" si="1404">MIN(DA75:DA78)</f>
        <v>1</v>
      </c>
      <c r="DE75" s="26">
        <v>0</v>
      </c>
      <c r="DF75" s="26">
        <f t="shared" si="786"/>
        <v>1</v>
      </c>
      <c r="DG75" s="26">
        <f t="shared" si="787"/>
        <v>2</v>
      </c>
      <c r="DH75" s="26">
        <f t="shared" si="788"/>
        <v>2</v>
      </c>
      <c r="DI75" s="26">
        <f t="shared" si="789"/>
        <v>3</v>
      </c>
      <c r="DJ75" s="26">
        <f t="shared" si="790"/>
        <v>4</v>
      </c>
      <c r="DK75" s="26">
        <f t="shared" si="791"/>
        <v>5</v>
      </c>
      <c r="DL75" s="26">
        <f t="shared" si="792"/>
        <v>6</v>
      </c>
      <c r="DM75" s="26">
        <f t="shared" si="793"/>
        <v>7</v>
      </c>
      <c r="DN75" s="26">
        <f t="shared" si="794"/>
        <v>8</v>
      </c>
      <c r="DO75" s="26">
        <f t="shared" si="795"/>
        <v>9</v>
      </c>
      <c r="DP75" s="26">
        <f t="shared" si="796"/>
        <v>10</v>
      </c>
      <c r="DQ75" s="26">
        <f t="shared" si="797"/>
        <v>11</v>
      </c>
      <c r="DR75" s="26">
        <f t="shared" si="798"/>
        <v>11</v>
      </c>
      <c r="DS75" s="26">
        <f t="shared" si="799"/>
        <v>12</v>
      </c>
      <c r="DT75" s="26">
        <f t="shared" si="800"/>
        <v>12</v>
      </c>
      <c r="DU75" s="26">
        <f t="shared" si="801"/>
        <v>12</v>
      </c>
      <c r="DV75" s="26">
        <f t="shared" si="802"/>
        <v>13</v>
      </c>
      <c r="DW75" s="26">
        <f t="shared" si="803"/>
        <v>13</v>
      </c>
      <c r="DX75" s="26">
        <f t="shared" si="804"/>
        <v>14</v>
      </c>
      <c r="DY75" s="26">
        <f t="shared" si="805"/>
        <v>15</v>
      </c>
      <c r="DZ75" s="26">
        <f t="shared" si="806"/>
        <v>15</v>
      </c>
      <c r="EA75" s="26">
        <f t="shared" si="807"/>
        <v>16</v>
      </c>
      <c r="EB75" s="26">
        <f t="shared" si="808"/>
        <v>17</v>
      </c>
      <c r="EC75" s="26">
        <f t="shared" si="809"/>
        <v>18</v>
      </c>
      <c r="ED75" s="26">
        <f t="shared" si="810"/>
        <v>19</v>
      </c>
      <c r="EE75" s="26">
        <f t="shared" si="811"/>
        <v>19</v>
      </c>
      <c r="EF75" s="26">
        <f t="shared" si="812"/>
        <v>20</v>
      </c>
      <c r="EG75" s="26">
        <f t="shared" si="813"/>
        <v>21</v>
      </c>
      <c r="EH75" s="26">
        <f t="shared" si="814"/>
        <v>22</v>
      </c>
      <c r="EI75" s="26">
        <f t="shared" si="815"/>
        <v>23</v>
      </c>
      <c r="EJ75" s="26">
        <f t="shared" si="816"/>
        <v>23</v>
      </c>
      <c r="EK75" s="26">
        <f t="shared" si="817"/>
        <v>23</v>
      </c>
      <c r="EL75" s="26">
        <f t="shared" si="818"/>
        <v>24</v>
      </c>
      <c r="EM75" s="26">
        <f t="shared" si="819"/>
        <v>25</v>
      </c>
      <c r="EN75" s="26">
        <f t="shared" si="820"/>
        <v>26</v>
      </c>
      <c r="EO75" s="26">
        <f t="shared" si="821"/>
        <v>27</v>
      </c>
      <c r="EP75" s="26">
        <f t="shared" si="822"/>
        <v>28</v>
      </c>
      <c r="EQ75" s="26">
        <f t="shared" si="823"/>
        <v>29</v>
      </c>
      <c r="ER75" s="26">
        <f t="shared" si="824"/>
        <v>30</v>
      </c>
      <c r="ES75" s="26">
        <f t="shared" si="825"/>
        <v>31</v>
      </c>
      <c r="ET75" s="26">
        <f t="shared" si="826"/>
        <v>32</v>
      </c>
      <c r="EU75" s="26">
        <f t="shared" si="827"/>
        <v>33</v>
      </c>
      <c r="EV75" s="26">
        <f t="shared" si="828"/>
        <v>34</v>
      </c>
      <c r="EW75" s="26">
        <f t="shared" si="829"/>
        <v>34</v>
      </c>
      <c r="EX75" s="26">
        <f t="shared" si="830"/>
        <v>35</v>
      </c>
      <c r="EY75" s="26">
        <f t="shared" si="831"/>
        <v>36</v>
      </c>
      <c r="EZ75" s="26">
        <f t="shared" si="832"/>
        <v>37</v>
      </c>
      <c r="FA75" s="26">
        <f t="shared" si="833"/>
        <v>38</v>
      </c>
      <c r="FB75" s="26">
        <f t="shared" si="834"/>
        <v>39</v>
      </c>
      <c r="FC75" s="26">
        <f t="shared" si="835"/>
        <v>40</v>
      </c>
      <c r="FD75" s="26">
        <f t="shared" si="836"/>
        <v>41</v>
      </c>
      <c r="FE75" s="26">
        <f t="shared" si="837"/>
        <v>42</v>
      </c>
      <c r="FF75" s="26">
        <f t="shared" si="838"/>
        <v>43</v>
      </c>
      <c r="FG75" s="26">
        <f t="shared" si="839"/>
        <v>44</v>
      </c>
      <c r="FH75" s="26">
        <f t="shared" si="840"/>
        <v>45</v>
      </c>
      <c r="FI75" s="26">
        <f t="shared" si="841"/>
        <v>46</v>
      </c>
      <c r="FJ75" s="26">
        <f t="shared" si="842"/>
        <v>47</v>
      </c>
      <c r="FK75" s="26">
        <f t="shared" si="843"/>
        <v>48</v>
      </c>
      <c r="FL75" s="26">
        <f t="shared" si="844"/>
        <v>48</v>
      </c>
      <c r="FM75" s="26">
        <f t="shared" si="845"/>
        <v>49</v>
      </c>
      <c r="FN75" s="26">
        <f t="shared" si="846"/>
        <v>50</v>
      </c>
      <c r="FO75" s="26">
        <f t="shared" si="847"/>
        <v>51</v>
      </c>
      <c r="FP75" s="26">
        <f t="shared" si="848"/>
        <v>51</v>
      </c>
      <c r="FQ75" s="26">
        <f t="shared" si="849"/>
        <v>52</v>
      </c>
      <c r="FR75" s="26">
        <f t="shared" si="850"/>
        <v>53</v>
      </c>
      <c r="FS75" s="26">
        <f t="shared" si="851"/>
        <v>54</v>
      </c>
      <c r="FT75" s="26">
        <f t="shared" si="852"/>
        <v>55</v>
      </c>
      <c r="FU75" s="26">
        <f t="shared" si="853"/>
        <v>56</v>
      </c>
      <c r="FV75" s="26">
        <f t="shared" si="854"/>
        <v>57</v>
      </c>
      <c r="FW75" s="26">
        <f t="shared" si="855"/>
        <v>58</v>
      </c>
      <c r="FX75" s="26">
        <f t="shared" si="856"/>
        <v>59</v>
      </c>
      <c r="FY75" s="26">
        <f t="shared" si="857"/>
        <v>60</v>
      </c>
      <c r="FZ75" s="26">
        <f t="shared" si="858"/>
        <v>61</v>
      </c>
      <c r="GA75" s="26">
        <f t="shared" si="859"/>
        <v>62</v>
      </c>
      <c r="GB75" s="26">
        <f t="shared" si="860"/>
        <v>63</v>
      </c>
      <c r="GC75" s="26">
        <f t="shared" si="861"/>
        <v>64</v>
      </c>
      <c r="GD75" s="26">
        <f t="shared" si="862"/>
        <v>65</v>
      </c>
      <c r="GE75" s="26">
        <f t="shared" si="863"/>
        <v>66</v>
      </c>
      <c r="GF75" s="26">
        <f t="shared" si="864"/>
        <v>67</v>
      </c>
      <c r="GG75" s="26">
        <f t="shared" si="865"/>
        <v>68</v>
      </c>
      <c r="GH75" s="26">
        <f t="shared" si="866"/>
        <v>69</v>
      </c>
      <c r="GI75" s="26">
        <f t="shared" si="867"/>
        <v>69</v>
      </c>
      <c r="GJ75" s="26">
        <f t="shared" si="868"/>
        <v>70</v>
      </c>
      <c r="GK75" s="26">
        <f t="shared" si="869"/>
        <v>71</v>
      </c>
      <c r="GL75" s="26">
        <f t="shared" si="870"/>
        <v>72</v>
      </c>
      <c r="GM75" s="26">
        <f t="shared" si="871"/>
        <v>72</v>
      </c>
      <c r="GN75" s="26">
        <f t="shared" si="872"/>
        <v>73</v>
      </c>
      <c r="GO75" s="26">
        <f t="shared" si="873"/>
        <v>74</v>
      </c>
      <c r="GP75" s="26">
        <f t="shared" si="874"/>
        <v>75</v>
      </c>
      <c r="GQ75" s="26">
        <f t="shared" si="875"/>
        <v>76</v>
      </c>
      <c r="GR75" s="26">
        <f t="shared" si="876"/>
        <v>77</v>
      </c>
      <c r="GS75" s="26">
        <f t="shared" si="877"/>
        <v>78</v>
      </c>
      <c r="GT75" s="26">
        <f t="shared" si="878"/>
        <v>79</v>
      </c>
      <c r="GU75" s="26">
        <f t="shared" si="879"/>
        <v>80</v>
      </c>
      <c r="GV75" s="26">
        <f t="shared" si="880"/>
        <v>81</v>
      </c>
      <c r="GW75" s="26">
        <f t="shared" si="881"/>
        <v>82</v>
      </c>
      <c r="GX75" s="26">
        <f t="shared" si="882"/>
        <v>83</v>
      </c>
      <c r="GY75" s="26">
        <f t="shared" si="883"/>
        <v>84</v>
      </c>
      <c r="GZ75" s="26">
        <f t="shared" si="884"/>
        <v>85</v>
      </c>
      <c r="HA75" s="26">
        <f t="shared" si="885"/>
        <v>86</v>
      </c>
      <c r="HB75" s="26">
        <v>0</v>
      </c>
      <c r="HC75" s="26">
        <f t="shared" si="886"/>
        <v>0</v>
      </c>
      <c r="HD75" s="26">
        <f t="shared" si="887"/>
        <v>1</v>
      </c>
      <c r="HE75" s="26">
        <f t="shared" si="888"/>
        <v>2</v>
      </c>
      <c r="HF75" s="26">
        <f t="shared" si="889"/>
        <v>7</v>
      </c>
      <c r="HG75" s="26">
        <f t="shared" si="890"/>
        <v>10</v>
      </c>
      <c r="HH75" s="26">
        <f t="shared" si="891"/>
        <v>12</v>
      </c>
      <c r="HI75" s="26">
        <f t="shared" si="892"/>
        <v>17</v>
      </c>
      <c r="HJ75" s="26">
        <f t="shared" si="893"/>
        <v>18</v>
      </c>
      <c r="HK75" s="26">
        <f t="shared" si="894"/>
        <v>22</v>
      </c>
      <c r="HL75" s="26">
        <f t="shared" si="895"/>
        <v>23</v>
      </c>
      <c r="HM75" s="26">
        <f t="shared" si="896"/>
        <v>26</v>
      </c>
      <c r="HN75" s="26">
        <f t="shared" si="897"/>
        <v>32</v>
      </c>
      <c r="HO75" s="26">
        <f t="shared" si="898"/>
        <v>33</v>
      </c>
      <c r="HP75" s="26">
        <f t="shared" si="899"/>
        <v>39</v>
      </c>
      <c r="HQ75" s="26">
        <f t="shared" si="900"/>
        <v>45</v>
      </c>
      <c r="HR75" s="26">
        <f t="shared" si="901"/>
        <v>47</v>
      </c>
      <c r="HS75" s="26">
        <f t="shared" si="902"/>
        <v>53</v>
      </c>
      <c r="HT75" s="26">
        <f t="shared" si="903"/>
        <v>58</v>
      </c>
      <c r="HU75" s="26">
        <f t="shared" si="904"/>
        <v>60</v>
      </c>
      <c r="HV75" s="26">
        <f t="shared" si="905"/>
        <v>66</v>
      </c>
      <c r="HW75" s="26">
        <f t="shared" si="906"/>
        <v>68</v>
      </c>
      <c r="HX75" s="26">
        <f t="shared" si="907"/>
        <v>70</v>
      </c>
      <c r="HY75" s="26">
        <f t="shared" si="908"/>
        <v>74</v>
      </c>
      <c r="HZ75" s="26">
        <f t="shared" si="909"/>
        <v>79</v>
      </c>
      <c r="IA75" s="26">
        <f t="shared" si="910"/>
        <v>85</v>
      </c>
      <c r="IB75" s="26">
        <f t="shared" si="911"/>
        <v>88</v>
      </c>
      <c r="IC75" s="26">
        <f t="shared" si="912"/>
        <v>91</v>
      </c>
      <c r="ID75" s="26">
        <f t="shared" si="913"/>
        <v>96</v>
      </c>
      <c r="IE75" s="26">
        <f t="shared" si="914"/>
        <v>97</v>
      </c>
      <c r="IF75" s="26">
        <f t="shared" si="915"/>
        <v>103</v>
      </c>
      <c r="IG75" s="26">
        <f t="shared" si="916"/>
        <v>109</v>
      </c>
      <c r="IH75" s="26">
        <f t="shared" si="917"/>
        <v>111</v>
      </c>
      <c r="II75" s="26">
        <f t="shared" si="918"/>
        <v>114</v>
      </c>
      <c r="IJ75" s="26">
        <f t="shared" si="919"/>
        <v>115</v>
      </c>
      <c r="IK75" s="26">
        <f t="shared" si="920"/>
        <v>117</v>
      </c>
      <c r="IL75" s="26">
        <f t="shared" si="921"/>
        <v>122</v>
      </c>
      <c r="IM75" s="26">
        <f t="shared" si="922"/>
        <v>123</v>
      </c>
      <c r="IN75" s="26">
        <f t="shared" si="923"/>
        <v>127</v>
      </c>
      <c r="IO75" s="26">
        <f t="shared" si="924"/>
        <v>131</v>
      </c>
      <c r="IP75" s="26">
        <f t="shared" si="925"/>
        <v>133</v>
      </c>
      <c r="IQ75" s="26">
        <f t="shared" si="926"/>
        <v>135</v>
      </c>
      <c r="IR75" s="26">
        <f t="shared" si="927"/>
        <v>137</v>
      </c>
      <c r="IS75" s="26">
        <f t="shared" si="928"/>
        <v>143</v>
      </c>
      <c r="IT75" s="26">
        <f t="shared" si="929"/>
        <v>147</v>
      </c>
      <c r="IU75" s="26">
        <f t="shared" si="930"/>
        <v>149</v>
      </c>
      <c r="IV75" s="26">
        <f t="shared" si="931"/>
        <v>150</v>
      </c>
      <c r="IW75" s="26">
        <f t="shared" si="932"/>
        <v>153</v>
      </c>
      <c r="IX75" s="26">
        <f t="shared" si="933"/>
        <v>156</v>
      </c>
      <c r="IY75" s="26">
        <f t="shared" si="934"/>
        <v>159</v>
      </c>
      <c r="IZ75" s="26">
        <f t="shared" si="935"/>
        <v>160</v>
      </c>
      <c r="JA75" s="26">
        <f t="shared" si="936"/>
        <v>164</v>
      </c>
      <c r="JB75" s="26">
        <f t="shared" si="937"/>
        <v>166</v>
      </c>
      <c r="JC75" s="26">
        <f t="shared" si="938"/>
        <v>168</v>
      </c>
      <c r="JD75" s="26">
        <f t="shared" si="939"/>
        <v>172</v>
      </c>
      <c r="JE75" s="26">
        <f t="shared" si="940"/>
        <v>176</v>
      </c>
      <c r="JF75" s="26">
        <f t="shared" si="941"/>
        <v>181</v>
      </c>
      <c r="JG75" s="26">
        <f t="shared" si="942"/>
        <v>185</v>
      </c>
      <c r="JH75" s="26">
        <f t="shared" si="943"/>
        <v>191</v>
      </c>
      <c r="JI75" s="26">
        <f t="shared" si="944"/>
        <v>194</v>
      </c>
      <c r="JJ75" s="26">
        <f t="shared" si="945"/>
        <v>196</v>
      </c>
      <c r="JK75" s="26">
        <f t="shared" si="946"/>
        <v>198</v>
      </c>
      <c r="JL75" s="26">
        <f t="shared" si="947"/>
        <v>204</v>
      </c>
      <c r="JM75" s="26">
        <f t="shared" si="948"/>
        <v>208</v>
      </c>
      <c r="JN75" s="26">
        <f t="shared" si="949"/>
        <v>210</v>
      </c>
      <c r="JO75" s="26">
        <f t="shared" si="950"/>
        <v>211</v>
      </c>
      <c r="JP75" s="26">
        <f t="shared" si="951"/>
        <v>213</v>
      </c>
      <c r="JQ75" s="26">
        <f t="shared" si="952"/>
        <v>216</v>
      </c>
      <c r="JR75" s="26">
        <f t="shared" si="953"/>
        <v>221</v>
      </c>
      <c r="JS75" s="26">
        <f t="shared" si="954"/>
        <v>226</v>
      </c>
      <c r="JT75" s="26">
        <f t="shared" si="955"/>
        <v>228</v>
      </c>
      <c r="JU75" s="26">
        <f t="shared" si="956"/>
        <v>229</v>
      </c>
      <c r="JV75" s="26">
        <f t="shared" si="957"/>
        <v>234</v>
      </c>
      <c r="JW75" s="26">
        <f t="shared" si="958"/>
        <v>237</v>
      </c>
      <c r="JX75" s="26">
        <f t="shared" si="959"/>
        <v>242</v>
      </c>
      <c r="JY75" s="26">
        <f t="shared" si="960"/>
        <v>246</v>
      </c>
      <c r="JZ75" s="26">
        <f t="shared" si="961"/>
        <v>247</v>
      </c>
      <c r="KA75" s="26">
        <f t="shared" si="962"/>
        <v>252</v>
      </c>
      <c r="KB75" s="26">
        <f t="shared" si="963"/>
        <v>253</v>
      </c>
      <c r="KC75" s="26">
        <f t="shared" si="964"/>
        <v>255</v>
      </c>
      <c r="KD75" s="26">
        <f t="shared" si="965"/>
        <v>259</v>
      </c>
      <c r="KE75" s="26">
        <f t="shared" si="966"/>
        <v>265</v>
      </c>
      <c r="KF75" s="26">
        <f t="shared" si="967"/>
        <v>270</v>
      </c>
      <c r="KG75" s="26">
        <f t="shared" si="968"/>
        <v>271</v>
      </c>
      <c r="KH75" s="26">
        <f t="shared" si="969"/>
        <v>273</v>
      </c>
      <c r="KI75" s="26">
        <f t="shared" si="970"/>
        <v>279</v>
      </c>
      <c r="KJ75" s="26">
        <f t="shared" si="971"/>
        <v>283</v>
      </c>
      <c r="KK75" s="26">
        <f t="shared" si="972"/>
        <v>287</v>
      </c>
      <c r="KL75" s="26">
        <f t="shared" si="973"/>
        <v>290</v>
      </c>
      <c r="KM75" s="26">
        <f t="shared" si="974"/>
        <v>295</v>
      </c>
      <c r="KN75" s="26">
        <f t="shared" si="975"/>
        <v>299</v>
      </c>
      <c r="KO75" s="26">
        <f t="shared" si="976"/>
        <v>303</v>
      </c>
      <c r="KP75" s="26">
        <f t="shared" si="977"/>
        <v>307</v>
      </c>
      <c r="KQ75" s="26">
        <f t="shared" si="978"/>
        <v>308</v>
      </c>
      <c r="KR75" s="26">
        <f t="shared" si="979"/>
        <v>309</v>
      </c>
      <c r="KS75" s="26">
        <f t="shared" si="980"/>
        <v>313</v>
      </c>
      <c r="KT75" s="26">
        <f t="shared" si="981"/>
        <v>315</v>
      </c>
      <c r="KU75" s="26">
        <f t="shared" si="982"/>
        <v>318</v>
      </c>
      <c r="KV75" s="26">
        <f t="shared" si="983"/>
        <v>322</v>
      </c>
      <c r="KW75" s="26">
        <f t="shared" si="984"/>
        <v>326</v>
      </c>
      <c r="KX75" s="26">
        <f t="shared" si="985"/>
        <v>332</v>
      </c>
      <c r="KY75" s="26">
        <f t="shared" si="986"/>
        <v>26</v>
      </c>
      <c r="KZ75" s="26" t="str">
        <f t="shared" ref="KZ75" si="1405">"J"&amp;MATCH(MAX(KY75:KY78),KY75:KY78,0)</f>
        <v>J4</v>
      </c>
      <c r="LA75" s="26">
        <f t="shared" ref="LA75" si="1406">MAX(KY75:KY78)</f>
        <v>46</v>
      </c>
      <c r="LC75" s="26">
        <f t="shared" si="987"/>
        <v>13</v>
      </c>
      <c r="LD75" s="26" t="str">
        <f t="shared" ref="LD75" si="1407">"J"&amp;MATCH(MIN(LC75:LC78),LC75:LC78,0)</f>
        <v>J1</v>
      </c>
      <c r="LE75" s="26">
        <f t="shared" ref="LE75" si="1408">MIN(LC75:LC78)</f>
        <v>13</v>
      </c>
      <c r="LG75" s="26">
        <v>0</v>
      </c>
      <c r="LH75" s="26">
        <f t="shared" si="988"/>
        <v>0</v>
      </c>
      <c r="LI75" s="26">
        <f t="shared" si="989"/>
        <v>1</v>
      </c>
      <c r="LJ75" s="26">
        <f t="shared" si="990"/>
        <v>2</v>
      </c>
      <c r="LK75" s="26">
        <f t="shared" si="991"/>
        <v>7</v>
      </c>
      <c r="LL75" s="26">
        <f t="shared" si="992"/>
        <v>10</v>
      </c>
      <c r="LM75" s="26">
        <f t="shared" si="993"/>
        <v>12</v>
      </c>
      <c r="LN75" s="26">
        <f t="shared" si="994"/>
        <v>17</v>
      </c>
      <c r="LO75" s="26">
        <f t="shared" si="995"/>
        <v>18</v>
      </c>
      <c r="LP75" s="26">
        <f t="shared" si="996"/>
        <v>22</v>
      </c>
      <c r="LQ75" s="26">
        <f t="shared" si="997"/>
        <v>23</v>
      </c>
      <c r="LR75" s="26">
        <f t="shared" si="998"/>
        <v>26</v>
      </c>
      <c r="LS75" s="26">
        <f t="shared" si="999"/>
        <v>32</v>
      </c>
      <c r="LT75" s="26">
        <f t="shared" si="1000"/>
        <v>33</v>
      </c>
      <c r="LU75" s="26">
        <f t="shared" si="1001"/>
        <v>39</v>
      </c>
      <c r="LV75" s="26">
        <f t="shared" si="1002"/>
        <v>45</v>
      </c>
      <c r="LW75" s="26">
        <f t="shared" si="1003"/>
        <v>47</v>
      </c>
      <c r="LX75" s="26">
        <f t="shared" si="1004"/>
        <v>53</v>
      </c>
      <c r="LY75" s="26">
        <f t="shared" si="1005"/>
        <v>54</v>
      </c>
      <c r="LZ75" s="26" t="str">
        <f t="shared" si="1006"/>
        <v>Victoire</v>
      </c>
      <c r="MA75" s="26" t="e">
        <f t="shared" si="1007"/>
        <v>#VALUE!</v>
      </c>
      <c r="MB75" s="26" t="e">
        <f t="shared" si="1008"/>
        <v>#VALUE!</v>
      </c>
      <c r="MC75" s="26" t="e">
        <f t="shared" si="1009"/>
        <v>#VALUE!</v>
      </c>
      <c r="MD75" s="26" t="e">
        <f t="shared" si="1010"/>
        <v>#VALUE!</v>
      </c>
      <c r="ME75" s="26" t="e">
        <f t="shared" si="1011"/>
        <v>#VALUE!</v>
      </c>
      <c r="MF75" s="26" t="e">
        <f t="shared" si="1012"/>
        <v>#VALUE!</v>
      </c>
      <c r="MG75" s="26" t="e">
        <f t="shared" si="1013"/>
        <v>#VALUE!</v>
      </c>
      <c r="MH75" s="26" t="e">
        <f t="shared" si="1014"/>
        <v>#VALUE!</v>
      </c>
      <c r="MI75" s="26" t="e">
        <f t="shared" si="1015"/>
        <v>#VALUE!</v>
      </c>
      <c r="MJ75" s="26" t="e">
        <f t="shared" si="1016"/>
        <v>#VALUE!</v>
      </c>
      <c r="MK75" s="26" t="e">
        <f t="shared" si="1017"/>
        <v>#VALUE!</v>
      </c>
      <c r="ML75" s="26" t="e">
        <f t="shared" si="1018"/>
        <v>#VALUE!</v>
      </c>
      <c r="MM75" s="26" t="e">
        <f t="shared" si="1019"/>
        <v>#VALUE!</v>
      </c>
      <c r="MN75" s="26" t="e">
        <f t="shared" si="1020"/>
        <v>#VALUE!</v>
      </c>
      <c r="MO75" s="26" t="e">
        <f t="shared" si="1021"/>
        <v>#VALUE!</v>
      </c>
      <c r="MP75" s="26" t="e">
        <f t="shared" si="1022"/>
        <v>#VALUE!</v>
      </c>
      <c r="MQ75" s="26" t="e">
        <f t="shared" si="1023"/>
        <v>#VALUE!</v>
      </c>
      <c r="MR75" s="26" t="e">
        <f t="shared" si="1024"/>
        <v>#VALUE!</v>
      </c>
      <c r="MS75" s="26" t="e">
        <f t="shared" si="1025"/>
        <v>#VALUE!</v>
      </c>
      <c r="MT75" s="26" t="e">
        <f t="shared" si="1026"/>
        <v>#VALUE!</v>
      </c>
      <c r="MU75" s="26" t="e">
        <f t="shared" si="1027"/>
        <v>#VALUE!</v>
      </c>
      <c r="MV75" s="26" t="e">
        <f t="shared" si="1028"/>
        <v>#VALUE!</v>
      </c>
      <c r="MW75" s="26" t="e">
        <f t="shared" si="1029"/>
        <v>#VALUE!</v>
      </c>
      <c r="MX75" s="26" t="e">
        <f t="shared" si="1030"/>
        <v>#VALUE!</v>
      </c>
      <c r="MY75" s="26" t="e">
        <f t="shared" si="1031"/>
        <v>#VALUE!</v>
      </c>
      <c r="MZ75" s="26" t="e">
        <f t="shared" si="1032"/>
        <v>#VALUE!</v>
      </c>
      <c r="NA75" s="26" t="e">
        <f t="shared" si="1033"/>
        <v>#VALUE!</v>
      </c>
      <c r="NB75" s="26" t="e">
        <f t="shared" si="1034"/>
        <v>#VALUE!</v>
      </c>
      <c r="NC75" s="26" t="e">
        <f t="shared" si="1035"/>
        <v>#VALUE!</v>
      </c>
      <c r="ND75" s="26" t="e">
        <f t="shared" si="1036"/>
        <v>#VALUE!</v>
      </c>
      <c r="NE75" s="26" t="e">
        <f t="shared" si="1037"/>
        <v>#VALUE!</v>
      </c>
      <c r="NF75" s="26" t="e">
        <f t="shared" si="1038"/>
        <v>#VALUE!</v>
      </c>
      <c r="NG75" s="26" t="e">
        <f t="shared" si="1039"/>
        <v>#VALUE!</v>
      </c>
      <c r="NH75" s="26" t="e">
        <f t="shared" si="1040"/>
        <v>#VALUE!</v>
      </c>
      <c r="NI75" s="26" t="e">
        <f t="shared" si="1041"/>
        <v>#VALUE!</v>
      </c>
      <c r="NJ75" s="26" t="e">
        <f t="shared" si="1042"/>
        <v>#VALUE!</v>
      </c>
      <c r="NK75" s="26" t="e">
        <f t="shared" si="1043"/>
        <v>#VALUE!</v>
      </c>
      <c r="NL75" s="26" t="e">
        <f t="shared" si="1044"/>
        <v>#VALUE!</v>
      </c>
      <c r="NM75" s="26" t="e">
        <f t="shared" si="1045"/>
        <v>#VALUE!</v>
      </c>
      <c r="NN75" s="26" t="e">
        <f t="shared" si="1046"/>
        <v>#VALUE!</v>
      </c>
      <c r="NO75" s="26" t="e">
        <f t="shared" si="1047"/>
        <v>#VALUE!</v>
      </c>
      <c r="NP75" s="26" t="e">
        <f t="shared" si="1048"/>
        <v>#VALUE!</v>
      </c>
      <c r="NQ75" s="26" t="e">
        <f t="shared" si="1049"/>
        <v>#VALUE!</v>
      </c>
      <c r="NR75" s="26" t="e">
        <f t="shared" si="1050"/>
        <v>#VALUE!</v>
      </c>
      <c r="NS75" s="26" t="e">
        <f t="shared" si="1051"/>
        <v>#VALUE!</v>
      </c>
      <c r="NT75" s="26" t="e">
        <f t="shared" si="1052"/>
        <v>#VALUE!</v>
      </c>
      <c r="NU75" s="26" t="e">
        <f t="shared" si="1053"/>
        <v>#VALUE!</v>
      </c>
      <c r="NV75" s="26" t="e">
        <f t="shared" si="1054"/>
        <v>#VALUE!</v>
      </c>
      <c r="NW75" s="26" t="e">
        <f t="shared" si="1055"/>
        <v>#VALUE!</v>
      </c>
      <c r="NX75" s="26" t="e">
        <f t="shared" si="1056"/>
        <v>#VALUE!</v>
      </c>
      <c r="NY75" s="26" t="e">
        <f t="shared" si="1057"/>
        <v>#VALUE!</v>
      </c>
      <c r="NZ75" s="26" t="e">
        <f t="shared" si="1058"/>
        <v>#VALUE!</v>
      </c>
      <c r="OA75" s="26" t="e">
        <f t="shared" si="1059"/>
        <v>#VALUE!</v>
      </c>
      <c r="OB75" s="26" t="e">
        <f t="shared" si="1060"/>
        <v>#VALUE!</v>
      </c>
      <c r="OC75" s="26" t="e">
        <f t="shared" si="1061"/>
        <v>#VALUE!</v>
      </c>
      <c r="OD75" s="26" t="e">
        <f t="shared" si="1062"/>
        <v>#VALUE!</v>
      </c>
      <c r="OE75" s="26" t="e">
        <f t="shared" si="1063"/>
        <v>#VALUE!</v>
      </c>
      <c r="OF75" s="26" t="e">
        <f t="shared" si="1064"/>
        <v>#VALUE!</v>
      </c>
      <c r="OG75" s="26" t="e">
        <f t="shared" si="1065"/>
        <v>#VALUE!</v>
      </c>
      <c r="OH75" s="26" t="e">
        <f t="shared" si="1066"/>
        <v>#VALUE!</v>
      </c>
      <c r="OI75" s="26" t="e">
        <f t="shared" si="1067"/>
        <v>#VALUE!</v>
      </c>
      <c r="OJ75" s="26" t="e">
        <f t="shared" si="1068"/>
        <v>#VALUE!</v>
      </c>
      <c r="OK75" s="26" t="e">
        <f t="shared" si="1069"/>
        <v>#VALUE!</v>
      </c>
      <c r="OL75" s="26" t="e">
        <f t="shared" si="1070"/>
        <v>#VALUE!</v>
      </c>
      <c r="OM75" s="26" t="e">
        <f t="shared" si="1071"/>
        <v>#VALUE!</v>
      </c>
      <c r="ON75" s="26" t="e">
        <f t="shared" si="1072"/>
        <v>#VALUE!</v>
      </c>
      <c r="OO75" s="26" t="e">
        <f t="shared" si="1073"/>
        <v>#VALUE!</v>
      </c>
      <c r="OP75" s="26" t="e">
        <f t="shared" si="1074"/>
        <v>#VALUE!</v>
      </c>
      <c r="OQ75" s="26" t="e">
        <f t="shared" si="1075"/>
        <v>#VALUE!</v>
      </c>
      <c r="OR75" s="26" t="e">
        <f t="shared" si="1076"/>
        <v>#VALUE!</v>
      </c>
      <c r="OS75" s="26" t="e">
        <f t="shared" si="1077"/>
        <v>#VALUE!</v>
      </c>
      <c r="OT75" s="26" t="e">
        <f t="shared" si="1078"/>
        <v>#VALUE!</v>
      </c>
      <c r="OU75" s="26" t="e">
        <f t="shared" si="1079"/>
        <v>#VALUE!</v>
      </c>
      <c r="OV75" s="26" t="e">
        <f t="shared" si="1080"/>
        <v>#VALUE!</v>
      </c>
      <c r="OW75" s="26" t="e">
        <f t="shared" si="1081"/>
        <v>#VALUE!</v>
      </c>
      <c r="OX75" s="26" t="e">
        <f t="shared" si="1082"/>
        <v>#VALUE!</v>
      </c>
      <c r="OY75" s="26" t="e">
        <f t="shared" si="1083"/>
        <v>#VALUE!</v>
      </c>
      <c r="OZ75" s="26" t="e">
        <f t="shared" si="1084"/>
        <v>#VALUE!</v>
      </c>
      <c r="PA75" s="26" t="e">
        <f t="shared" si="1085"/>
        <v>#VALUE!</v>
      </c>
      <c r="PB75" s="26" t="e">
        <f t="shared" si="1086"/>
        <v>#VALUE!</v>
      </c>
      <c r="PC75" s="26" t="e">
        <f t="shared" si="1087"/>
        <v>#VALUE!</v>
      </c>
      <c r="PD75" s="26">
        <f t="shared" si="1401"/>
        <v>14</v>
      </c>
      <c r="PE75" s="26" t="str">
        <f t="shared" ref="PE75" si="1409">"J"&amp;MATCH(MIN(PD75:PD78),PD75:PD78,0)</f>
        <v>J1</v>
      </c>
      <c r="PF75" s="26">
        <f t="shared" ref="PF75" si="1410">MIN(PD75:PD78)</f>
        <v>14</v>
      </c>
      <c r="PH75" s="26">
        <v>0</v>
      </c>
      <c r="PI75" s="26">
        <f t="shared" si="1088"/>
        <v>0</v>
      </c>
      <c r="PJ75" s="26" t="str">
        <f t="shared" si="1089"/>
        <v>C1</v>
      </c>
      <c r="PK75" s="26" t="str">
        <f t="shared" si="1090"/>
        <v>C1</v>
      </c>
      <c r="PL75" s="26" t="str">
        <f t="shared" si="1091"/>
        <v>C1</v>
      </c>
      <c r="PM75" s="26" t="str">
        <f t="shared" si="1092"/>
        <v>C1</v>
      </c>
      <c r="PN75" s="26" t="str">
        <f t="shared" si="1093"/>
        <v>C1</v>
      </c>
      <c r="PO75" s="26" t="str">
        <f t="shared" si="1094"/>
        <v>C1</v>
      </c>
      <c r="PP75" s="26" t="str">
        <f t="shared" si="1095"/>
        <v>C1</v>
      </c>
      <c r="PQ75" s="26" t="str">
        <f t="shared" si="1096"/>
        <v>C1</v>
      </c>
      <c r="PR75" s="26" t="str">
        <f t="shared" si="1097"/>
        <v>C1</v>
      </c>
      <c r="PS75" s="26" t="str">
        <f t="shared" si="1098"/>
        <v>C1</v>
      </c>
      <c r="PT75" s="26" t="str">
        <f t="shared" si="1099"/>
        <v>C2</v>
      </c>
      <c r="PU75" s="26" t="str">
        <f t="shared" si="1100"/>
        <v>C2</v>
      </c>
      <c r="PV75" s="26" t="str">
        <f t="shared" si="1101"/>
        <v>C1</v>
      </c>
      <c r="PW75" s="26" t="str">
        <f t="shared" si="1102"/>
        <v>C2</v>
      </c>
      <c r="PX75" s="26" t="str">
        <f t="shared" si="1103"/>
        <v>C2</v>
      </c>
      <c r="PY75" s="26" t="str">
        <f t="shared" si="1104"/>
        <v>C1</v>
      </c>
      <c r="PZ75" s="26" t="str">
        <f t="shared" si="1105"/>
        <v>C1</v>
      </c>
      <c r="QA75" s="26" t="str">
        <f t="shared" si="1106"/>
        <v>C1</v>
      </c>
      <c r="QB75" s="26" t="str">
        <f t="shared" si="1107"/>
        <v>C2</v>
      </c>
      <c r="QC75" s="26" t="str">
        <f t="shared" si="1108"/>
        <v>C2</v>
      </c>
      <c r="QD75" s="26" t="str">
        <f t="shared" si="1109"/>
        <v>C2</v>
      </c>
      <c r="QE75" s="26" t="str">
        <f t="shared" si="1110"/>
        <v>C2</v>
      </c>
      <c r="QF75" s="26" t="str">
        <f t="shared" si="1111"/>
        <v>C2</v>
      </c>
      <c r="QG75" s="26" t="str">
        <f t="shared" si="1112"/>
        <v>C1</v>
      </c>
      <c r="QH75" s="26" t="str">
        <f t="shared" si="1113"/>
        <v>C1</v>
      </c>
      <c r="QI75" s="26" t="str">
        <f t="shared" si="1114"/>
        <v>C1</v>
      </c>
      <c r="QJ75" s="26" t="str">
        <f t="shared" si="1115"/>
        <v>C1</v>
      </c>
      <c r="QK75" s="26" t="str">
        <f t="shared" si="1116"/>
        <v>C1</v>
      </c>
      <c r="QL75" s="26" t="str">
        <f t="shared" si="1117"/>
        <v>C2</v>
      </c>
      <c r="QM75" s="26" t="str">
        <f t="shared" si="1118"/>
        <v>C1</v>
      </c>
      <c r="QN75" s="26" t="str">
        <f t="shared" si="1119"/>
        <v>C1</v>
      </c>
      <c r="QO75" s="26" t="str">
        <f t="shared" si="1120"/>
        <v>C1</v>
      </c>
      <c r="QP75" s="26" t="str">
        <f t="shared" si="1121"/>
        <v>C1</v>
      </c>
      <c r="QQ75" s="26" t="str">
        <f t="shared" si="1122"/>
        <v>C1</v>
      </c>
      <c r="QR75" s="26" t="str">
        <f t="shared" si="1123"/>
        <v>C1</v>
      </c>
      <c r="QS75" s="26" t="str">
        <f t="shared" si="1124"/>
        <v>C1</v>
      </c>
      <c r="QT75" s="26" t="str">
        <f t="shared" si="1125"/>
        <v>C1</v>
      </c>
      <c r="QU75" s="26" t="str">
        <f t="shared" si="1126"/>
        <v>C1</v>
      </c>
      <c r="QV75" s="26" t="str">
        <f t="shared" si="1127"/>
        <v>C1</v>
      </c>
      <c r="QW75" s="26" t="str">
        <f t="shared" si="1128"/>
        <v>C1</v>
      </c>
      <c r="QX75" s="26" t="str">
        <f t="shared" si="1129"/>
        <v>C1</v>
      </c>
      <c r="QY75" s="26" t="str">
        <f t="shared" si="1130"/>
        <v>C2</v>
      </c>
      <c r="QZ75" s="26" t="str">
        <f t="shared" si="1131"/>
        <v>C2</v>
      </c>
      <c r="RA75" s="26" t="str">
        <f t="shared" si="1132"/>
        <v>C2</v>
      </c>
      <c r="RB75" s="26" t="str">
        <f t="shared" si="1133"/>
        <v>C2</v>
      </c>
      <c r="RC75" s="26" t="str">
        <f t="shared" si="1134"/>
        <v>C2</v>
      </c>
      <c r="RD75" s="26" t="str">
        <f t="shared" si="1135"/>
        <v>C2</v>
      </c>
      <c r="RE75" s="26" t="str">
        <f t="shared" si="1136"/>
        <v>C2</v>
      </c>
      <c r="RF75" s="26" t="str">
        <f t="shared" si="1137"/>
        <v>C2</v>
      </c>
      <c r="RG75" s="26" t="str">
        <f t="shared" si="1138"/>
        <v>C2</v>
      </c>
      <c r="RH75" s="26" t="str">
        <f t="shared" si="1139"/>
        <v>C2</v>
      </c>
      <c r="RI75" s="26" t="str">
        <f t="shared" si="1140"/>
        <v>C2</v>
      </c>
      <c r="RJ75" s="26" t="str">
        <f t="shared" si="1141"/>
        <v>C2</v>
      </c>
      <c r="RK75" s="26" t="str">
        <f t="shared" si="1142"/>
        <v>C2</v>
      </c>
      <c r="RL75" s="26" t="str">
        <f t="shared" si="1143"/>
        <v>C2</v>
      </c>
      <c r="RM75" s="26" t="str">
        <f t="shared" si="1144"/>
        <v>C2</v>
      </c>
      <c r="RN75" s="26" t="str">
        <f t="shared" si="1145"/>
        <v>C1</v>
      </c>
      <c r="RO75" s="26" t="str">
        <f t="shared" si="1146"/>
        <v>C1</v>
      </c>
      <c r="RP75" s="26" t="str">
        <f t="shared" si="1147"/>
        <v>C1</v>
      </c>
      <c r="RQ75" s="26" t="str">
        <f t="shared" si="1148"/>
        <v>C1</v>
      </c>
      <c r="RR75" s="26" t="str">
        <f t="shared" si="1149"/>
        <v>C2</v>
      </c>
      <c r="RS75" s="26" t="str">
        <f t="shared" si="1150"/>
        <v>C2</v>
      </c>
      <c r="RT75" s="26" t="str">
        <f t="shared" si="1151"/>
        <v>C2</v>
      </c>
      <c r="RU75" s="26" t="str">
        <f t="shared" si="1152"/>
        <v>C2</v>
      </c>
      <c r="RV75" s="26" t="str">
        <f t="shared" si="1153"/>
        <v>C2</v>
      </c>
      <c r="RW75" s="26" t="str">
        <f t="shared" si="1154"/>
        <v>C2</v>
      </c>
      <c r="RX75" s="26" t="str">
        <f t="shared" si="1155"/>
        <v>C2</v>
      </c>
      <c r="RY75" s="26" t="str">
        <f t="shared" si="1156"/>
        <v>C2</v>
      </c>
      <c r="RZ75" s="26" t="str">
        <f t="shared" si="1157"/>
        <v>C2</v>
      </c>
      <c r="SA75" s="26" t="str">
        <f t="shared" si="1158"/>
        <v>C2</v>
      </c>
      <c r="SB75" s="26" t="str">
        <f t="shared" si="1159"/>
        <v>C2</v>
      </c>
      <c r="SC75" s="26" t="str">
        <f t="shared" si="1160"/>
        <v>C2</v>
      </c>
      <c r="SD75" s="26" t="str">
        <f t="shared" si="1161"/>
        <v>C2</v>
      </c>
      <c r="SE75" s="26" t="str">
        <f t="shared" si="1162"/>
        <v>C2</v>
      </c>
      <c r="SF75" s="26" t="str">
        <f t="shared" si="1163"/>
        <v>C2</v>
      </c>
      <c r="SG75" s="26" t="str">
        <f t="shared" si="1164"/>
        <v>C2</v>
      </c>
      <c r="SH75" s="26" t="str">
        <f t="shared" si="1165"/>
        <v>C2</v>
      </c>
      <c r="SI75" s="26" t="str">
        <f t="shared" si="1166"/>
        <v>C2</v>
      </c>
      <c r="SJ75" s="26" t="str">
        <f t="shared" si="1167"/>
        <v>C2</v>
      </c>
      <c r="SK75" s="26" t="str">
        <f t="shared" si="1168"/>
        <v>C1</v>
      </c>
      <c r="SL75" s="26" t="str">
        <f t="shared" si="1169"/>
        <v>C1</v>
      </c>
      <c r="SM75" s="26" t="str">
        <f t="shared" si="1170"/>
        <v>C1</v>
      </c>
      <c r="SN75" s="26" t="str">
        <f t="shared" si="1171"/>
        <v>C1</v>
      </c>
      <c r="SO75" s="26" t="str">
        <f t="shared" si="1172"/>
        <v>C2</v>
      </c>
      <c r="SP75" s="26" t="str">
        <f t="shared" si="1173"/>
        <v>C2</v>
      </c>
      <c r="SQ75" s="26" t="str">
        <f t="shared" si="1174"/>
        <v>C2</v>
      </c>
      <c r="SR75" s="26" t="str">
        <f t="shared" si="1175"/>
        <v>C2</v>
      </c>
      <c r="SS75" s="26" t="str">
        <f t="shared" si="1176"/>
        <v>C2</v>
      </c>
      <c r="ST75" s="26" t="str">
        <f t="shared" si="1177"/>
        <v>C2</v>
      </c>
      <c r="SU75" s="26" t="str">
        <f t="shared" si="1178"/>
        <v>C2</v>
      </c>
      <c r="SV75" s="26" t="str">
        <f t="shared" si="1179"/>
        <v>C2</v>
      </c>
      <c r="SW75" s="26" t="str">
        <f t="shared" si="1180"/>
        <v>C2</v>
      </c>
      <c r="SX75" s="26" t="str">
        <f t="shared" si="1181"/>
        <v>C2</v>
      </c>
      <c r="SY75" s="26" t="str">
        <f t="shared" si="1182"/>
        <v>C2</v>
      </c>
      <c r="SZ75" s="26" t="str">
        <f t="shared" si="1183"/>
        <v>C2</v>
      </c>
      <c r="TA75" s="26" t="str">
        <f t="shared" si="1184"/>
        <v>C2</v>
      </c>
      <c r="TB75" s="26" t="str">
        <f t="shared" si="1185"/>
        <v>C2</v>
      </c>
      <c r="TC75" s="26" t="str">
        <f t="shared" si="1186"/>
        <v>C2</v>
      </c>
      <c r="TD75" s="26" t="str">
        <f t="shared" si="1187"/>
        <v>C1</v>
      </c>
      <c r="TE75" s="26">
        <v>0</v>
      </c>
      <c r="TF75" s="26">
        <f t="shared" si="1188"/>
        <v>0</v>
      </c>
      <c r="TG75" s="26">
        <f t="shared" si="1189"/>
        <v>1</v>
      </c>
      <c r="TH75" s="26">
        <f t="shared" si="1190"/>
        <v>2</v>
      </c>
      <c r="TI75" s="26">
        <f t="shared" si="1191"/>
        <v>7</v>
      </c>
      <c r="TJ75" s="26">
        <f t="shared" si="1192"/>
        <v>10</v>
      </c>
      <c r="TK75" s="26">
        <f t="shared" si="1193"/>
        <v>12</v>
      </c>
      <c r="TL75" s="26">
        <f t="shared" si="1194"/>
        <v>17</v>
      </c>
      <c r="TM75" s="26">
        <f t="shared" si="1195"/>
        <v>18</v>
      </c>
      <c r="TN75" s="26">
        <f t="shared" si="1196"/>
        <v>22</v>
      </c>
      <c r="TO75" s="26">
        <f t="shared" si="1197"/>
        <v>23</v>
      </c>
      <c r="TP75" s="26">
        <f t="shared" si="1198"/>
        <v>26</v>
      </c>
      <c r="TQ75" s="26">
        <f t="shared" si="1199"/>
        <v>26</v>
      </c>
      <c r="TR75" s="26">
        <f t="shared" si="1200"/>
        <v>26</v>
      </c>
      <c r="TS75" s="26">
        <f t="shared" si="1201"/>
        <v>32</v>
      </c>
      <c r="TT75" s="26">
        <f t="shared" si="1202"/>
        <v>32</v>
      </c>
      <c r="TU75" s="26">
        <f t="shared" si="1203"/>
        <v>32</v>
      </c>
      <c r="TV75" s="26">
        <f t="shared" si="1204"/>
        <v>38</v>
      </c>
      <c r="TW75" s="26">
        <f t="shared" si="1205"/>
        <v>43</v>
      </c>
      <c r="TX75" s="26">
        <f t="shared" si="1206"/>
        <v>45</v>
      </c>
      <c r="TY75" s="26">
        <f t="shared" si="1207"/>
        <v>45</v>
      </c>
      <c r="TZ75" s="26">
        <f t="shared" si="1208"/>
        <v>45</v>
      </c>
      <c r="UA75" s="26">
        <f t="shared" si="1209"/>
        <v>45</v>
      </c>
      <c r="UB75" s="26">
        <f t="shared" si="1210"/>
        <v>45</v>
      </c>
      <c r="UC75" s="26">
        <f t="shared" si="1211"/>
        <v>45</v>
      </c>
      <c r="UD75" s="26">
        <f t="shared" si="1212"/>
        <v>51</v>
      </c>
      <c r="UE75" s="26">
        <f t="shared" si="1213"/>
        <v>54</v>
      </c>
      <c r="UF75" s="26">
        <f t="shared" si="1214"/>
        <v>55</v>
      </c>
      <c r="UG75" s="26">
        <f t="shared" si="1215"/>
        <v>52</v>
      </c>
      <c r="UH75" s="26">
        <f t="shared" si="1216"/>
        <v>53</v>
      </c>
      <c r="UI75" s="26">
        <f t="shared" si="1217"/>
        <v>53</v>
      </c>
      <c r="UJ75" s="26">
        <f t="shared" si="1218"/>
        <v>53</v>
      </c>
      <c r="UK75" s="26">
        <f t="shared" si="1219"/>
        <v>55</v>
      </c>
      <c r="UL75" s="26">
        <f t="shared" si="1220"/>
        <v>54</v>
      </c>
      <c r="UM75" s="26">
        <f t="shared" si="1221"/>
        <v>55</v>
      </c>
      <c r="UN75" s="26">
        <f t="shared" si="1222"/>
        <v>55</v>
      </c>
      <c r="UO75" s="26">
        <f t="shared" si="1223"/>
        <v>52</v>
      </c>
      <c r="UP75" s="26">
        <f t="shared" si="1224"/>
        <v>53</v>
      </c>
      <c r="UQ75" s="26">
        <f t="shared" si="1225"/>
        <v>55</v>
      </c>
      <c r="UR75" s="26">
        <f t="shared" si="1226"/>
        <v>53</v>
      </c>
      <c r="US75" s="26">
        <f t="shared" si="1227"/>
        <v>55</v>
      </c>
      <c r="UT75" s="26">
        <f t="shared" si="1228"/>
        <v>55</v>
      </c>
      <c r="UU75" s="26">
        <f t="shared" si="1229"/>
        <v>55</v>
      </c>
      <c r="UV75" s="26">
        <f t="shared" si="1230"/>
        <v>55</v>
      </c>
      <c r="UW75" s="26">
        <f t="shared" si="1231"/>
        <v>55</v>
      </c>
      <c r="UX75" s="26">
        <f t="shared" si="1232"/>
        <v>55</v>
      </c>
      <c r="UY75" s="26">
        <f t="shared" si="1233"/>
        <v>55</v>
      </c>
      <c r="UZ75" s="26">
        <f t="shared" si="1234"/>
        <v>55</v>
      </c>
      <c r="VA75" s="26">
        <f t="shared" si="1235"/>
        <v>55</v>
      </c>
      <c r="VB75" s="26">
        <f t="shared" si="1236"/>
        <v>55</v>
      </c>
      <c r="VC75" s="26">
        <f t="shared" si="1237"/>
        <v>55</v>
      </c>
      <c r="VD75" s="26">
        <f t="shared" si="1238"/>
        <v>55</v>
      </c>
      <c r="VE75" s="26">
        <f t="shared" si="1239"/>
        <v>55</v>
      </c>
      <c r="VF75" s="26">
        <f t="shared" si="1240"/>
        <v>55</v>
      </c>
      <c r="VG75" s="26">
        <f t="shared" si="1241"/>
        <v>55</v>
      </c>
      <c r="VH75" s="26">
        <f t="shared" si="1242"/>
        <v>55</v>
      </c>
      <c r="VI75" s="26">
        <f t="shared" si="1243"/>
        <v>55</v>
      </c>
      <c r="VJ75" s="26">
        <f t="shared" si="1244"/>
        <v>55</v>
      </c>
      <c r="VK75" s="26">
        <f t="shared" si="1245"/>
        <v>51</v>
      </c>
      <c r="VL75" s="26">
        <f t="shared" si="1246"/>
        <v>54</v>
      </c>
      <c r="VM75" s="26" t="str">
        <f t="shared" si="1247"/>
        <v>Victoire</v>
      </c>
      <c r="VN75" s="26" t="str">
        <f t="shared" si="1248"/>
        <v>Victoire</v>
      </c>
      <c r="VO75" s="26" t="str">
        <f t="shared" si="1249"/>
        <v>Victoire</v>
      </c>
      <c r="VP75" s="26" t="str">
        <f t="shared" si="1250"/>
        <v>Victoire</v>
      </c>
      <c r="VQ75" s="26" t="str">
        <f t="shared" si="1251"/>
        <v>Victoire</v>
      </c>
      <c r="VR75" s="26" t="str">
        <f t="shared" si="1252"/>
        <v>Victoire</v>
      </c>
      <c r="VS75" s="26" t="str">
        <f t="shared" si="1253"/>
        <v>Victoire</v>
      </c>
      <c r="VT75" s="26" t="str">
        <f t="shared" si="1254"/>
        <v>Victoire</v>
      </c>
      <c r="VU75" s="26" t="str">
        <f t="shared" si="1255"/>
        <v>Victoire</v>
      </c>
      <c r="VV75" s="26" t="str">
        <f t="shared" si="1256"/>
        <v>Victoire</v>
      </c>
      <c r="VW75" s="26" t="str">
        <f t="shared" si="1257"/>
        <v>Victoire</v>
      </c>
      <c r="VX75" s="26" t="str">
        <f t="shared" si="1258"/>
        <v>Victoire</v>
      </c>
      <c r="VY75" s="26" t="str">
        <f t="shared" si="1259"/>
        <v>Victoire</v>
      </c>
      <c r="VZ75" s="26" t="str">
        <f t="shared" si="1260"/>
        <v>Victoire</v>
      </c>
      <c r="WA75" s="26" t="str">
        <f t="shared" si="1261"/>
        <v>Victoire</v>
      </c>
      <c r="WB75" s="26" t="str">
        <f t="shared" si="1262"/>
        <v>Victoire</v>
      </c>
      <c r="WC75" s="26" t="str">
        <f t="shared" si="1263"/>
        <v>Victoire</v>
      </c>
      <c r="WD75" s="26" t="str">
        <f t="shared" si="1264"/>
        <v>Victoire</v>
      </c>
      <c r="WE75" s="26" t="str">
        <f t="shared" si="1265"/>
        <v>Victoire</v>
      </c>
      <c r="WF75" s="26" t="str">
        <f t="shared" si="1266"/>
        <v>Victoire</v>
      </c>
      <c r="WG75" s="26" t="str">
        <f t="shared" si="1267"/>
        <v>Victoire</v>
      </c>
      <c r="WH75" s="26" t="str">
        <f t="shared" si="1268"/>
        <v>Victoire</v>
      </c>
      <c r="WI75" s="26" t="str">
        <f t="shared" si="1269"/>
        <v>Victoire</v>
      </c>
      <c r="WJ75" s="26" t="str">
        <f t="shared" si="1270"/>
        <v>Victoire</v>
      </c>
      <c r="WK75" s="26" t="str">
        <f t="shared" si="1271"/>
        <v>Victoire</v>
      </c>
      <c r="WL75" s="26" t="str">
        <f t="shared" si="1272"/>
        <v>Victoire</v>
      </c>
      <c r="WM75" s="26" t="str">
        <f t="shared" si="1273"/>
        <v>Victoire</v>
      </c>
      <c r="WN75" s="26" t="str">
        <f t="shared" si="1274"/>
        <v>Victoire</v>
      </c>
      <c r="WO75" s="26" t="str">
        <f t="shared" si="1275"/>
        <v>Victoire</v>
      </c>
      <c r="WP75" s="26" t="str">
        <f t="shared" si="1276"/>
        <v>Victoire</v>
      </c>
      <c r="WQ75" s="26" t="str">
        <f t="shared" si="1277"/>
        <v>Victoire</v>
      </c>
      <c r="WR75" s="26" t="str">
        <f t="shared" si="1278"/>
        <v>Victoire</v>
      </c>
      <c r="WS75" s="26" t="str">
        <f t="shared" si="1279"/>
        <v>Victoire</v>
      </c>
      <c r="WT75" s="26" t="str">
        <f t="shared" si="1280"/>
        <v>Victoire</v>
      </c>
      <c r="WU75" s="26" t="str">
        <f t="shared" si="1281"/>
        <v>Victoire</v>
      </c>
      <c r="WV75" s="26" t="str">
        <f t="shared" si="1282"/>
        <v>Victoire</v>
      </c>
      <c r="WW75" s="26" t="str">
        <f t="shared" si="1283"/>
        <v>Victoire</v>
      </c>
      <c r="WX75" s="26" t="str">
        <f t="shared" si="1284"/>
        <v>Victoire</v>
      </c>
      <c r="WY75" s="26" t="str">
        <f t="shared" si="1285"/>
        <v>Victoire</v>
      </c>
      <c r="WZ75" s="26" t="str">
        <f t="shared" si="1286"/>
        <v>Victoire</v>
      </c>
      <c r="XA75" s="26" t="str">
        <f t="shared" si="1287"/>
        <v>Victoire</v>
      </c>
      <c r="XB75" s="26">
        <v>0</v>
      </c>
      <c r="XC75" s="26">
        <f t="shared" si="1288"/>
        <v>0</v>
      </c>
      <c r="XD75" s="26">
        <f t="shared" si="1289"/>
        <v>0</v>
      </c>
      <c r="XE75" s="26">
        <f t="shared" si="1290"/>
        <v>0</v>
      </c>
      <c r="XF75" s="26">
        <f t="shared" si="1291"/>
        <v>0</v>
      </c>
      <c r="XG75" s="26">
        <f t="shared" si="1292"/>
        <v>0</v>
      </c>
      <c r="XH75" s="26">
        <f t="shared" si="1293"/>
        <v>0</v>
      </c>
      <c r="XI75" s="26">
        <f t="shared" si="1294"/>
        <v>0</v>
      </c>
      <c r="XJ75" s="26">
        <f t="shared" si="1295"/>
        <v>0</v>
      </c>
      <c r="XK75" s="26">
        <f t="shared" si="1296"/>
        <v>0</v>
      </c>
      <c r="XL75" s="26">
        <f t="shared" si="1297"/>
        <v>0</v>
      </c>
      <c r="XM75" s="26">
        <f t="shared" si="1298"/>
        <v>0</v>
      </c>
      <c r="XN75" s="26">
        <f t="shared" si="1299"/>
        <v>1</v>
      </c>
      <c r="XO75" s="26">
        <f t="shared" si="1300"/>
        <v>2</v>
      </c>
      <c r="XP75" s="26">
        <f t="shared" si="1301"/>
        <v>2</v>
      </c>
      <c r="XQ75" s="26">
        <f t="shared" si="1302"/>
        <v>8</v>
      </c>
      <c r="XR75" s="26">
        <f t="shared" si="1303"/>
        <v>10</v>
      </c>
      <c r="XS75" s="26">
        <f t="shared" si="1304"/>
        <v>10</v>
      </c>
      <c r="XT75" s="26">
        <f t="shared" si="1305"/>
        <v>10</v>
      </c>
      <c r="XU75" s="26">
        <f t="shared" si="1306"/>
        <v>10</v>
      </c>
      <c r="XV75" s="26">
        <f t="shared" si="1307"/>
        <v>16</v>
      </c>
      <c r="XW75" s="26">
        <f t="shared" si="1308"/>
        <v>18</v>
      </c>
      <c r="XX75" s="26">
        <f t="shared" si="1309"/>
        <v>20</v>
      </c>
      <c r="XY75" s="26">
        <f t="shared" si="1310"/>
        <v>24</v>
      </c>
      <c r="XZ75" s="26">
        <f t="shared" si="1311"/>
        <v>29</v>
      </c>
      <c r="YA75" s="26">
        <f t="shared" si="1312"/>
        <v>29</v>
      </c>
      <c r="YB75" s="26">
        <f t="shared" si="1313"/>
        <v>29</v>
      </c>
      <c r="YC75" s="26">
        <f t="shared" si="1314"/>
        <v>29</v>
      </c>
      <c r="YD75" s="26">
        <f t="shared" si="1315"/>
        <v>29</v>
      </c>
      <c r="YE75" s="26">
        <f t="shared" si="1316"/>
        <v>29</v>
      </c>
      <c r="YF75" s="26">
        <f t="shared" si="1317"/>
        <v>35</v>
      </c>
      <c r="YG75" s="26">
        <f t="shared" si="1318"/>
        <v>35</v>
      </c>
      <c r="YH75" s="26">
        <f t="shared" si="1319"/>
        <v>35</v>
      </c>
      <c r="YI75" s="26">
        <f t="shared" si="1320"/>
        <v>35</v>
      </c>
      <c r="YJ75" s="26">
        <f t="shared" si="1321"/>
        <v>35</v>
      </c>
      <c r="YK75" s="26">
        <f t="shared" si="1322"/>
        <v>35</v>
      </c>
      <c r="YL75" s="26">
        <f t="shared" si="1323"/>
        <v>35</v>
      </c>
      <c r="YM75" s="26">
        <f t="shared" si="1324"/>
        <v>35</v>
      </c>
      <c r="YN75" s="26">
        <f t="shared" si="1325"/>
        <v>35</v>
      </c>
      <c r="YO75" s="26">
        <f t="shared" si="1326"/>
        <v>35</v>
      </c>
      <c r="YP75" s="26">
        <f t="shared" si="1327"/>
        <v>35</v>
      </c>
      <c r="YQ75" s="26">
        <f t="shared" si="1328"/>
        <v>35</v>
      </c>
      <c r="YR75" s="26">
        <f t="shared" si="1329"/>
        <v>35</v>
      </c>
      <c r="YS75" s="26">
        <f t="shared" si="1330"/>
        <v>41</v>
      </c>
      <c r="YT75" s="26">
        <f t="shared" si="1331"/>
        <v>45</v>
      </c>
      <c r="YU75" s="26">
        <f t="shared" si="1332"/>
        <v>47</v>
      </c>
      <c r="YV75" s="26">
        <f t="shared" si="1333"/>
        <v>48</v>
      </c>
      <c r="YW75" s="26">
        <f t="shared" si="1334"/>
        <v>51</v>
      </c>
      <c r="YX75" s="26">
        <f t="shared" si="1335"/>
        <v>54</v>
      </c>
      <c r="YY75" s="26">
        <f t="shared" si="1336"/>
        <v>55</v>
      </c>
      <c r="YZ75" s="26" t="str">
        <f t="shared" si="1337"/>
        <v>Victoire</v>
      </c>
      <c r="ZA75" s="26" t="str">
        <f t="shared" si="1338"/>
        <v>Victoire</v>
      </c>
      <c r="ZB75" s="26" t="str">
        <f t="shared" si="1339"/>
        <v>Victoire</v>
      </c>
      <c r="ZC75" s="26" t="str">
        <f t="shared" si="1340"/>
        <v>Victoire</v>
      </c>
      <c r="ZD75" s="26" t="str">
        <f t="shared" si="1341"/>
        <v>Victoire</v>
      </c>
      <c r="ZE75" s="26" t="str">
        <f t="shared" si="1342"/>
        <v>Victoire</v>
      </c>
      <c r="ZF75" s="26" t="str">
        <f t="shared" si="1343"/>
        <v>Victoire</v>
      </c>
      <c r="ZG75" s="26" t="str">
        <f t="shared" si="1344"/>
        <v>Victoire</v>
      </c>
      <c r="ZH75" s="26" t="str">
        <f t="shared" si="1345"/>
        <v>Victoire</v>
      </c>
      <c r="ZI75" s="26" t="str">
        <f t="shared" si="1346"/>
        <v>Victoire</v>
      </c>
      <c r="ZJ75" s="26" t="str">
        <f t="shared" si="1347"/>
        <v>Victoire</v>
      </c>
      <c r="ZK75" s="26" t="str">
        <f t="shared" si="1348"/>
        <v>Victoire</v>
      </c>
      <c r="ZL75" s="26" t="str">
        <f t="shared" si="1349"/>
        <v>Victoire</v>
      </c>
      <c r="ZM75" s="26" t="str">
        <f t="shared" si="1350"/>
        <v>Victoire</v>
      </c>
      <c r="ZN75" s="26" t="str">
        <f t="shared" si="1351"/>
        <v>Victoire</v>
      </c>
      <c r="ZO75" s="26" t="str">
        <f t="shared" si="1352"/>
        <v>Victoire</v>
      </c>
      <c r="ZP75" s="26" t="str">
        <f t="shared" si="1353"/>
        <v>Victoire</v>
      </c>
      <c r="ZQ75" s="26" t="str">
        <f t="shared" si="1354"/>
        <v>Victoire</v>
      </c>
      <c r="ZR75" s="26" t="str">
        <f t="shared" si="1355"/>
        <v>Victoire</v>
      </c>
      <c r="ZS75" s="26" t="str">
        <f t="shared" si="1356"/>
        <v>Victoire</v>
      </c>
      <c r="ZT75" s="26" t="str">
        <f t="shared" si="1357"/>
        <v>Victoire</v>
      </c>
      <c r="ZU75" s="26" t="str">
        <f t="shared" si="1358"/>
        <v>Victoire</v>
      </c>
      <c r="ZV75" s="26" t="str">
        <f t="shared" si="1359"/>
        <v>Victoire</v>
      </c>
      <c r="ZW75" s="26" t="str">
        <f t="shared" si="1360"/>
        <v>Victoire</v>
      </c>
      <c r="ZX75" s="26" t="str">
        <f t="shared" si="1361"/>
        <v>Victoire</v>
      </c>
      <c r="ZY75" s="26" t="str">
        <f t="shared" si="1362"/>
        <v>Victoire</v>
      </c>
      <c r="ZZ75" s="26" t="str">
        <f t="shared" si="1363"/>
        <v>Victoire</v>
      </c>
      <c r="AAA75" s="26" t="str">
        <f t="shared" si="1364"/>
        <v>Victoire</v>
      </c>
      <c r="AAB75" s="26" t="str">
        <f t="shared" si="1365"/>
        <v>Victoire</v>
      </c>
      <c r="AAC75" s="26" t="str">
        <f t="shared" si="1366"/>
        <v>Victoire</v>
      </c>
      <c r="AAD75" s="26" t="str">
        <f t="shared" si="1367"/>
        <v>Victoire</v>
      </c>
      <c r="AAE75" s="26" t="str">
        <f t="shared" si="1368"/>
        <v>Victoire</v>
      </c>
      <c r="AAF75" s="26" t="str">
        <f t="shared" si="1369"/>
        <v>Victoire</v>
      </c>
      <c r="AAG75" s="26" t="str">
        <f t="shared" si="1370"/>
        <v>Victoire</v>
      </c>
      <c r="AAH75" s="26" t="str">
        <f t="shared" si="1371"/>
        <v>Victoire</v>
      </c>
      <c r="AAI75" s="26" t="str">
        <f t="shared" si="1372"/>
        <v>Victoire</v>
      </c>
      <c r="AAJ75" s="26" t="str">
        <f t="shared" si="1373"/>
        <v>Victoire</v>
      </c>
      <c r="AAK75" s="26" t="str">
        <f t="shared" si="1374"/>
        <v>Victoire</v>
      </c>
      <c r="AAL75" s="26" t="str">
        <f t="shared" si="1375"/>
        <v>Victoire</v>
      </c>
      <c r="AAM75" s="26" t="str">
        <f t="shared" si="1376"/>
        <v>Victoire</v>
      </c>
      <c r="AAN75" s="26" t="str">
        <f t="shared" si="1377"/>
        <v>Victoire</v>
      </c>
      <c r="AAO75" s="26" t="str">
        <f t="shared" si="1378"/>
        <v>Victoire</v>
      </c>
      <c r="AAP75" s="26" t="str">
        <f t="shared" si="1379"/>
        <v>Victoire</v>
      </c>
      <c r="AAQ75" s="26" t="str">
        <f t="shared" si="1380"/>
        <v>Victoire</v>
      </c>
      <c r="AAR75" s="26" t="str">
        <f t="shared" si="1381"/>
        <v>Victoire</v>
      </c>
      <c r="AAS75" s="26" t="str">
        <f t="shared" si="1382"/>
        <v>Victoire</v>
      </c>
      <c r="AAT75" s="26" t="str">
        <f t="shared" si="1383"/>
        <v>Victoire</v>
      </c>
      <c r="AAU75" s="26" t="str">
        <f t="shared" si="1384"/>
        <v>Victoire</v>
      </c>
      <c r="AAV75" s="26" t="str">
        <f t="shared" si="1385"/>
        <v>Victoire</v>
      </c>
      <c r="AAW75" s="26" t="str">
        <f t="shared" si="1386"/>
        <v>Victoire</v>
      </c>
      <c r="AAX75" s="26" t="str">
        <f t="shared" si="1387"/>
        <v>Victoire</v>
      </c>
      <c r="AAY75" s="26">
        <f t="shared" si="1388"/>
        <v>49</v>
      </c>
      <c r="AAZ75" s="26">
        <f t="shared" si="1389"/>
        <v>40</v>
      </c>
      <c r="ABA75" s="26">
        <f t="shared" si="1402"/>
        <v>40</v>
      </c>
      <c r="ABB75" s="26" t="str">
        <f t="shared" ref="ABB75" si="1411">"J"&amp;MATCH(MIN(ABA75:ABA78),ABA75:ABA78,0)</f>
        <v>J4</v>
      </c>
      <c r="ABC75" s="26">
        <f t="shared" ref="ABC75" si="1412">MIN(ABA75:ABA78)</f>
        <v>21</v>
      </c>
      <c r="ABD75" s="26" t="str">
        <f t="shared" ref="ABD75" si="1413">IFERROR(IF(MATCH(ABC75,AAY75:AAY78,0)&gt;0,"C1","C2"),"C2")</f>
        <v>C1</v>
      </c>
    </row>
    <row r="76" spans="2:732" x14ac:dyDescent="0.25">
      <c r="B76" s="26">
        <v>18</v>
      </c>
      <c r="C76" s="26" t="s">
        <v>16</v>
      </c>
      <c r="D76" s="26">
        <v>5</v>
      </c>
      <c r="E76" s="26">
        <v>4</v>
      </c>
      <c r="F76" s="26">
        <v>4</v>
      </c>
      <c r="G76" s="26">
        <v>6</v>
      </c>
      <c r="H76" s="26">
        <v>2</v>
      </c>
      <c r="I76" s="26">
        <v>3</v>
      </c>
      <c r="J76" s="26">
        <v>3</v>
      </c>
      <c r="K76" s="26">
        <v>5</v>
      </c>
      <c r="L76" s="26">
        <v>2</v>
      </c>
      <c r="M76" s="26">
        <v>3</v>
      </c>
      <c r="N76" s="26">
        <v>5</v>
      </c>
      <c r="O76" s="26">
        <v>5</v>
      </c>
      <c r="P76" s="26">
        <v>5</v>
      </c>
      <c r="Q76" s="26">
        <v>4</v>
      </c>
      <c r="R76" s="26">
        <v>6</v>
      </c>
      <c r="S76" s="26">
        <v>1</v>
      </c>
      <c r="T76" s="26">
        <v>2</v>
      </c>
      <c r="U76" s="26">
        <v>1</v>
      </c>
      <c r="V76" s="26">
        <v>4</v>
      </c>
      <c r="W76" s="26">
        <v>4</v>
      </c>
      <c r="X76" s="26">
        <v>4</v>
      </c>
      <c r="Y76" s="26">
        <v>1</v>
      </c>
      <c r="Z76" s="26">
        <v>4</v>
      </c>
      <c r="AA76" s="26">
        <v>3</v>
      </c>
      <c r="AB76" s="26">
        <v>6</v>
      </c>
      <c r="AC76" s="26">
        <v>4</v>
      </c>
      <c r="AD76" s="26">
        <v>4</v>
      </c>
      <c r="AE76" s="26">
        <v>1</v>
      </c>
      <c r="AF76" s="26">
        <v>1</v>
      </c>
      <c r="AG76" s="26">
        <v>1</v>
      </c>
      <c r="AH76" s="26">
        <v>5</v>
      </c>
      <c r="AI76" s="26">
        <v>3</v>
      </c>
      <c r="AJ76" s="26">
        <v>4</v>
      </c>
      <c r="AK76" s="26">
        <v>1</v>
      </c>
      <c r="AL76" s="26">
        <v>3</v>
      </c>
      <c r="AM76" s="26">
        <v>3</v>
      </c>
      <c r="AN76" s="26">
        <v>5</v>
      </c>
      <c r="AO76" s="26">
        <v>1</v>
      </c>
      <c r="AP76" s="26">
        <v>6</v>
      </c>
      <c r="AQ76" s="26">
        <v>4</v>
      </c>
      <c r="AR76" s="26">
        <v>3</v>
      </c>
      <c r="AS76" s="26">
        <v>4</v>
      </c>
      <c r="AT76" s="26">
        <v>2</v>
      </c>
      <c r="AU76" s="26">
        <v>5</v>
      </c>
      <c r="AV76" s="26">
        <v>4</v>
      </c>
      <c r="AW76" s="26">
        <v>3</v>
      </c>
      <c r="AX76" s="26">
        <v>1</v>
      </c>
      <c r="AY76" s="26">
        <v>2</v>
      </c>
      <c r="AZ76" s="26">
        <v>1</v>
      </c>
      <c r="BA76" s="26">
        <v>3</v>
      </c>
      <c r="BB76" s="26">
        <v>3</v>
      </c>
      <c r="BC76" s="26">
        <v>2</v>
      </c>
      <c r="BD76" s="26">
        <v>5</v>
      </c>
      <c r="BE76" s="26">
        <v>4</v>
      </c>
      <c r="BF76" s="26">
        <v>6</v>
      </c>
      <c r="BG76" s="26">
        <v>6</v>
      </c>
      <c r="BH76" s="26">
        <v>2</v>
      </c>
      <c r="BI76" s="26">
        <v>2</v>
      </c>
      <c r="BJ76" s="26">
        <v>1</v>
      </c>
      <c r="BK76" s="26">
        <v>4</v>
      </c>
      <c r="BL76" s="26">
        <v>2</v>
      </c>
      <c r="BM76" s="26">
        <v>1</v>
      </c>
      <c r="BN76" s="26">
        <v>3</v>
      </c>
      <c r="BO76" s="26">
        <v>3</v>
      </c>
      <c r="BP76" s="26">
        <v>6</v>
      </c>
      <c r="BQ76" s="26">
        <v>5</v>
      </c>
      <c r="BR76" s="26">
        <v>4</v>
      </c>
      <c r="BS76" s="26">
        <v>2</v>
      </c>
      <c r="BT76" s="26">
        <v>3</v>
      </c>
      <c r="BU76" s="26">
        <v>3</v>
      </c>
      <c r="BV76" s="26">
        <v>1</v>
      </c>
      <c r="BW76" s="26">
        <v>2</v>
      </c>
      <c r="BX76" s="26">
        <v>2</v>
      </c>
      <c r="BY76" s="26">
        <v>4</v>
      </c>
      <c r="BZ76" s="26">
        <v>6</v>
      </c>
      <c r="CA76" s="26">
        <v>5</v>
      </c>
      <c r="CB76" s="26">
        <v>6</v>
      </c>
      <c r="CC76" s="26">
        <v>4</v>
      </c>
      <c r="CD76" s="26">
        <v>2</v>
      </c>
      <c r="CE76" s="26">
        <v>1</v>
      </c>
      <c r="CF76" s="26">
        <v>6</v>
      </c>
      <c r="CG76" s="26">
        <v>5</v>
      </c>
      <c r="CH76" s="26">
        <v>6</v>
      </c>
      <c r="CI76" s="26">
        <v>3</v>
      </c>
      <c r="CJ76" s="26">
        <v>2</v>
      </c>
      <c r="CK76" s="26">
        <v>2</v>
      </c>
      <c r="CL76" s="26">
        <v>5</v>
      </c>
      <c r="CM76" s="26">
        <v>5</v>
      </c>
      <c r="CN76" s="26">
        <v>2</v>
      </c>
      <c r="CO76" s="26">
        <v>2</v>
      </c>
      <c r="CP76" s="26">
        <v>1</v>
      </c>
      <c r="CQ76" s="26">
        <v>6</v>
      </c>
      <c r="CR76" s="26">
        <v>6</v>
      </c>
      <c r="CS76" s="26">
        <v>3</v>
      </c>
      <c r="CT76" s="26">
        <v>1</v>
      </c>
      <c r="CU76" s="26">
        <v>3</v>
      </c>
      <c r="CV76" s="26">
        <v>5</v>
      </c>
      <c r="CW76" s="26">
        <v>3</v>
      </c>
      <c r="CX76" s="26">
        <v>4</v>
      </c>
      <c r="CY76" s="26">
        <v>3</v>
      </c>
      <c r="DA76" s="26">
        <f t="shared" si="785"/>
        <v>4</v>
      </c>
      <c r="DB76" s="26"/>
      <c r="DC76" s="26"/>
      <c r="DE76" s="26">
        <v>0</v>
      </c>
      <c r="DF76" s="26">
        <f t="shared" si="786"/>
        <v>1</v>
      </c>
      <c r="DG76" s="26">
        <f t="shared" si="787"/>
        <v>2</v>
      </c>
      <c r="DH76" s="26">
        <f t="shared" si="788"/>
        <v>3</v>
      </c>
      <c r="DI76" s="26">
        <f t="shared" si="789"/>
        <v>4</v>
      </c>
      <c r="DJ76" s="26">
        <f t="shared" si="790"/>
        <v>4</v>
      </c>
      <c r="DK76" s="26">
        <f t="shared" si="791"/>
        <v>5</v>
      </c>
      <c r="DL76" s="26">
        <f t="shared" si="792"/>
        <v>6</v>
      </c>
      <c r="DM76" s="26">
        <f t="shared" si="793"/>
        <v>7</v>
      </c>
      <c r="DN76" s="26">
        <f t="shared" si="794"/>
        <v>8</v>
      </c>
      <c r="DO76" s="26">
        <f t="shared" si="795"/>
        <v>9</v>
      </c>
      <c r="DP76" s="26">
        <f t="shared" si="796"/>
        <v>10</v>
      </c>
      <c r="DQ76" s="26">
        <f t="shared" si="797"/>
        <v>11</v>
      </c>
      <c r="DR76" s="26">
        <f t="shared" si="798"/>
        <v>12</v>
      </c>
      <c r="DS76" s="26">
        <f t="shared" si="799"/>
        <v>13</v>
      </c>
      <c r="DT76" s="26">
        <f t="shared" si="800"/>
        <v>14</v>
      </c>
      <c r="DU76" s="26">
        <f t="shared" si="801"/>
        <v>14</v>
      </c>
      <c r="DV76" s="26">
        <f t="shared" si="802"/>
        <v>15</v>
      </c>
      <c r="DW76" s="26">
        <f t="shared" si="803"/>
        <v>16</v>
      </c>
      <c r="DX76" s="26">
        <f t="shared" si="804"/>
        <v>17</v>
      </c>
      <c r="DY76" s="26">
        <f t="shared" si="805"/>
        <v>18</v>
      </c>
      <c r="DZ76" s="26">
        <f t="shared" si="806"/>
        <v>19</v>
      </c>
      <c r="EA76" s="26">
        <f t="shared" si="807"/>
        <v>20</v>
      </c>
      <c r="EB76" s="26">
        <f t="shared" si="808"/>
        <v>21</v>
      </c>
      <c r="EC76" s="26">
        <f t="shared" si="809"/>
        <v>22</v>
      </c>
      <c r="ED76" s="26">
        <f t="shared" si="810"/>
        <v>23</v>
      </c>
      <c r="EE76" s="26">
        <f t="shared" si="811"/>
        <v>23</v>
      </c>
      <c r="EF76" s="26">
        <f t="shared" si="812"/>
        <v>24</v>
      </c>
      <c r="EG76" s="26">
        <f t="shared" si="813"/>
        <v>25</v>
      </c>
      <c r="EH76" s="26">
        <f t="shared" si="814"/>
        <v>26</v>
      </c>
      <c r="EI76" s="26">
        <f t="shared" si="815"/>
        <v>27</v>
      </c>
      <c r="EJ76" s="26">
        <f t="shared" si="816"/>
        <v>28</v>
      </c>
      <c r="EK76" s="26">
        <f t="shared" si="817"/>
        <v>29</v>
      </c>
      <c r="EL76" s="26">
        <f t="shared" si="818"/>
        <v>30</v>
      </c>
      <c r="EM76" s="26">
        <f t="shared" si="819"/>
        <v>31</v>
      </c>
      <c r="EN76" s="26">
        <f t="shared" si="820"/>
        <v>32</v>
      </c>
      <c r="EO76" s="26">
        <f t="shared" si="821"/>
        <v>33</v>
      </c>
      <c r="EP76" s="26">
        <f t="shared" si="822"/>
        <v>34</v>
      </c>
      <c r="EQ76" s="26">
        <f t="shared" si="823"/>
        <v>35</v>
      </c>
      <c r="ER76" s="26">
        <f t="shared" si="824"/>
        <v>36</v>
      </c>
      <c r="ES76" s="26">
        <f t="shared" si="825"/>
        <v>36</v>
      </c>
      <c r="ET76" s="26">
        <f t="shared" si="826"/>
        <v>37</v>
      </c>
      <c r="EU76" s="26">
        <f t="shared" si="827"/>
        <v>38</v>
      </c>
      <c r="EV76" s="26">
        <f t="shared" si="828"/>
        <v>39</v>
      </c>
      <c r="EW76" s="26">
        <f t="shared" si="829"/>
        <v>40</v>
      </c>
      <c r="EX76" s="26">
        <f t="shared" si="830"/>
        <v>41</v>
      </c>
      <c r="EY76" s="26">
        <f t="shared" si="831"/>
        <v>42</v>
      </c>
      <c r="EZ76" s="26">
        <f t="shared" si="832"/>
        <v>43</v>
      </c>
      <c r="FA76" s="26">
        <f t="shared" si="833"/>
        <v>44</v>
      </c>
      <c r="FB76" s="26">
        <f t="shared" si="834"/>
        <v>45</v>
      </c>
      <c r="FC76" s="26">
        <f t="shared" si="835"/>
        <v>46</v>
      </c>
      <c r="FD76" s="26">
        <f t="shared" si="836"/>
        <v>47</v>
      </c>
      <c r="FE76" s="26">
        <f t="shared" si="837"/>
        <v>48</v>
      </c>
      <c r="FF76" s="26">
        <f t="shared" si="838"/>
        <v>49</v>
      </c>
      <c r="FG76" s="26">
        <f t="shared" si="839"/>
        <v>50</v>
      </c>
      <c r="FH76" s="26">
        <f t="shared" si="840"/>
        <v>51</v>
      </c>
      <c r="FI76" s="26">
        <f t="shared" si="841"/>
        <v>51</v>
      </c>
      <c r="FJ76" s="26">
        <f t="shared" si="842"/>
        <v>51</v>
      </c>
      <c r="FK76" s="26">
        <f t="shared" si="843"/>
        <v>52</v>
      </c>
      <c r="FL76" s="26">
        <f t="shared" si="844"/>
        <v>53</v>
      </c>
      <c r="FM76" s="26">
        <f t="shared" si="845"/>
        <v>54</v>
      </c>
      <c r="FN76" s="26">
        <f t="shared" si="846"/>
        <v>55</v>
      </c>
      <c r="FO76" s="26">
        <f t="shared" si="847"/>
        <v>56</v>
      </c>
      <c r="FP76" s="26">
        <f t="shared" si="848"/>
        <v>57</v>
      </c>
      <c r="FQ76" s="26">
        <f t="shared" si="849"/>
        <v>58</v>
      </c>
      <c r="FR76" s="26">
        <f t="shared" si="850"/>
        <v>59</v>
      </c>
      <c r="FS76" s="26">
        <f t="shared" si="851"/>
        <v>59</v>
      </c>
      <c r="FT76" s="26">
        <f t="shared" si="852"/>
        <v>60</v>
      </c>
      <c r="FU76" s="26">
        <f t="shared" si="853"/>
        <v>61</v>
      </c>
      <c r="FV76" s="26">
        <f t="shared" si="854"/>
        <v>62</v>
      </c>
      <c r="FW76" s="26">
        <f t="shared" si="855"/>
        <v>63</v>
      </c>
      <c r="FX76" s="26">
        <f t="shared" si="856"/>
        <v>64</v>
      </c>
      <c r="FY76" s="26">
        <f t="shared" si="857"/>
        <v>65</v>
      </c>
      <c r="FZ76" s="26">
        <f t="shared" si="858"/>
        <v>66</v>
      </c>
      <c r="GA76" s="26">
        <f t="shared" si="859"/>
        <v>67</v>
      </c>
      <c r="GB76" s="26">
        <f t="shared" si="860"/>
        <v>68</v>
      </c>
      <c r="GC76" s="26">
        <f t="shared" si="861"/>
        <v>68</v>
      </c>
      <c r="GD76" s="26">
        <f t="shared" si="862"/>
        <v>69</v>
      </c>
      <c r="GE76" s="26">
        <f t="shared" si="863"/>
        <v>69</v>
      </c>
      <c r="GF76" s="26">
        <f t="shared" si="864"/>
        <v>70</v>
      </c>
      <c r="GG76" s="26">
        <f t="shared" si="865"/>
        <v>71</v>
      </c>
      <c r="GH76" s="26">
        <f t="shared" si="866"/>
        <v>72</v>
      </c>
      <c r="GI76" s="26">
        <f t="shared" si="867"/>
        <v>72</v>
      </c>
      <c r="GJ76" s="26">
        <f t="shared" si="868"/>
        <v>73</v>
      </c>
      <c r="GK76" s="26">
        <f t="shared" si="869"/>
        <v>73</v>
      </c>
      <c r="GL76" s="26">
        <f t="shared" si="870"/>
        <v>74</v>
      </c>
      <c r="GM76" s="26">
        <f t="shared" si="871"/>
        <v>75</v>
      </c>
      <c r="GN76" s="26">
        <f t="shared" si="872"/>
        <v>76</v>
      </c>
      <c r="GO76" s="26">
        <f t="shared" si="873"/>
        <v>77</v>
      </c>
      <c r="GP76" s="26">
        <f t="shared" si="874"/>
        <v>78</v>
      </c>
      <c r="GQ76" s="26">
        <f t="shared" si="875"/>
        <v>79</v>
      </c>
      <c r="GR76" s="26">
        <f t="shared" si="876"/>
        <v>80</v>
      </c>
      <c r="GS76" s="26">
        <f t="shared" si="877"/>
        <v>81</v>
      </c>
      <c r="GT76" s="26">
        <f t="shared" si="878"/>
        <v>81</v>
      </c>
      <c r="GU76" s="26">
        <f t="shared" si="879"/>
        <v>81</v>
      </c>
      <c r="GV76" s="26">
        <f t="shared" si="880"/>
        <v>82</v>
      </c>
      <c r="GW76" s="26">
        <f t="shared" si="881"/>
        <v>83</v>
      </c>
      <c r="GX76" s="26">
        <f t="shared" si="882"/>
        <v>84</v>
      </c>
      <c r="GY76" s="26">
        <f t="shared" si="883"/>
        <v>85</v>
      </c>
      <c r="GZ76" s="26">
        <f t="shared" si="884"/>
        <v>86</v>
      </c>
      <c r="HA76" s="26">
        <f t="shared" si="885"/>
        <v>87</v>
      </c>
      <c r="HB76" s="26">
        <v>0</v>
      </c>
      <c r="HC76" s="26">
        <f t="shared" si="886"/>
        <v>0</v>
      </c>
      <c r="HD76" s="26">
        <f t="shared" si="887"/>
        <v>0</v>
      </c>
      <c r="HE76" s="26">
        <f t="shared" si="888"/>
        <v>0</v>
      </c>
      <c r="HF76" s="26">
        <f t="shared" si="889"/>
        <v>1</v>
      </c>
      <c r="HG76" s="26">
        <f t="shared" si="890"/>
        <v>3</v>
      </c>
      <c r="HH76" s="26">
        <f t="shared" si="891"/>
        <v>6</v>
      </c>
      <c r="HI76" s="26">
        <f t="shared" si="892"/>
        <v>9</v>
      </c>
      <c r="HJ76" s="26">
        <f t="shared" si="893"/>
        <v>14</v>
      </c>
      <c r="HK76" s="26">
        <f t="shared" si="894"/>
        <v>16</v>
      </c>
      <c r="HL76" s="26">
        <f t="shared" si="895"/>
        <v>19</v>
      </c>
      <c r="HM76" s="26">
        <f t="shared" si="896"/>
        <v>24</v>
      </c>
      <c r="HN76" s="26">
        <f t="shared" si="897"/>
        <v>29</v>
      </c>
      <c r="HO76" s="26">
        <f t="shared" si="898"/>
        <v>34</v>
      </c>
      <c r="HP76" s="26">
        <f t="shared" si="899"/>
        <v>38</v>
      </c>
      <c r="HQ76" s="26">
        <f t="shared" si="900"/>
        <v>44</v>
      </c>
      <c r="HR76" s="26">
        <f t="shared" si="901"/>
        <v>45</v>
      </c>
      <c r="HS76" s="26">
        <f t="shared" si="902"/>
        <v>47</v>
      </c>
      <c r="HT76" s="26">
        <f t="shared" si="903"/>
        <v>48</v>
      </c>
      <c r="HU76" s="26">
        <f t="shared" si="904"/>
        <v>52</v>
      </c>
      <c r="HV76" s="26">
        <f t="shared" si="905"/>
        <v>56</v>
      </c>
      <c r="HW76" s="26">
        <f t="shared" si="906"/>
        <v>60</v>
      </c>
      <c r="HX76" s="26">
        <f t="shared" si="907"/>
        <v>61</v>
      </c>
      <c r="HY76" s="26">
        <f t="shared" si="908"/>
        <v>65</v>
      </c>
      <c r="HZ76" s="26">
        <f t="shared" si="909"/>
        <v>68</v>
      </c>
      <c r="IA76" s="26">
        <f t="shared" si="910"/>
        <v>74</v>
      </c>
      <c r="IB76" s="26">
        <f t="shared" si="911"/>
        <v>78</v>
      </c>
      <c r="IC76" s="26">
        <f t="shared" si="912"/>
        <v>82</v>
      </c>
      <c r="ID76" s="26">
        <f t="shared" si="913"/>
        <v>83</v>
      </c>
      <c r="IE76" s="26">
        <f t="shared" si="914"/>
        <v>84</v>
      </c>
      <c r="IF76" s="26">
        <f t="shared" si="915"/>
        <v>85</v>
      </c>
      <c r="IG76" s="26">
        <f t="shared" si="916"/>
        <v>90</v>
      </c>
      <c r="IH76" s="26">
        <f t="shared" si="917"/>
        <v>93</v>
      </c>
      <c r="II76" s="26">
        <f t="shared" si="918"/>
        <v>97</v>
      </c>
      <c r="IJ76" s="26">
        <f t="shared" si="919"/>
        <v>98</v>
      </c>
      <c r="IK76" s="26">
        <f t="shared" si="920"/>
        <v>101</v>
      </c>
      <c r="IL76" s="26">
        <f t="shared" si="921"/>
        <v>104</v>
      </c>
      <c r="IM76" s="26">
        <f t="shared" si="922"/>
        <v>109</v>
      </c>
      <c r="IN76" s="26">
        <f t="shared" si="923"/>
        <v>110</v>
      </c>
      <c r="IO76" s="26">
        <f t="shared" si="924"/>
        <v>116</v>
      </c>
      <c r="IP76" s="26">
        <f t="shared" si="925"/>
        <v>120</v>
      </c>
      <c r="IQ76" s="26">
        <f t="shared" si="926"/>
        <v>123</v>
      </c>
      <c r="IR76" s="26">
        <f t="shared" si="927"/>
        <v>127</v>
      </c>
      <c r="IS76" s="26">
        <f t="shared" si="928"/>
        <v>129</v>
      </c>
      <c r="IT76" s="26">
        <f t="shared" si="929"/>
        <v>134</v>
      </c>
      <c r="IU76" s="26">
        <f t="shared" si="930"/>
        <v>138</v>
      </c>
      <c r="IV76" s="26">
        <f t="shared" si="931"/>
        <v>141</v>
      </c>
      <c r="IW76" s="26">
        <f t="shared" si="932"/>
        <v>142</v>
      </c>
      <c r="IX76" s="26">
        <f t="shared" si="933"/>
        <v>144</v>
      </c>
      <c r="IY76" s="26">
        <f t="shared" si="934"/>
        <v>145</v>
      </c>
      <c r="IZ76" s="26">
        <f t="shared" si="935"/>
        <v>148</v>
      </c>
      <c r="JA76" s="26">
        <f t="shared" si="936"/>
        <v>151</v>
      </c>
      <c r="JB76" s="26">
        <f t="shared" si="937"/>
        <v>153</v>
      </c>
      <c r="JC76" s="26">
        <f t="shared" si="938"/>
        <v>158</v>
      </c>
      <c r="JD76" s="26">
        <f t="shared" si="939"/>
        <v>162</v>
      </c>
      <c r="JE76" s="26">
        <f t="shared" si="940"/>
        <v>168</v>
      </c>
      <c r="JF76" s="26">
        <f t="shared" si="941"/>
        <v>174</v>
      </c>
      <c r="JG76" s="26">
        <f t="shared" si="942"/>
        <v>176</v>
      </c>
      <c r="JH76" s="26">
        <f t="shared" si="943"/>
        <v>178</v>
      </c>
      <c r="JI76" s="26">
        <f t="shared" si="944"/>
        <v>179</v>
      </c>
      <c r="JJ76" s="26">
        <f t="shared" si="945"/>
        <v>183</v>
      </c>
      <c r="JK76" s="26">
        <f t="shared" si="946"/>
        <v>185</v>
      </c>
      <c r="JL76" s="26">
        <f t="shared" si="947"/>
        <v>186</v>
      </c>
      <c r="JM76" s="26">
        <f t="shared" si="948"/>
        <v>189</v>
      </c>
      <c r="JN76" s="26">
        <f t="shared" si="949"/>
        <v>192</v>
      </c>
      <c r="JO76" s="26">
        <f t="shared" si="950"/>
        <v>198</v>
      </c>
      <c r="JP76" s="26">
        <f t="shared" si="951"/>
        <v>203</v>
      </c>
      <c r="JQ76" s="26">
        <f t="shared" si="952"/>
        <v>207</v>
      </c>
      <c r="JR76" s="26">
        <f t="shared" si="953"/>
        <v>209</v>
      </c>
      <c r="JS76" s="26">
        <f t="shared" si="954"/>
        <v>212</v>
      </c>
      <c r="JT76" s="26">
        <f t="shared" si="955"/>
        <v>215</v>
      </c>
      <c r="JU76" s="26">
        <f t="shared" si="956"/>
        <v>216</v>
      </c>
      <c r="JV76" s="26">
        <f t="shared" si="957"/>
        <v>218</v>
      </c>
      <c r="JW76" s="26">
        <f t="shared" si="958"/>
        <v>220</v>
      </c>
      <c r="JX76" s="26">
        <f t="shared" si="959"/>
        <v>224</v>
      </c>
      <c r="JY76" s="26">
        <f t="shared" si="960"/>
        <v>230</v>
      </c>
      <c r="JZ76" s="26">
        <f t="shared" si="961"/>
        <v>235</v>
      </c>
      <c r="KA76" s="26">
        <f t="shared" si="962"/>
        <v>241</v>
      </c>
      <c r="KB76" s="26">
        <f t="shared" si="963"/>
        <v>245</v>
      </c>
      <c r="KC76" s="26">
        <f t="shared" si="964"/>
        <v>247</v>
      </c>
      <c r="KD76" s="26">
        <f t="shared" si="965"/>
        <v>248</v>
      </c>
      <c r="KE76" s="26">
        <f t="shared" si="966"/>
        <v>254</v>
      </c>
      <c r="KF76" s="26">
        <f t="shared" si="967"/>
        <v>259</v>
      </c>
      <c r="KG76" s="26">
        <f t="shared" si="968"/>
        <v>265</v>
      </c>
      <c r="KH76" s="26">
        <f t="shared" si="969"/>
        <v>268</v>
      </c>
      <c r="KI76" s="26">
        <f t="shared" si="970"/>
        <v>270</v>
      </c>
      <c r="KJ76" s="26">
        <f t="shared" si="971"/>
        <v>272</v>
      </c>
      <c r="KK76" s="26">
        <f t="shared" si="972"/>
        <v>277</v>
      </c>
      <c r="KL76" s="26">
        <f t="shared" si="973"/>
        <v>282</v>
      </c>
      <c r="KM76" s="26">
        <f t="shared" si="974"/>
        <v>284</v>
      </c>
      <c r="KN76" s="26">
        <f t="shared" si="975"/>
        <v>286</v>
      </c>
      <c r="KO76" s="26">
        <f t="shared" si="976"/>
        <v>287</v>
      </c>
      <c r="KP76" s="26">
        <f t="shared" si="977"/>
        <v>293</v>
      </c>
      <c r="KQ76" s="26">
        <f t="shared" si="978"/>
        <v>299</v>
      </c>
      <c r="KR76" s="26">
        <f t="shared" si="979"/>
        <v>302</v>
      </c>
      <c r="KS76" s="26">
        <f t="shared" si="980"/>
        <v>303</v>
      </c>
      <c r="KT76" s="26">
        <f t="shared" si="981"/>
        <v>306</v>
      </c>
      <c r="KU76" s="26">
        <f t="shared" si="982"/>
        <v>311</v>
      </c>
      <c r="KV76" s="26">
        <f t="shared" si="983"/>
        <v>314</v>
      </c>
      <c r="KW76" s="26">
        <f t="shared" si="984"/>
        <v>318</v>
      </c>
      <c r="KX76" s="26">
        <f t="shared" si="985"/>
        <v>321</v>
      </c>
      <c r="KY76" s="26">
        <f t="shared" si="986"/>
        <v>24</v>
      </c>
      <c r="KZ76" s="26"/>
      <c r="LA76" s="26"/>
      <c r="LC76" s="26">
        <f t="shared" si="987"/>
        <v>18</v>
      </c>
      <c r="LD76" s="26"/>
      <c r="LE76" s="26"/>
      <c r="LG76" s="26">
        <v>0</v>
      </c>
      <c r="LH76" s="26">
        <f t="shared" si="988"/>
        <v>0</v>
      </c>
      <c r="LI76" s="26">
        <f t="shared" si="989"/>
        <v>0</v>
      </c>
      <c r="LJ76" s="26">
        <f t="shared" si="990"/>
        <v>0</v>
      </c>
      <c r="LK76" s="26">
        <f t="shared" si="991"/>
        <v>1</v>
      </c>
      <c r="LL76" s="26">
        <f t="shared" si="992"/>
        <v>3</v>
      </c>
      <c r="LM76" s="26">
        <f t="shared" si="993"/>
        <v>6</v>
      </c>
      <c r="LN76" s="26">
        <f t="shared" si="994"/>
        <v>9</v>
      </c>
      <c r="LO76" s="26">
        <f t="shared" si="995"/>
        <v>14</v>
      </c>
      <c r="LP76" s="26">
        <f t="shared" si="996"/>
        <v>16</v>
      </c>
      <c r="LQ76" s="26">
        <f t="shared" si="997"/>
        <v>19</v>
      </c>
      <c r="LR76" s="26">
        <f t="shared" si="998"/>
        <v>24</v>
      </c>
      <c r="LS76" s="26">
        <f t="shared" si="999"/>
        <v>29</v>
      </c>
      <c r="LT76" s="26">
        <f t="shared" si="1000"/>
        <v>34</v>
      </c>
      <c r="LU76" s="26">
        <f t="shared" si="1001"/>
        <v>38</v>
      </c>
      <c r="LV76" s="26">
        <f t="shared" si="1002"/>
        <v>44</v>
      </c>
      <c r="LW76" s="26">
        <f t="shared" si="1003"/>
        <v>45</v>
      </c>
      <c r="LX76" s="26">
        <f t="shared" si="1004"/>
        <v>47</v>
      </c>
      <c r="LY76" s="26">
        <f t="shared" si="1005"/>
        <v>48</v>
      </c>
      <c r="LZ76" s="26">
        <f t="shared" si="1006"/>
        <v>52</v>
      </c>
      <c r="MA76" s="26" t="str">
        <f t="shared" si="1007"/>
        <v>Victoire</v>
      </c>
      <c r="MB76" s="26" t="e">
        <f t="shared" si="1008"/>
        <v>#VALUE!</v>
      </c>
      <c r="MC76" s="26" t="e">
        <f t="shared" si="1009"/>
        <v>#VALUE!</v>
      </c>
      <c r="MD76" s="26" t="e">
        <f t="shared" si="1010"/>
        <v>#VALUE!</v>
      </c>
      <c r="ME76" s="26" t="e">
        <f t="shared" si="1011"/>
        <v>#VALUE!</v>
      </c>
      <c r="MF76" s="26" t="e">
        <f t="shared" si="1012"/>
        <v>#VALUE!</v>
      </c>
      <c r="MG76" s="26" t="e">
        <f t="shared" si="1013"/>
        <v>#VALUE!</v>
      </c>
      <c r="MH76" s="26" t="e">
        <f t="shared" si="1014"/>
        <v>#VALUE!</v>
      </c>
      <c r="MI76" s="26" t="e">
        <f t="shared" si="1015"/>
        <v>#VALUE!</v>
      </c>
      <c r="MJ76" s="26" t="e">
        <f t="shared" si="1016"/>
        <v>#VALUE!</v>
      </c>
      <c r="MK76" s="26" t="e">
        <f t="shared" si="1017"/>
        <v>#VALUE!</v>
      </c>
      <c r="ML76" s="26" t="e">
        <f t="shared" si="1018"/>
        <v>#VALUE!</v>
      </c>
      <c r="MM76" s="26" t="e">
        <f t="shared" si="1019"/>
        <v>#VALUE!</v>
      </c>
      <c r="MN76" s="26" t="e">
        <f t="shared" si="1020"/>
        <v>#VALUE!</v>
      </c>
      <c r="MO76" s="26" t="e">
        <f t="shared" si="1021"/>
        <v>#VALUE!</v>
      </c>
      <c r="MP76" s="26" t="e">
        <f t="shared" si="1022"/>
        <v>#VALUE!</v>
      </c>
      <c r="MQ76" s="26" t="e">
        <f t="shared" si="1023"/>
        <v>#VALUE!</v>
      </c>
      <c r="MR76" s="26" t="e">
        <f t="shared" si="1024"/>
        <v>#VALUE!</v>
      </c>
      <c r="MS76" s="26" t="e">
        <f t="shared" si="1025"/>
        <v>#VALUE!</v>
      </c>
      <c r="MT76" s="26" t="e">
        <f t="shared" si="1026"/>
        <v>#VALUE!</v>
      </c>
      <c r="MU76" s="26" t="e">
        <f t="shared" si="1027"/>
        <v>#VALUE!</v>
      </c>
      <c r="MV76" s="26" t="e">
        <f t="shared" si="1028"/>
        <v>#VALUE!</v>
      </c>
      <c r="MW76" s="26" t="e">
        <f t="shared" si="1029"/>
        <v>#VALUE!</v>
      </c>
      <c r="MX76" s="26" t="e">
        <f t="shared" si="1030"/>
        <v>#VALUE!</v>
      </c>
      <c r="MY76" s="26" t="e">
        <f t="shared" si="1031"/>
        <v>#VALUE!</v>
      </c>
      <c r="MZ76" s="26" t="e">
        <f t="shared" si="1032"/>
        <v>#VALUE!</v>
      </c>
      <c r="NA76" s="26" t="e">
        <f t="shared" si="1033"/>
        <v>#VALUE!</v>
      </c>
      <c r="NB76" s="26" t="e">
        <f t="shared" si="1034"/>
        <v>#VALUE!</v>
      </c>
      <c r="NC76" s="26" t="e">
        <f t="shared" si="1035"/>
        <v>#VALUE!</v>
      </c>
      <c r="ND76" s="26" t="e">
        <f t="shared" si="1036"/>
        <v>#VALUE!</v>
      </c>
      <c r="NE76" s="26" t="e">
        <f t="shared" si="1037"/>
        <v>#VALUE!</v>
      </c>
      <c r="NF76" s="26" t="e">
        <f t="shared" si="1038"/>
        <v>#VALUE!</v>
      </c>
      <c r="NG76" s="26" t="e">
        <f t="shared" si="1039"/>
        <v>#VALUE!</v>
      </c>
      <c r="NH76" s="26" t="e">
        <f t="shared" si="1040"/>
        <v>#VALUE!</v>
      </c>
      <c r="NI76" s="26" t="e">
        <f t="shared" si="1041"/>
        <v>#VALUE!</v>
      </c>
      <c r="NJ76" s="26" t="e">
        <f t="shared" si="1042"/>
        <v>#VALUE!</v>
      </c>
      <c r="NK76" s="26" t="e">
        <f t="shared" si="1043"/>
        <v>#VALUE!</v>
      </c>
      <c r="NL76" s="26" t="e">
        <f t="shared" si="1044"/>
        <v>#VALUE!</v>
      </c>
      <c r="NM76" s="26" t="e">
        <f t="shared" si="1045"/>
        <v>#VALUE!</v>
      </c>
      <c r="NN76" s="26" t="e">
        <f t="shared" si="1046"/>
        <v>#VALUE!</v>
      </c>
      <c r="NO76" s="26" t="e">
        <f t="shared" si="1047"/>
        <v>#VALUE!</v>
      </c>
      <c r="NP76" s="26" t="e">
        <f t="shared" si="1048"/>
        <v>#VALUE!</v>
      </c>
      <c r="NQ76" s="26" t="e">
        <f t="shared" si="1049"/>
        <v>#VALUE!</v>
      </c>
      <c r="NR76" s="26" t="e">
        <f t="shared" si="1050"/>
        <v>#VALUE!</v>
      </c>
      <c r="NS76" s="26" t="e">
        <f t="shared" si="1051"/>
        <v>#VALUE!</v>
      </c>
      <c r="NT76" s="26" t="e">
        <f t="shared" si="1052"/>
        <v>#VALUE!</v>
      </c>
      <c r="NU76" s="26" t="e">
        <f t="shared" si="1053"/>
        <v>#VALUE!</v>
      </c>
      <c r="NV76" s="26" t="e">
        <f t="shared" si="1054"/>
        <v>#VALUE!</v>
      </c>
      <c r="NW76" s="26" t="e">
        <f t="shared" si="1055"/>
        <v>#VALUE!</v>
      </c>
      <c r="NX76" s="26" t="e">
        <f t="shared" si="1056"/>
        <v>#VALUE!</v>
      </c>
      <c r="NY76" s="26" t="e">
        <f t="shared" si="1057"/>
        <v>#VALUE!</v>
      </c>
      <c r="NZ76" s="26" t="e">
        <f t="shared" si="1058"/>
        <v>#VALUE!</v>
      </c>
      <c r="OA76" s="26" t="e">
        <f t="shared" si="1059"/>
        <v>#VALUE!</v>
      </c>
      <c r="OB76" s="26" t="e">
        <f t="shared" si="1060"/>
        <v>#VALUE!</v>
      </c>
      <c r="OC76" s="26" t="e">
        <f t="shared" si="1061"/>
        <v>#VALUE!</v>
      </c>
      <c r="OD76" s="26" t="e">
        <f t="shared" si="1062"/>
        <v>#VALUE!</v>
      </c>
      <c r="OE76" s="26" t="e">
        <f t="shared" si="1063"/>
        <v>#VALUE!</v>
      </c>
      <c r="OF76" s="26" t="e">
        <f t="shared" si="1064"/>
        <v>#VALUE!</v>
      </c>
      <c r="OG76" s="26" t="e">
        <f t="shared" si="1065"/>
        <v>#VALUE!</v>
      </c>
      <c r="OH76" s="26" t="e">
        <f t="shared" si="1066"/>
        <v>#VALUE!</v>
      </c>
      <c r="OI76" s="26" t="e">
        <f t="shared" si="1067"/>
        <v>#VALUE!</v>
      </c>
      <c r="OJ76" s="26" t="e">
        <f t="shared" si="1068"/>
        <v>#VALUE!</v>
      </c>
      <c r="OK76" s="26" t="e">
        <f t="shared" si="1069"/>
        <v>#VALUE!</v>
      </c>
      <c r="OL76" s="26" t="e">
        <f t="shared" si="1070"/>
        <v>#VALUE!</v>
      </c>
      <c r="OM76" s="26" t="e">
        <f t="shared" si="1071"/>
        <v>#VALUE!</v>
      </c>
      <c r="ON76" s="26" t="e">
        <f t="shared" si="1072"/>
        <v>#VALUE!</v>
      </c>
      <c r="OO76" s="26" t="e">
        <f t="shared" si="1073"/>
        <v>#VALUE!</v>
      </c>
      <c r="OP76" s="26" t="e">
        <f t="shared" si="1074"/>
        <v>#VALUE!</v>
      </c>
      <c r="OQ76" s="26" t="e">
        <f t="shared" si="1075"/>
        <v>#VALUE!</v>
      </c>
      <c r="OR76" s="26" t="e">
        <f t="shared" si="1076"/>
        <v>#VALUE!</v>
      </c>
      <c r="OS76" s="26" t="e">
        <f t="shared" si="1077"/>
        <v>#VALUE!</v>
      </c>
      <c r="OT76" s="26" t="e">
        <f t="shared" si="1078"/>
        <v>#VALUE!</v>
      </c>
      <c r="OU76" s="26" t="e">
        <f t="shared" si="1079"/>
        <v>#VALUE!</v>
      </c>
      <c r="OV76" s="26" t="e">
        <f t="shared" si="1080"/>
        <v>#VALUE!</v>
      </c>
      <c r="OW76" s="26" t="e">
        <f t="shared" si="1081"/>
        <v>#VALUE!</v>
      </c>
      <c r="OX76" s="26" t="e">
        <f t="shared" si="1082"/>
        <v>#VALUE!</v>
      </c>
      <c r="OY76" s="26" t="e">
        <f t="shared" si="1083"/>
        <v>#VALUE!</v>
      </c>
      <c r="OZ76" s="26" t="e">
        <f t="shared" si="1084"/>
        <v>#VALUE!</v>
      </c>
      <c r="PA76" s="26" t="e">
        <f t="shared" si="1085"/>
        <v>#VALUE!</v>
      </c>
      <c r="PB76" s="26" t="e">
        <f t="shared" si="1086"/>
        <v>#VALUE!</v>
      </c>
      <c r="PC76" s="26" t="e">
        <f t="shared" si="1087"/>
        <v>#VALUE!</v>
      </c>
      <c r="PD76" s="26">
        <f t="shared" si="1401"/>
        <v>18</v>
      </c>
      <c r="PE76" s="26"/>
      <c r="PF76" s="26"/>
      <c r="PH76" s="26">
        <v>0</v>
      </c>
      <c r="PI76" s="26">
        <f t="shared" si="1088"/>
        <v>0</v>
      </c>
      <c r="PJ76" s="26">
        <f t="shared" si="1089"/>
        <v>0</v>
      </c>
      <c r="PK76" s="26">
        <f t="shared" si="1090"/>
        <v>0</v>
      </c>
      <c r="PL76" s="26" t="str">
        <f t="shared" si="1091"/>
        <v>C1</v>
      </c>
      <c r="PM76" s="26" t="str">
        <f t="shared" si="1092"/>
        <v>C1</v>
      </c>
      <c r="PN76" s="26" t="str">
        <f t="shared" si="1093"/>
        <v>C1</v>
      </c>
      <c r="PO76" s="26" t="str">
        <f t="shared" si="1094"/>
        <v>C1</v>
      </c>
      <c r="PP76" s="26" t="str">
        <f t="shared" si="1095"/>
        <v>C1</v>
      </c>
      <c r="PQ76" s="26" t="str">
        <f t="shared" si="1096"/>
        <v>C1</v>
      </c>
      <c r="PR76" s="26" t="str">
        <f t="shared" si="1097"/>
        <v>C1</v>
      </c>
      <c r="PS76" s="26" t="str">
        <f t="shared" si="1098"/>
        <v>C1</v>
      </c>
      <c r="PT76" s="26" t="str">
        <f t="shared" si="1099"/>
        <v>C1</v>
      </c>
      <c r="PU76" s="26" t="str">
        <f t="shared" si="1100"/>
        <v>C1</v>
      </c>
      <c r="PV76" s="26" t="str">
        <f t="shared" si="1101"/>
        <v>C1</v>
      </c>
      <c r="PW76" s="26" t="str">
        <f t="shared" si="1102"/>
        <v>C2</v>
      </c>
      <c r="PX76" s="26" t="str">
        <f t="shared" si="1103"/>
        <v>C2</v>
      </c>
      <c r="PY76" s="26" t="str">
        <f t="shared" si="1104"/>
        <v>C2</v>
      </c>
      <c r="PZ76" s="26" t="str">
        <f t="shared" si="1105"/>
        <v>C2</v>
      </c>
      <c r="QA76" s="26" t="str">
        <f t="shared" si="1106"/>
        <v>C2</v>
      </c>
      <c r="QB76" s="26" t="str">
        <f t="shared" si="1107"/>
        <v>C2</v>
      </c>
      <c r="QC76" s="26" t="str">
        <f t="shared" si="1108"/>
        <v>C2</v>
      </c>
      <c r="QD76" s="26" t="str">
        <f t="shared" si="1109"/>
        <v>C2</v>
      </c>
      <c r="QE76" s="26" t="str">
        <f t="shared" si="1110"/>
        <v>C2</v>
      </c>
      <c r="QF76" s="26" t="str">
        <f t="shared" si="1111"/>
        <v>C2</v>
      </c>
      <c r="QG76" s="26" t="str">
        <f t="shared" si="1112"/>
        <v>C1</v>
      </c>
      <c r="QH76" s="26" t="str">
        <f t="shared" si="1113"/>
        <v>C1</v>
      </c>
      <c r="QI76" s="26" t="str">
        <f t="shared" si="1114"/>
        <v>C1</v>
      </c>
      <c r="QJ76" s="26" t="str">
        <f t="shared" si="1115"/>
        <v>C1</v>
      </c>
      <c r="QK76" s="26" t="str">
        <f t="shared" si="1116"/>
        <v>C1</v>
      </c>
      <c r="QL76" s="26" t="str">
        <f t="shared" si="1117"/>
        <v>C1</v>
      </c>
      <c r="QM76" s="26" t="str">
        <f t="shared" si="1118"/>
        <v>C1</v>
      </c>
      <c r="QN76" s="26" t="str">
        <f t="shared" si="1119"/>
        <v>C1</v>
      </c>
      <c r="QO76" s="26" t="str">
        <f t="shared" si="1120"/>
        <v>C1</v>
      </c>
      <c r="QP76" s="26" t="str">
        <f t="shared" si="1121"/>
        <v>C1</v>
      </c>
      <c r="QQ76" s="26" t="str">
        <f t="shared" si="1122"/>
        <v>C1</v>
      </c>
      <c r="QR76" s="26" t="str">
        <f t="shared" si="1123"/>
        <v>C1</v>
      </c>
      <c r="QS76" s="26" t="str">
        <f t="shared" si="1124"/>
        <v>C1</v>
      </c>
      <c r="QT76" s="26" t="str">
        <f t="shared" si="1125"/>
        <v>C1</v>
      </c>
      <c r="QU76" s="26" t="str">
        <f t="shared" si="1126"/>
        <v>C2</v>
      </c>
      <c r="QV76" s="26" t="str">
        <f t="shared" si="1127"/>
        <v>C2</v>
      </c>
      <c r="QW76" s="26" t="str">
        <f t="shared" si="1128"/>
        <v>C2</v>
      </c>
      <c r="QX76" s="26" t="str">
        <f t="shared" si="1129"/>
        <v>C2</v>
      </c>
      <c r="QY76" s="26" t="str">
        <f t="shared" si="1130"/>
        <v>C2</v>
      </c>
      <c r="QZ76" s="26" t="str">
        <f t="shared" si="1131"/>
        <v>C2</v>
      </c>
      <c r="RA76" s="26" t="str">
        <f t="shared" si="1132"/>
        <v>C2</v>
      </c>
      <c r="RB76" s="26" t="str">
        <f t="shared" si="1133"/>
        <v>C2</v>
      </c>
      <c r="RC76" s="26" t="str">
        <f t="shared" si="1134"/>
        <v>C2</v>
      </c>
      <c r="RD76" s="26" t="str">
        <f t="shared" si="1135"/>
        <v>C2</v>
      </c>
      <c r="RE76" s="26" t="str">
        <f t="shared" si="1136"/>
        <v>C2</v>
      </c>
      <c r="RF76" s="26" t="str">
        <f t="shared" si="1137"/>
        <v>C2</v>
      </c>
      <c r="RG76" s="26" t="str">
        <f t="shared" si="1138"/>
        <v>C2</v>
      </c>
      <c r="RH76" s="26" t="str">
        <f t="shared" si="1139"/>
        <v>C2</v>
      </c>
      <c r="RI76" s="26" t="str">
        <f t="shared" si="1140"/>
        <v>C2</v>
      </c>
      <c r="RJ76" s="26" t="str">
        <f t="shared" si="1141"/>
        <v>C2</v>
      </c>
      <c r="RK76" s="26" t="str">
        <f t="shared" si="1142"/>
        <v>C1</v>
      </c>
      <c r="RL76" s="26" t="str">
        <f t="shared" si="1143"/>
        <v>C2</v>
      </c>
      <c r="RM76" s="26" t="str">
        <f t="shared" si="1144"/>
        <v>C2</v>
      </c>
      <c r="RN76" s="26" t="str">
        <f t="shared" si="1145"/>
        <v>C2</v>
      </c>
      <c r="RO76" s="26" t="str">
        <f t="shared" si="1146"/>
        <v>C2</v>
      </c>
      <c r="RP76" s="26" t="str">
        <f t="shared" si="1147"/>
        <v>C2</v>
      </c>
      <c r="RQ76" s="26" t="str">
        <f t="shared" si="1148"/>
        <v>C2</v>
      </c>
      <c r="RR76" s="26" t="str">
        <f t="shared" si="1149"/>
        <v>C2</v>
      </c>
      <c r="RS76" s="26" t="str">
        <f t="shared" si="1150"/>
        <v>C2</v>
      </c>
      <c r="RT76" s="26" t="str">
        <f t="shared" si="1151"/>
        <v>C2</v>
      </c>
      <c r="RU76" s="26" t="str">
        <f t="shared" si="1152"/>
        <v>C1</v>
      </c>
      <c r="RV76" s="26" t="str">
        <f t="shared" si="1153"/>
        <v>C1</v>
      </c>
      <c r="RW76" s="26" t="str">
        <f t="shared" si="1154"/>
        <v>C1</v>
      </c>
      <c r="RX76" s="26" t="str">
        <f t="shared" si="1155"/>
        <v>C1</v>
      </c>
      <c r="RY76" s="26" t="str">
        <f t="shared" si="1156"/>
        <v>C1</v>
      </c>
      <c r="RZ76" s="26" t="str">
        <f t="shared" si="1157"/>
        <v>C1</v>
      </c>
      <c r="SA76" s="26" t="str">
        <f t="shared" si="1158"/>
        <v>C1</v>
      </c>
      <c r="SB76" s="26" t="str">
        <f t="shared" si="1159"/>
        <v>C1</v>
      </c>
      <c r="SC76" s="26" t="str">
        <f t="shared" si="1160"/>
        <v>C1</v>
      </c>
      <c r="SD76" s="26" t="str">
        <f t="shared" si="1161"/>
        <v>C1</v>
      </c>
      <c r="SE76" s="26" t="str">
        <f t="shared" si="1162"/>
        <v>C2</v>
      </c>
      <c r="SF76" s="26" t="str">
        <f t="shared" si="1163"/>
        <v>C2</v>
      </c>
      <c r="SG76" s="26" t="str">
        <f t="shared" si="1164"/>
        <v>C1</v>
      </c>
      <c r="SH76" s="26" t="str">
        <f t="shared" si="1165"/>
        <v>C1</v>
      </c>
      <c r="SI76" s="26" t="str">
        <f t="shared" si="1166"/>
        <v>C1</v>
      </c>
      <c r="SJ76" s="26" t="str">
        <f t="shared" si="1167"/>
        <v>C1</v>
      </c>
      <c r="SK76" s="26" t="str">
        <f t="shared" si="1168"/>
        <v>C2</v>
      </c>
      <c r="SL76" s="26" t="str">
        <f t="shared" si="1169"/>
        <v>C2</v>
      </c>
      <c r="SM76" s="26" t="str">
        <f t="shared" si="1170"/>
        <v>C1</v>
      </c>
      <c r="SN76" s="26" t="str">
        <f t="shared" si="1171"/>
        <v>C1</v>
      </c>
      <c r="SO76" s="26" t="str">
        <f t="shared" si="1172"/>
        <v>C1</v>
      </c>
      <c r="SP76" s="26" t="str">
        <f t="shared" si="1173"/>
        <v>C1</v>
      </c>
      <c r="SQ76" s="26" t="str">
        <f t="shared" si="1174"/>
        <v>C1</v>
      </c>
      <c r="SR76" s="26" t="str">
        <f t="shared" si="1175"/>
        <v>C1</v>
      </c>
      <c r="SS76" s="26" t="str">
        <f t="shared" si="1176"/>
        <v>C1</v>
      </c>
      <c r="ST76" s="26" t="str">
        <f t="shared" si="1177"/>
        <v>C1</v>
      </c>
      <c r="SU76" s="26" t="str">
        <f t="shared" si="1178"/>
        <v>C1</v>
      </c>
      <c r="SV76" s="26" t="str">
        <f t="shared" si="1179"/>
        <v>C2</v>
      </c>
      <c r="SW76" s="26" t="str">
        <f t="shared" si="1180"/>
        <v>C1</v>
      </c>
      <c r="SX76" s="26" t="str">
        <f t="shared" si="1181"/>
        <v>C1</v>
      </c>
      <c r="SY76" s="26" t="str">
        <f t="shared" si="1182"/>
        <v>C1</v>
      </c>
      <c r="SZ76" s="26" t="str">
        <f t="shared" si="1183"/>
        <v>C1</v>
      </c>
      <c r="TA76" s="26" t="str">
        <f t="shared" si="1184"/>
        <v>C1</v>
      </c>
      <c r="TB76" s="26" t="str">
        <f t="shared" si="1185"/>
        <v>C1</v>
      </c>
      <c r="TC76" s="26" t="str">
        <f t="shared" si="1186"/>
        <v>C1</v>
      </c>
      <c r="TD76" s="26" t="str">
        <f t="shared" si="1187"/>
        <v>C1</v>
      </c>
      <c r="TE76" s="26">
        <v>0</v>
      </c>
      <c r="TF76" s="26">
        <f t="shared" si="1188"/>
        <v>0</v>
      </c>
      <c r="TG76" s="26">
        <f t="shared" si="1189"/>
        <v>0</v>
      </c>
      <c r="TH76" s="26">
        <f t="shared" si="1190"/>
        <v>0</v>
      </c>
      <c r="TI76" s="26">
        <f t="shared" si="1191"/>
        <v>1</v>
      </c>
      <c r="TJ76" s="26">
        <f t="shared" si="1192"/>
        <v>3</v>
      </c>
      <c r="TK76" s="26">
        <f t="shared" si="1193"/>
        <v>6</v>
      </c>
      <c r="TL76" s="26">
        <f t="shared" si="1194"/>
        <v>9</v>
      </c>
      <c r="TM76" s="26">
        <f t="shared" si="1195"/>
        <v>14</v>
      </c>
      <c r="TN76" s="26">
        <f t="shared" si="1196"/>
        <v>16</v>
      </c>
      <c r="TO76" s="26">
        <f t="shared" si="1197"/>
        <v>19</v>
      </c>
      <c r="TP76" s="26">
        <f t="shared" si="1198"/>
        <v>24</v>
      </c>
      <c r="TQ76" s="26">
        <f t="shared" si="1199"/>
        <v>29</v>
      </c>
      <c r="TR76" s="26">
        <f t="shared" si="1200"/>
        <v>34</v>
      </c>
      <c r="TS76" s="26">
        <f t="shared" si="1201"/>
        <v>38</v>
      </c>
      <c r="TT76" s="26">
        <f t="shared" si="1202"/>
        <v>38</v>
      </c>
      <c r="TU76" s="26">
        <f t="shared" si="1203"/>
        <v>38</v>
      </c>
      <c r="TV76" s="26">
        <f t="shared" si="1204"/>
        <v>38</v>
      </c>
      <c r="TW76" s="26">
        <f t="shared" si="1205"/>
        <v>38</v>
      </c>
      <c r="TX76" s="26">
        <f t="shared" si="1206"/>
        <v>38</v>
      </c>
      <c r="TY76" s="26">
        <f t="shared" si="1207"/>
        <v>38</v>
      </c>
      <c r="TZ76" s="26">
        <f t="shared" si="1208"/>
        <v>38</v>
      </c>
      <c r="UA76" s="26">
        <f t="shared" si="1209"/>
        <v>38</v>
      </c>
      <c r="UB76" s="26">
        <f t="shared" si="1210"/>
        <v>38</v>
      </c>
      <c r="UC76" s="26">
        <f t="shared" si="1211"/>
        <v>38</v>
      </c>
      <c r="UD76" s="26">
        <f t="shared" si="1212"/>
        <v>44</v>
      </c>
      <c r="UE76" s="26">
        <f t="shared" si="1213"/>
        <v>48</v>
      </c>
      <c r="UF76" s="26">
        <f t="shared" si="1214"/>
        <v>52</v>
      </c>
      <c r="UG76" s="26">
        <f t="shared" si="1215"/>
        <v>53</v>
      </c>
      <c r="UH76" s="26">
        <f t="shared" si="1216"/>
        <v>54</v>
      </c>
      <c r="UI76" s="26">
        <f t="shared" si="1217"/>
        <v>55</v>
      </c>
      <c r="UJ76" s="26">
        <f t="shared" si="1218"/>
        <v>52</v>
      </c>
      <c r="UK76" s="26">
        <f t="shared" si="1219"/>
        <v>55</v>
      </c>
      <c r="UL76" s="26">
        <f t="shared" si="1220"/>
        <v>53</v>
      </c>
      <c r="UM76" s="26">
        <f t="shared" si="1221"/>
        <v>54</v>
      </c>
      <c r="UN76" s="26">
        <f t="shared" si="1222"/>
        <v>55</v>
      </c>
      <c r="UO76" s="26">
        <f t="shared" si="1223"/>
        <v>54</v>
      </c>
      <c r="UP76" s="26">
        <f t="shared" si="1224"/>
        <v>53</v>
      </c>
      <c r="UQ76" s="26">
        <f t="shared" si="1225"/>
        <v>54</v>
      </c>
      <c r="UR76" s="26">
        <f t="shared" si="1226"/>
        <v>54</v>
      </c>
      <c r="US76" s="26">
        <f t="shared" si="1227"/>
        <v>54</v>
      </c>
      <c r="UT76" s="26">
        <f t="shared" si="1228"/>
        <v>54</v>
      </c>
      <c r="UU76" s="26">
        <f t="shared" si="1229"/>
        <v>54</v>
      </c>
      <c r="UV76" s="26">
        <f t="shared" si="1230"/>
        <v>54</v>
      </c>
      <c r="UW76" s="26">
        <f t="shared" si="1231"/>
        <v>54</v>
      </c>
      <c r="UX76" s="26">
        <f t="shared" si="1232"/>
        <v>54</v>
      </c>
      <c r="UY76" s="26">
        <f t="shared" si="1233"/>
        <v>54</v>
      </c>
      <c r="UZ76" s="26">
        <f t="shared" si="1234"/>
        <v>54</v>
      </c>
      <c r="VA76" s="26">
        <f t="shared" si="1235"/>
        <v>54</v>
      </c>
      <c r="VB76" s="26">
        <f t="shared" si="1236"/>
        <v>54</v>
      </c>
      <c r="VC76" s="26">
        <f t="shared" si="1237"/>
        <v>54</v>
      </c>
      <c r="VD76" s="26">
        <f t="shared" si="1238"/>
        <v>54</v>
      </c>
      <c r="VE76" s="26">
        <f t="shared" si="1239"/>
        <v>54</v>
      </c>
      <c r="VF76" s="26">
        <f t="shared" si="1240"/>
        <v>54</v>
      </c>
      <c r="VG76" s="26">
        <f t="shared" si="1241"/>
        <v>54</v>
      </c>
      <c r="VH76" s="26">
        <f t="shared" si="1242"/>
        <v>52</v>
      </c>
      <c r="VI76" s="26">
        <f t="shared" si="1243"/>
        <v>52</v>
      </c>
      <c r="VJ76" s="26">
        <f t="shared" si="1244"/>
        <v>52</v>
      </c>
      <c r="VK76" s="26">
        <f t="shared" si="1245"/>
        <v>52</v>
      </c>
      <c r="VL76" s="26">
        <f t="shared" si="1246"/>
        <v>52</v>
      </c>
      <c r="VM76" s="26">
        <f t="shared" si="1247"/>
        <v>52</v>
      </c>
      <c r="VN76" s="26">
        <f t="shared" si="1248"/>
        <v>52</v>
      </c>
      <c r="VO76" s="26">
        <f t="shared" si="1249"/>
        <v>52</v>
      </c>
      <c r="VP76" s="26">
        <f t="shared" si="1250"/>
        <v>52</v>
      </c>
      <c r="VQ76" s="26">
        <f t="shared" si="1251"/>
        <v>52</v>
      </c>
      <c r="VR76" s="26">
        <f t="shared" si="1252"/>
        <v>54</v>
      </c>
      <c r="VS76" s="26">
        <f t="shared" si="1253"/>
        <v>53</v>
      </c>
      <c r="VT76" s="26">
        <f t="shared" si="1254"/>
        <v>55</v>
      </c>
      <c r="VU76" s="26">
        <f t="shared" si="1255"/>
        <v>55</v>
      </c>
      <c r="VV76" s="26">
        <f t="shared" si="1256"/>
        <v>54</v>
      </c>
      <c r="VW76" s="26">
        <f t="shared" si="1257"/>
        <v>55</v>
      </c>
      <c r="VX76" s="26" t="str">
        <f t="shared" si="1258"/>
        <v>Victoire</v>
      </c>
      <c r="VY76" s="26" t="str">
        <f t="shared" si="1259"/>
        <v>Victoire</v>
      </c>
      <c r="VZ76" s="26" t="str">
        <f t="shared" si="1260"/>
        <v>Victoire</v>
      </c>
      <c r="WA76" s="26" t="str">
        <f t="shared" si="1261"/>
        <v>Victoire</v>
      </c>
      <c r="WB76" s="26" t="str">
        <f t="shared" si="1262"/>
        <v>Victoire</v>
      </c>
      <c r="WC76" s="26" t="str">
        <f t="shared" si="1263"/>
        <v>Victoire</v>
      </c>
      <c r="WD76" s="26" t="str">
        <f t="shared" si="1264"/>
        <v>Victoire</v>
      </c>
      <c r="WE76" s="26" t="str">
        <f t="shared" si="1265"/>
        <v>Victoire</v>
      </c>
      <c r="WF76" s="26" t="str">
        <f t="shared" si="1266"/>
        <v>Victoire</v>
      </c>
      <c r="WG76" s="26" t="str">
        <f t="shared" si="1267"/>
        <v>Victoire</v>
      </c>
      <c r="WH76" s="26" t="str">
        <f t="shared" si="1268"/>
        <v>Victoire</v>
      </c>
      <c r="WI76" s="26" t="str">
        <f t="shared" si="1269"/>
        <v>Victoire</v>
      </c>
      <c r="WJ76" s="26" t="str">
        <f t="shared" si="1270"/>
        <v>Victoire</v>
      </c>
      <c r="WK76" s="26" t="str">
        <f t="shared" si="1271"/>
        <v>Victoire</v>
      </c>
      <c r="WL76" s="26" t="str">
        <f t="shared" si="1272"/>
        <v>Victoire</v>
      </c>
      <c r="WM76" s="26" t="str">
        <f t="shared" si="1273"/>
        <v>Victoire</v>
      </c>
      <c r="WN76" s="26" t="str">
        <f t="shared" si="1274"/>
        <v>Victoire</v>
      </c>
      <c r="WO76" s="26" t="str">
        <f t="shared" si="1275"/>
        <v>Victoire</v>
      </c>
      <c r="WP76" s="26" t="str">
        <f t="shared" si="1276"/>
        <v>Victoire</v>
      </c>
      <c r="WQ76" s="26" t="str">
        <f t="shared" si="1277"/>
        <v>Victoire</v>
      </c>
      <c r="WR76" s="26" t="str">
        <f t="shared" si="1278"/>
        <v>Victoire</v>
      </c>
      <c r="WS76" s="26" t="str">
        <f t="shared" si="1279"/>
        <v>Victoire</v>
      </c>
      <c r="WT76" s="26" t="str">
        <f t="shared" si="1280"/>
        <v>Victoire</v>
      </c>
      <c r="WU76" s="26" t="str">
        <f t="shared" si="1281"/>
        <v>Victoire</v>
      </c>
      <c r="WV76" s="26" t="str">
        <f t="shared" si="1282"/>
        <v>Victoire</v>
      </c>
      <c r="WW76" s="26" t="str">
        <f t="shared" si="1283"/>
        <v>Victoire</v>
      </c>
      <c r="WX76" s="26" t="str">
        <f t="shared" si="1284"/>
        <v>Victoire</v>
      </c>
      <c r="WY76" s="26" t="str">
        <f t="shared" si="1285"/>
        <v>Victoire</v>
      </c>
      <c r="WZ76" s="26" t="str">
        <f t="shared" si="1286"/>
        <v>Victoire</v>
      </c>
      <c r="XA76" s="26" t="str">
        <f t="shared" si="1287"/>
        <v>Victoire</v>
      </c>
      <c r="XB76" s="26">
        <v>0</v>
      </c>
      <c r="XC76" s="26">
        <f t="shared" si="1288"/>
        <v>0</v>
      </c>
      <c r="XD76" s="26">
        <f t="shared" si="1289"/>
        <v>0</v>
      </c>
      <c r="XE76" s="26">
        <f t="shared" si="1290"/>
        <v>0</v>
      </c>
      <c r="XF76" s="26">
        <f t="shared" si="1291"/>
        <v>0</v>
      </c>
      <c r="XG76" s="26">
        <f t="shared" si="1292"/>
        <v>0</v>
      </c>
      <c r="XH76" s="26">
        <f t="shared" si="1293"/>
        <v>0</v>
      </c>
      <c r="XI76" s="26">
        <f t="shared" si="1294"/>
        <v>0</v>
      </c>
      <c r="XJ76" s="26">
        <f t="shared" si="1295"/>
        <v>0</v>
      </c>
      <c r="XK76" s="26">
        <f t="shared" si="1296"/>
        <v>0</v>
      </c>
      <c r="XL76" s="26">
        <f t="shared" si="1297"/>
        <v>0</v>
      </c>
      <c r="XM76" s="26">
        <f t="shared" si="1298"/>
        <v>0</v>
      </c>
      <c r="XN76" s="26">
        <f t="shared" si="1299"/>
        <v>0</v>
      </c>
      <c r="XO76" s="26">
        <f t="shared" si="1300"/>
        <v>0</v>
      </c>
      <c r="XP76" s="26">
        <f t="shared" si="1301"/>
        <v>0</v>
      </c>
      <c r="XQ76" s="26">
        <f t="shared" si="1302"/>
        <v>1</v>
      </c>
      <c r="XR76" s="26">
        <f t="shared" si="1303"/>
        <v>2</v>
      </c>
      <c r="XS76" s="26">
        <f t="shared" si="1304"/>
        <v>4</v>
      </c>
      <c r="XT76" s="26">
        <f t="shared" si="1305"/>
        <v>5</v>
      </c>
      <c r="XU76" s="26">
        <f t="shared" si="1306"/>
        <v>9</v>
      </c>
      <c r="XV76" s="26">
        <f t="shared" si="1307"/>
        <v>13</v>
      </c>
      <c r="XW76" s="26">
        <f t="shared" si="1308"/>
        <v>17</v>
      </c>
      <c r="XX76" s="26">
        <f t="shared" si="1309"/>
        <v>18</v>
      </c>
      <c r="XY76" s="26">
        <f t="shared" si="1310"/>
        <v>22</v>
      </c>
      <c r="XZ76" s="26">
        <f t="shared" si="1311"/>
        <v>25</v>
      </c>
      <c r="YA76" s="26">
        <f t="shared" si="1312"/>
        <v>25</v>
      </c>
      <c r="YB76" s="26">
        <f t="shared" si="1313"/>
        <v>25</v>
      </c>
      <c r="YC76" s="26">
        <f t="shared" si="1314"/>
        <v>25</v>
      </c>
      <c r="YD76" s="26">
        <f t="shared" si="1315"/>
        <v>25</v>
      </c>
      <c r="YE76" s="26">
        <f t="shared" si="1316"/>
        <v>25</v>
      </c>
      <c r="YF76" s="26">
        <f t="shared" si="1317"/>
        <v>25</v>
      </c>
      <c r="YG76" s="26">
        <f t="shared" si="1318"/>
        <v>25</v>
      </c>
      <c r="YH76" s="26">
        <f t="shared" si="1319"/>
        <v>25</v>
      </c>
      <c r="YI76" s="26">
        <f t="shared" si="1320"/>
        <v>25</v>
      </c>
      <c r="YJ76" s="26">
        <f t="shared" si="1321"/>
        <v>25</v>
      </c>
      <c r="YK76" s="26">
        <f t="shared" si="1322"/>
        <v>25</v>
      </c>
      <c r="YL76" s="26">
        <f t="shared" si="1323"/>
        <v>25</v>
      </c>
      <c r="YM76" s="26">
        <f t="shared" si="1324"/>
        <v>25</v>
      </c>
      <c r="YN76" s="26">
        <f t="shared" si="1325"/>
        <v>25</v>
      </c>
      <c r="YO76" s="26">
        <f t="shared" si="1326"/>
        <v>31</v>
      </c>
      <c r="YP76" s="26">
        <f t="shared" si="1327"/>
        <v>35</v>
      </c>
      <c r="YQ76" s="26">
        <f t="shared" si="1328"/>
        <v>38</v>
      </c>
      <c r="YR76" s="26">
        <f t="shared" si="1329"/>
        <v>42</v>
      </c>
      <c r="YS76" s="26">
        <f t="shared" si="1330"/>
        <v>44</v>
      </c>
      <c r="YT76" s="26">
        <f t="shared" si="1331"/>
        <v>49</v>
      </c>
      <c r="YU76" s="26">
        <f t="shared" si="1332"/>
        <v>53</v>
      </c>
      <c r="YV76" s="26" t="str">
        <f t="shared" si="1333"/>
        <v>Victoire</v>
      </c>
      <c r="YW76" s="26" t="str">
        <f t="shared" si="1334"/>
        <v>Victoire</v>
      </c>
      <c r="YX76" s="26" t="str">
        <f t="shared" si="1335"/>
        <v>Victoire</v>
      </c>
      <c r="YY76" s="26" t="str">
        <f t="shared" si="1336"/>
        <v>Victoire</v>
      </c>
      <c r="YZ76" s="26" t="str">
        <f t="shared" si="1337"/>
        <v>Victoire</v>
      </c>
      <c r="ZA76" s="26" t="str">
        <f t="shared" si="1338"/>
        <v>Victoire</v>
      </c>
      <c r="ZB76" s="26" t="str">
        <f t="shared" si="1339"/>
        <v>Victoire</v>
      </c>
      <c r="ZC76" s="26" t="str">
        <f t="shared" si="1340"/>
        <v>Victoire</v>
      </c>
      <c r="ZD76" s="26" t="str">
        <f t="shared" si="1341"/>
        <v>Victoire</v>
      </c>
      <c r="ZE76" s="26" t="str">
        <f t="shared" si="1342"/>
        <v>Victoire</v>
      </c>
      <c r="ZF76" s="26" t="str">
        <f t="shared" si="1343"/>
        <v>Victoire</v>
      </c>
      <c r="ZG76" s="26" t="str">
        <f t="shared" si="1344"/>
        <v>Victoire</v>
      </c>
      <c r="ZH76" s="26" t="str">
        <f t="shared" si="1345"/>
        <v>Victoire</v>
      </c>
      <c r="ZI76" s="26" t="str">
        <f t="shared" si="1346"/>
        <v>Victoire</v>
      </c>
      <c r="ZJ76" s="26" t="str">
        <f t="shared" si="1347"/>
        <v>Victoire</v>
      </c>
      <c r="ZK76" s="26" t="str">
        <f t="shared" si="1348"/>
        <v>Victoire</v>
      </c>
      <c r="ZL76" s="26" t="str">
        <f t="shared" si="1349"/>
        <v>Victoire</v>
      </c>
      <c r="ZM76" s="26" t="str">
        <f t="shared" si="1350"/>
        <v>Victoire</v>
      </c>
      <c r="ZN76" s="26" t="str">
        <f t="shared" si="1351"/>
        <v>Victoire</v>
      </c>
      <c r="ZO76" s="26" t="str">
        <f t="shared" si="1352"/>
        <v>Victoire</v>
      </c>
      <c r="ZP76" s="26" t="str">
        <f t="shared" si="1353"/>
        <v>Victoire</v>
      </c>
      <c r="ZQ76" s="26" t="str">
        <f t="shared" si="1354"/>
        <v>Victoire</v>
      </c>
      <c r="ZR76" s="26" t="str">
        <f t="shared" si="1355"/>
        <v>Victoire</v>
      </c>
      <c r="ZS76" s="26" t="str">
        <f t="shared" si="1356"/>
        <v>Victoire</v>
      </c>
      <c r="ZT76" s="26" t="str">
        <f t="shared" si="1357"/>
        <v>Victoire</v>
      </c>
      <c r="ZU76" s="26" t="str">
        <f t="shared" si="1358"/>
        <v>Victoire</v>
      </c>
      <c r="ZV76" s="26" t="str">
        <f t="shared" si="1359"/>
        <v>Victoire</v>
      </c>
      <c r="ZW76" s="26" t="str">
        <f t="shared" si="1360"/>
        <v>Victoire</v>
      </c>
      <c r="ZX76" s="26" t="str">
        <f t="shared" si="1361"/>
        <v>Victoire</v>
      </c>
      <c r="ZY76" s="26" t="str">
        <f t="shared" si="1362"/>
        <v>Victoire</v>
      </c>
      <c r="ZZ76" s="26" t="str">
        <f t="shared" si="1363"/>
        <v>Victoire</v>
      </c>
      <c r="AAA76" s="26" t="str">
        <f t="shared" si="1364"/>
        <v>Victoire</v>
      </c>
      <c r="AAB76" s="26" t="str">
        <f t="shared" si="1365"/>
        <v>Victoire</v>
      </c>
      <c r="AAC76" s="26" t="str">
        <f t="shared" si="1366"/>
        <v>Victoire</v>
      </c>
      <c r="AAD76" s="26" t="str">
        <f t="shared" si="1367"/>
        <v>Victoire</v>
      </c>
      <c r="AAE76" s="26" t="str">
        <f t="shared" si="1368"/>
        <v>Victoire</v>
      </c>
      <c r="AAF76" s="26" t="str">
        <f t="shared" si="1369"/>
        <v>Victoire</v>
      </c>
      <c r="AAG76" s="26" t="str">
        <f t="shared" si="1370"/>
        <v>Victoire</v>
      </c>
      <c r="AAH76" s="26" t="str">
        <f t="shared" si="1371"/>
        <v>Victoire</v>
      </c>
      <c r="AAI76" s="26" t="str">
        <f t="shared" si="1372"/>
        <v>Victoire</v>
      </c>
      <c r="AAJ76" s="26" t="str">
        <f t="shared" si="1373"/>
        <v>Victoire</v>
      </c>
      <c r="AAK76" s="26" t="str">
        <f t="shared" si="1374"/>
        <v>Victoire</v>
      </c>
      <c r="AAL76" s="26" t="str">
        <f t="shared" si="1375"/>
        <v>Victoire</v>
      </c>
      <c r="AAM76" s="26" t="str">
        <f t="shared" si="1376"/>
        <v>Victoire</v>
      </c>
      <c r="AAN76" s="26" t="str">
        <f t="shared" si="1377"/>
        <v>Victoire</v>
      </c>
      <c r="AAO76" s="26" t="str">
        <f t="shared" si="1378"/>
        <v>Victoire</v>
      </c>
      <c r="AAP76" s="26" t="str">
        <f t="shared" si="1379"/>
        <v>Victoire</v>
      </c>
      <c r="AAQ76" s="26" t="str">
        <f t="shared" si="1380"/>
        <v>Victoire</v>
      </c>
      <c r="AAR76" s="26" t="str">
        <f t="shared" si="1381"/>
        <v>Victoire</v>
      </c>
      <c r="AAS76" s="26" t="str">
        <f t="shared" si="1382"/>
        <v>Victoire</v>
      </c>
      <c r="AAT76" s="26" t="str">
        <f t="shared" si="1383"/>
        <v>Victoire</v>
      </c>
      <c r="AAU76" s="26" t="str">
        <f t="shared" si="1384"/>
        <v>Victoire</v>
      </c>
      <c r="AAV76" s="26" t="str">
        <f t="shared" si="1385"/>
        <v>Victoire</v>
      </c>
      <c r="AAW76" s="26" t="str">
        <f t="shared" si="1386"/>
        <v>Victoire</v>
      </c>
      <c r="AAX76" s="26" t="str">
        <f t="shared" si="1387"/>
        <v>Victoire</v>
      </c>
      <c r="AAY76" s="26">
        <f t="shared" si="1388"/>
        <v>64</v>
      </c>
      <c r="AAZ76" s="26">
        <f t="shared" si="1389"/>
        <v>42</v>
      </c>
      <c r="ABA76" s="26">
        <f t="shared" si="1402"/>
        <v>42</v>
      </c>
      <c r="ABB76" s="26"/>
      <c r="ABC76" s="26"/>
      <c r="ABD76" s="26"/>
    </row>
    <row r="77" spans="2:732" x14ac:dyDescent="0.25">
      <c r="B77" s="26">
        <v>18</v>
      </c>
      <c r="C77" s="26" t="s">
        <v>17</v>
      </c>
      <c r="D77" s="26">
        <v>3</v>
      </c>
      <c r="E77" s="26">
        <v>2</v>
      </c>
      <c r="F77" s="26">
        <v>4</v>
      </c>
      <c r="G77" s="26">
        <v>2</v>
      </c>
      <c r="H77" s="26">
        <v>2</v>
      </c>
      <c r="I77" s="26">
        <v>4</v>
      </c>
      <c r="J77" s="26">
        <v>4</v>
      </c>
      <c r="K77" s="26">
        <v>5</v>
      </c>
      <c r="L77" s="26">
        <v>2</v>
      </c>
      <c r="M77" s="26">
        <v>3</v>
      </c>
      <c r="N77" s="26">
        <v>2</v>
      </c>
      <c r="O77" s="26">
        <v>1</v>
      </c>
      <c r="P77" s="26">
        <v>4</v>
      </c>
      <c r="Q77" s="26">
        <v>2</v>
      </c>
      <c r="R77" s="26">
        <v>6</v>
      </c>
      <c r="S77" s="26">
        <v>5</v>
      </c>
      <c r="T77" s="26">
        <v>1</v>
      </c>
      <c r="U77" s="26">
        <v>1</v>
      </c>
      <c r="V77" s="26">
        <v>2</v>
      </c>
      <c r="W77" s="26">
        <v>2</v>
      </c>
      <c r="X77" s="26">
        <v>3</v>
      </c>
      <c r="Y77" s="26">
        <v>4</v>
      </c>
      <c r="Z77" s="26">
        <v>3</v>
      </c>
      <c r="AA77" s="26">
        <v>5</v>
      </c>
      <c r="AB77" s="26">
        <v>2</v>
      </c>
      <c r="AC77" s="26">
        <v>2</v>
      </c>
      <c r="AD77" s="26">
        <v>1</v>
      </c>
      <c r="AE77" s="26">
        <v>5</v>
      </c>
      <c r="AF77" s="26">
        <v>1</v>
      </c>
      <c r="AG77" s="26">
        <v>6</v>
      </c>
      <c r="AH77" s="26">
        <v>6</v>
      </c>
      <c r="AI77" s="26">
        <v>4</v>
      </c>
      <c r="AJ77" s="26">
        <v>4</v>
      </c>
      <c r="AK77" s="26">
        <v>4</v>
      </c>
      <c r="AL77" s="26">
        <v>6</v>
      </c>
      <c r="AM77" s="26">
        <v>6</v>
      </c>
      <c r="AN77" s="26">
        <v>5</v>
      </c>
      <c r="AO77" s="26">
        <v>6</v>
      </c>
      <c r="AP77" s="26">
        <v>3</v>
      </c>
      <c r="AQ77" s="26">
        <v>5</v>
      </c>
      <c r="AR77" s="26">
        <v>2</v>
      </c>
      <c r="AS77" s="26">
        <v>4</v>
      </c>
      <c r="AT77" s="26">
        <v>2</v>
      </c>
      <c r="AU77" s="26">
        <v>6</v>
      </c>
      <c r="AV77" s="26">
        <v>2</v>
      </c>
      <c r="AW77" s="26">
        <v>3</v>
      </c>
      <c r="AX77" s="26">
        <v>1</v>
      </c>
      <c r="AY77" s="26">
        <v>3</v>
      </c>
      <c r="AZ77" s="26">
        <v>3</v>
      </c>
      <c r="BA77" s="26">
        <v>3</v>
      </c>
      <c r="BB77" s="26">
        <v>5</v>
      </c>
      <c r="BC77" s="26">
        <v>3</v>
      </c>
      <c r="BD77" s="26">
        <v>3</v>
      </c>
      <c r="BE77" s="26">
        <v>1</v>
      </c>
      <c r="BF77" s="26">
        <v>2</v>
      </c>
      <c r="BG77" s="26">
        <v>1</v>
      </c>
      <c r="BH77" s="26">
        <v>6</v>
      </c>
      <c r="BI77" s="26">
        <v>1</v>
      </c>
      <c r="BJ77" s="26">
        <v>4</v>
      </c>
      <c r="BK77" s="26">
        <v>4</v>
      </c>
      <c r="BL77" s="26">
        <v>4</v>
      </c>
      <c r="BM77" s="26">
        <v>3</v>
      </c>
      <c r="BN77" s="26">
        <v>2</v>
      </c>
      <c r="BO77" s="26">
        <v>5</v>
      </c>
      <c r="BP77" s="26">
        <v>6</v>
      </c>
      <c r="BQ77" s="26">
        <v>1</v>
      </c>
      <c r="BR77" s="26">
        <v>4</v>
      </c>
      <c r="BS77" s="26">
        <v>6</v>
      </c>
      <c r="BT77" s="26">
        <v>2</v>
      </c>
      <c r="BU77" s="26">
        <v>5</v>
      </c>
      <c r="BV77" s="26">
        <v>5</v>
      </c>
      <c r="BW77" s="26">
        <v>6</v>
      </c>
      <c r="BX77" s="26">
        <v>6</v>
      </c>
      <c r="BY77" s="26">
        <v>1</v>
      </c>
      <c r="BZ77" s="26">
        <v>1</v>
      </c>
      <c r="CA77" s="26">
        <v>5</v>
      </c>
      <c r="CB77" s="26">
        <v>4</v>
      </c>
      <c r="CC77" s="26">
        <v>3</v>
      </c>
      <c r="CD77" s="26">
        <v>1</v>
      </c>
      <c r="CE77" s="26">
        <v>4</v>
      </c>
      <c r="CF77" s="26">
        <v>1</v>
      </c>
      <c r="CG77" s="26">
        <v>1</v>
      </c>
      <c r="CH77" s="26">
        <v>1</v>
      </c>
      <c r="CI77" s="26">
        <v>4</v>
      </c>
      <c r="CJ77" s="26">
        <v>6</v>
      </c>
      <c r="CK77" s="26">
        <v>2</v>
      </c>
      <c r="CL77" s="26">
        <v>1</v>
      </c>
      <c r="CM77" s="26">
        <v>3</v>
      </c>
      <c r="CN77" s="26">
        <v>2</v>
      </c>
      <c r="CO77" s="26">
        <v>6</v>
      </c>
      <c r="CP77" s="26">
        <v>3</v>
      </c>
      <c r="CQ77" s="26">
        <v>5</v>
      </c>
      <c r="CR77" s="26">
        <v>3</v>
      </c>
      <c r="CS77" s="26">
        <v>6</v>
      </c>
      <c r="CT77" s="26">
        <v>3</v>
      </c>
      <c r="CU77" s="26">
        <v>1</v>
      </c>
      <c r="CV77" s="26">
        <v>5</v>
      </c>
      <c r="CW77" s="26">
        <v>1</v>
      </c>
      <c r="CX77" s="26">
        <v>6</v>
      </c>
      <c r="CY77" s="26">
        <v>2</v>
      </c>
      <c r="DA77" s="26">
        <f t="shared" si="785"/>
        <v>15</v>
      </c>
      <c r="DB77" s="26"/>
      <c r="DC77" s="26"/>
      <c r="DE77" s="26">
        <v>0</v>
      </c>
      <c r="DF77" s="26">
        <f t="shared" si="786"/>
        <v>1</v>
      </c>
      <c r="DG77" s="26">
        <f t="shared" si="787"/>
        <v>2</v>
      </c>
      <c r="DH77" s="26">
        <f t="shared" si="788"/>
        <v>3</v>
      </c>
      <c r="DI77" s="26">
        <f t="shared" si="789"/>
        <v>4</v>
      </c>
      <c r="DJ77" s="26">
        <f t="shared" si="790"/>
        <v>5</v>
      </c>
      <c r="DK77" s="26">
        <f t="shared" si="791"/>
        <v>6</v>
      </c>
      <c r="DL77" s="26">
        <f t="shared" si="792"/>
        <v>7</v>
      </c>
      <c r="DM77" s="26">
        <f t="shared" si="793"/>
        <v>8</v>
      </c>
      <c r="DN77" s="26">
        <f t="shared" si="794"/>
        <v>9</v>
      </c>
      <c r="DO77" s="26">
        <f t="shared" si="795"/>
        <v>10</v>
      </c>
      <c r="DP77" s="26">
        <f t="shared" si="796"/>
        <v>11</v>
      </c>
      <c r="DQ77" s="26">
        <f t="shared" si="797"/>
        <v>12</v>
      </c>
      <c r="DR77" s="26">
        <f t="shared" si="798"/>
        <v>13</v>
      </c>
      <c r="DS77" s="26">
        <f t="shared" si="799"/>
        <v>14</v>
      </c>
      <c r="DT77" s="26">
        <f t="shared" si="800"/>
        <v>15</v>
      </c>
      <c r="DU77" s="26">
        <f t="shared" si="801"/>
        <v>15</v>
      </c>
      <c r="DV77" s="26">
        <f t="shared" si="802"/>
        <v>16</v>
      </c>
      <c r="DW77" s="26">
        <f t="shared" si="803"/>
        <v>17</v>
      </c>
      <c r="DX77" s="26">
        <f t="shared" si="804"/>
        <v>18</v>
      </c>
      <c r="DY77" s="26">
        <f t="shared" si="805"/>
        <v>19</v>
      </c>
      <c r="DZ77" s="26">
        <f t="shared" si="806"/>
        <v>20</v>
      </c>
      <c r="EA77" s="26">
        <f t="shared" si="807"/>
        <v>21</v>
      </c>
      <c r="EB77" s="26">
        <f t="shared" si="808"/>
        <v>22</v>
      </c>
      <c r="EC77" s="26">
        <f t="shared" si="809"/>
        <v>23</v>
      </c>
      <c r="ED77" s="26">
        <f t="shared" si="810"/>
        <v>24</v>
      </c>
      <c r="EE77" s="26">
        <f t="shared" si="811"/>
        <v>25</v>
      </c>
      <c r="EF77" s="26">
        <f t="shared" si="812"/>
        <v>26</v>
      </c>
      <c r="EG77" s="26">
        <f t="shared" si="813"/>
        <v>27</v>
      </c>
      <c r="EH77" s="26">
        <f t="shared" si="814"/>
        <v>28</v>
      </c>
      <c r="EI77" s="26">
        <f t="shared" si="815"/>
        <v>29</v>
      </c>
      <c r="EJ77" s="26">
        <f t="shared" si="816"/>
        <v>29</v>
      </c>
      <c r="EK77" s="26">
        <f t="shared" si="817"/>
        <v>29</v>
      </c>
      <c r="EL77" s="26">
        <f t="shared" si="818"/>
        <v>30</v>
      </c>
      <c r="EM77" s="26">
        <f t="shared" si="819"/>
        <v>31</v>
      </c>
      <c r="EN77" s="26">
        <f t="shared" si="820"/>
        <v>32</v>
      </c>
      <c r="EO77" s="26">
        <f t="shared" si="821"/>
        <v>32</v>
      </c>
      <c r="EP77" s="26">
        <f t="shared" si="822"/>
        <v>32</v>
      </c>
      <c r="EQ77" s="26">
        <f t="shared" si="823"/>
        <v>33</v>
      </c>
      <c r="ER77" s="26">
        <f t="shared" si="824"/>
        <v>33</v>
      </c>
      <c r="ES77" s="26">
        <f t="shared" si="825"/>
        <v>34</v>
      </c>
      <c r="ET77" s="26">
        <f t="shared" si="826"/>
        <v>35</v>
      </c>
      <c r="EU77" s="26">
        <f t="shared" si="827"/>
        <v>36</v>
      </c>
      <c r="EV77" s="26">
        <f t="shared" si="828"/>
        <v>37</v>
      </c>
      <c r="EW77" s="26">
        <f t="shared" si="829"/>
        <v>38</v>
      </c>
      <c r="EX77" s="26">
        <f t="shared" si="830"/>
        <v>38</v>
      </c>
      <c r="EY77" s="26">
        <f t="shared" si="831"/>
        <v>39</v>
      </c>
      <c r="EZ77" s="26">
        <f t="shared" si="832"/>
        <v>40</v>
      </c>
      <c r="FA77" s="26">
        <f t="shared" si="833"/>
        <v>41</v>
      </c>
      <c r="FB77" s="26">
        <f t="shared" si="834"/>
        <v>42</v>
      </c>
      <c r="FC77" s="26">
        <f t="shared" si="835"/>
        <v>43</v>
      </c>
      <c r="FD77" s="26">
        <f t="shared" si="836"/>
        <v>44</v>
      </c>
      <c r="FE77" s="26">
        <f t="shared" si="837"/>
        <v>45</v>
      </c>
      <c r="FF77" s="26">
        <f t="shared" si="838"/>
        <v>46</v>
      </c>
      <c r="FG77" s="26">
        <f t="shared" si="839"/>
        <v>47</v>
      </c>
      <c r="FH77" s="26">
        <f t="shared" si="840"/>
        <v>48</v>
      </c>
      <c r="FI77" s="26">
        <f t="shared" si="841"/>
        <v>49</v>
      </c>
      <c r="FJ77" s="26">
        <f t="shared" si="842"/>
        <v>50</v>
      </c>
      <c r="FK77" s="26">
        <f t="shared" si="843"/>
        <v>50</v>
      </c>
      <c r="FL77" s="26">
        <f t="shared" si="844"/>
        <v>51</v>
      </c>
      <c r="FM77" s="26">
        <f t="shared" si="845"/>
        <v>52</v>
      </c>
      <c r="FN77" s="26">
        <f t="shared" si="846"/>
        <v>53</v>
      </c>
      <c r="FO77" s="26">
        <f t="shared" si="847"/>
        <v>54</v>
      </c>
      <c r="FP77" s="26">
        <f t="shared" si="848"/>
        <v>55</v>
      </c>
      <c r="FQ77" s="26">
        <f t="shared" si="849"/>
        <v>56</v>
      </c>
      <c r="FR77" s="26">
        <f t="shared" si="850"/>
        <v>57</v>
      </c>
      <c r="FS77" s="26">
        <f t="shared" si="851"/>
        <v>57</v>
      </c>
      <c r="FT77" s="26">
        <f t="shared" si="852"/>
        <v>58</v>
      </c>
      <c r="FU77" s="26">
        <f t="shared" si="853"/>
        <v>59</v>
      </c>
      <c r="FV77" s="26">
        <f t="shared" si="854"/>
        <v>59</v>
      </c>
      <c r="FW77" s="26">
        <f t="shared" si="855"/>
        <v>60</v>
      </c>
      <c r="FX77" s="26">
        <f t="shared" si="856"/>
        <v>61</v>
      </c>
      <c r="FY77" s="26">
        <f t="shared" si="857"/>
        <v>62</v>
      </c>
      <c r="FZ77" s="26">
        <f t="shared" si="858"/>
        <v>62</v>
      </c>
      <c r="GA77" s="26">
        <f t="shared" si="859"/>
        <v>62</v>
      </c>
      <c r="GB77" s="26">
        <f t="shared" si="860"/>
        <v>63</v>
      </c>
      <c r="GC77" s="26">
        <f t="shared" si="861"/>
        <v>64</v>
      </c>
      <c r="GD77" s="26">
        <f t="shared" si="862"/>
        <v>65</v>
      </c>
      <c r="GE77" s="26">
        <f t="shared" si="863"/>
        <v>66</v>
      </c>
      <c r="GF77" s="26">
        <f t="shared" si="864"/>
        <v>67</v>
      </c>
      <c r="GG77" s="26">
        <f t="shared" si="865"/>
        <v>68</v>
      </c>
      <c r="GH77" s="26">
        <f t="shared" si="866"/>
        <v>69</v>
      </c>
      <c r="GI77" s="26">
        <f t="shared" si="867"/>
        <v>70</v>
      </c>
      <c r="GJ77" s="26">
        <f t="shared" si="868"/>
        <v>71</v>
      </c>
      <c r="GK77" s="26">
        <f t="shared" si="869"/>
        <v>72</v>
      </c>
      <c r="GL77" s="26">
        <f t="shared" si="870"/>
        <v>73</v>
      </c>
      <c r="GM77" s="26">
        <f t="shared" si="871"/>
        <v>73</v>
      </c>
      <c r="GN77" s="26">
        <f t="shared" si="872"/>
        <v>74</v>
      </c>
      <c r="GO77" s="26">
        <f t="shared" si="873"/>
        <v>75</v>
      </c>
      <c r="GP77" s="26">
        <f t="shared" si="874"/>
        <v>76</v>
      </c>
      <c r="GQ77" s="26">
        <f t="shared" si="875"/>
        <v>77</v>
      </c>
      <c r="GR77" s="26">
        <f t="shared" si="876"/>
        <v>77</v>
      </c>
      <c r="GS77" s="26">
        <f t="shared" si="877"/>
        <v>78</v>
      </c>
      <c r="GT77" s="26">
        <f t="shared" si="878"/>
        <v>79</v>
      </c>
      <c r="GU77" s="26">
        <f t="shared" si="879"/>
        <v>80</v>
      </c>
      <c r="GV77" s="26">
        <f t="shared" si="880"/>
        <v>80</v>
      </c>
      <c r="GW77" s="26">
        <f t="shared" si="881"/>
        <v>81</v>
      </c>
      <c r="GX77" s="26">
        <f t="shared" si="882"/>
        <v>82</v>
      </c>
      <c r="GY77" s="26">
        <f t="shared" si="883"/>
        <v>83</v>
      </c>
      <c r="GZ77" s="26">
        <f t="shared" si="884"/>
        <v>84</v>
      </c>
      <c r="HA77" s="26">
        <f t="shared" si="885"/>
        <v>84</v>
      </c>
      <c r="HB77" s="26">
        <v>0</v>
      </c>
      <c r="HC77" s="26">
        <f t="shared" si="886"/>
        <v>0</v>
      </c>
      <c r="HD77" s="26">
        <f t="shared" si="887"/>
        <v>0</v>
      </c>
      <c r="HE77" s="26">
        <f t="shared" si="888"/>
        <v>0</v>
      </c>
      <c r="HF77" s="26">
        <f t="shared" si="889"/>
        <v>0</v>
      </c>
      <c r="HG77" s="26">
        <f t="shared" si="890"/>
        <v>0</v>
      </c>
      <c r="HH77" s="26">
        <f t="shared" si="891"/>
        <v>0</v>
      </c>
      <c r="HI77" s="26">
        <f t="shared" si="892"/>
        <v>0</v>
      </c>
      <c r="HJ77" s="26">
        <f t="shared" si="893"/>
        <v>0</v>
      </c>
      <c r="HK77" s="26">
        <f t="shared" si="894"/>
        <v>0</v>
      </c>
      <c r="HL77" s="26">
        <f t="shared" si="895"/>
        <v>0</v>
      </c>
      <c r="HM77" s="26">
        <f t="shared" si="896"/>
        <v>0</v>
      </c>
      <c r="HN77" s="26">
        <f t="shared" si="897"/>
        <v>0</v>
      </c>
      <c r="HO77" s="26">
        <f t="shared" si="898"/>
        <v>0</v>
      </c>
      <c r="HP77" s="26">
        <f t="shared" si="899"/>
        <v>0</v>
      </c>
      <c r="HQ77" s="26">
        <f t="shared" si="900"/>
        <v>1</v>
      </c>
      <c r="HR77" s="26">
        <f t="shared" si="901"/>
        <v>6</v>
      </c>
      <c r="HS77" s="26">
        <f t="shared" si="902"/>
        <v>7</v>
      </c>
      <c r="HT77" s="26">
        <f t="shared" si="903"/>
        <v>8</v>
      </c>
      <c r="HU77" s="26">
        <f t="shared" si="904"/>
        <v>10</v>
      </c>
      <c r="HV77" s="26">
        <f t="shared" si="905"/>
        <v>12</v>
      </c>
      <c r="HW77" s="26">
        <f t="shared" si="906"/>
        <v>15</v>
      </c>
      <c r="HX77" s="26">
        <f t="shared" si="907"/>
        <v>19</v>
      </c>
      <c r="HY77" s="26">
        <f t="shared" si="908"/>
        <v>22</v>
      </c>
      <c r="HZ77" s="26">
        <f t="shared" si="909"/>
        <v>27</v>
      </c>
      <c r="IA77" s="26">
        <f t="shared" si="910"/>
        <v>29</v>
      </c>
      <c r="IB77" s="26">
        <f t="shared" si="911"/>
        <v>31</v>
      </c>
      <c r="IC77" s="26">
        <f t="shared" si="912"/>
        <v>32</v>
      </c>
      <c r="ID77" s="26">
        <f t="shared" si="913"/>
        <v>37</v>
      </c>
      <c r="IE77" s="26">
        <f t="shared" si="914"/>
        <v>38</v>
      </c>
      <c r="IF77" s="26">
        <f t="shared" si="915"/>
        <v>44</v>
      </c>
      <c r="IG77" s="26">
        <f t="shared" si="916"/>
        <v>50</v>
      </c>
      <c r="IH77" s="26">
        <f t="shared" si="917"/>
        <v>54</v>
      </c>
      <c r="II77" s="26">
        <f t="shared" si="918"/>
        <v>58</v>
      </c>
      <c r="IJ77" s="26">
        <f t="shared" si="919"/>
        <v>62</v>
      </c>
      <c r="IK77" s="26">
        <f t="shared" si="920"/>
        <v>68</v>
      </c>
      <c r="IL77" s="26">
        <f t="shared" si="921"/>
        <v>74</v>
      </c>
      <c r="IM77" s="26">
        <f t="shared" si="922"/>
        <v>79</v>
      </c>
      <c r="IN77" s="26">
        <f t="shared" si="923"/>
        <v>85</v>
      </c>
      <c r="IO77" s="26">
        <f t="shared" si="924"/>
        <v>88</v>
      </c>
      <c r="IP77" s="26">
        <f t="shared" si="925"/>
        <v>93</v>
      </c>
      <c r="IQ77" s="26">
        <f t="shared" si="926"/>
        <v>95</v>
      </c>
      <c r="IR77" s="26">
        <f t="shared" si="927"/>
        <v>99</v>
      </c>
      <c r="IS77" s="26">
        <f t="shared" si="928"/>
        <v>101</v>
      </c>
      <c r="IT77" s="26">
        <f t="shared" si="929"/>
        <v>107</v>
      </c>
      <c r="IU77" s="26">
        <f t="shared" si="930"/>
        <v>109</v>
      </c>
      <c r="IV77" s="26">
        <f t="shared" si="931"/>
        <v>112</v>
      </c>
      <c r="IW77" s="26">
        <f t="shared" si="932"/>
        <v>113</v>
      </c>
      <c r="IX77" s="26">
        <f t="shared" si="933"/>
        <v>116</v>
      </c>
      <c r="IY77" s="26">
        <f t="shared" si="934"/>
        <v>119</v>
      </c>
      <c r="IZ77" s="26">
        <f t="shared" si="935"/>
        <v>122</v>
      </c>
      <c r="JA77" s="26">
        <f t="shared" si="936"/>
        <v>127</v>
      </c>
      <c r="JB77" s="26">
        <f t="shared" si="937"/>
        <v>130</v>
      </c>
      <c r="JC77" s="26">
        <f t="shared" si="938"/>
        <v>133</v>
      </c>
      <c r="JD77" s="26">
        <f t="shared" si="939"/>
        <v>134</v>
      </c>
      <c r="JE77" s="26">
        <f t="shared" si="940"/>
        <v>136</v>
      </c>
      <c r="JF77" s="26">
        <f t="shared" si="941"/>
        <v>137</v>
      </c>
      <c r="JG77" s="26">
        <f t="shared" si="942"/>
        <v>143</v>
      </c>
      <c r="JH77" s="26">
        <f t="shared" si="943"/>
        <v>144</v>
      </c>
      <c r="JI77" s="26">
        <f t="shared" si="944"/>
        <v>148</v>
      </c>
      <c r="JJ77" s="26">
        <f t="shared" si="945"/>
        <v>152</v>
      </c>
      <c r="JK77" s="26">
        <f t="shared" si="946"/>
        <v>156</v>
      </c>
      <c r="JL77" s="26">
        <f t="shared" si="947"/>
        <v>159</v>
      </c>
      <c r="JM77" s="26">
        <f t="shared" si="948"/>
        <v>161</v>
      </c>
      <c r="JN77" s="26">
        <f t="shared" si="949"/>
        <v>166</v>
      </c>
      <c r="JO77" s="26">
        <f t="shared" si="950"/>
        <v>172</v>
      </c>
      <c r="JP77" s="26">
        <f t="shared" si="951"/>
        <v>173</v>
      </c>
      <c r="JQ77" s="26">
        <f t="shared" si="952"/>
        <v>177</v>
      </c>
      <c r="JR77" s="26">
        <f t="shared" si="953"/>
        <v>183</v>
      </c>
      <c r="JS77" s="26">
        <f t="shared" si="954"/>
        <v>185</v>
      </c>
      <c r="JT77" s="26">
        <f t="shared" si="955"/>
        <v>190</v>
      </c>
      <c r="JU77" s="26">
        <f t="shared" si="956"/>
        <v>195</v>
      </c>
      <c r="JV77" s="26">
        <f t="shared" si="957"/>
        <v>201</v>
      </c>
      <c r="JW77" s="26">
        <f t="shared" si="958"/>
        <v>207</v>
      </c>
      <c r="JX77" s="26">
        <f t="shared" si="959"/>
        <v>208</v>
      </c>
      <c r="JY77" s="26">
        <f t="shared" si="960"/>
        <v>209</v>
      </c>
      <c r="JZ77" s="26">
        <f t="shared" si="961"/>
        <v>214</v>
      </c>
      <c r="KA77" s="26">
        <f t="shared" si="962"/>
        <v>218</v>
      </c>
      <c r="KB77" s="26">
        <f t="shared" si="963"/>
        <v>221</v>
      </c>
      <c r="KC77" s="26">
        <f t="shared" si="964"/>
        <v>222</v>
      </c>
      <c r="KD77" s="26">
        <f t="shared" si="965"/>
        <v>226</v>
      </c>
      <c r="KE77" s="26">
        <f t="shared" si="966"/>
        <v>227</v>
      </c>
      <c r="KF77" s="26">
        <f t="shared" si="967"/>
        <v>228</v>
      </c>
      <c r="KG77" s="26">
        <f t="shared" si="968"/>
        <v>229</v>
      </c>
      <c r="KH77" s="26">
        <f t="shared" si="969"/>
        <v>233</v>
      </c>
      <c r="KI77" s="26">
        <f t="shared" si="970"/>
        <v>239</v>
      </c>
      <c r="KJ77" s="26">
        <f t="shared" si="971"/>
        <v>241</v>
      </c>
      <c r="KK77" s="26">
        <f t="shared" si="972"/>
        <v>242</v>
      </c>
      <c r="KL77" s="26">
        <f t="shared" si="973"/>
        <v>245</v>
      </c>
      <c r="KM77" s="26">
        <f t="shared" si="974"/>
        <v>247</v>
      </c>
      <c r="KN77" s="26">
        <f t="shared" si="975"/>
        <v>253</v>
      </c>
      <c r="KO77" s="26">
        <f t="shared" si="976"/>
        <v>256</v>
      </c>
      <c r="KP77" s="26">
        <f t="shared" si="977"/>
        <v>261</v>
      </c>
      <c r="KQ77" s="26">
        <f t="shared" si="978"/>
        <v>264</v>
      </c>
      <c r="KR77" s="26">
        <f t="shared" si="979"/>
        <v>270</v>
      </c>
      <c r="KS77" s="26">
        <f t="shared" si="980"/>
        <v>273</v>
      </c>
      <c r="KT77" s="26">
        <f t="shared" si="981"/>
        <v>274</v>
      </c>
      <c r="KU77" s="26">
        <f t="shared" si="982"/>
        <v>279</v>
      </c>
      <c r="KV77" s="26">
        <f t="shared" si="983"/>
        <v>280</v>
      </c>
      <c r="KW77" s="26">
        <f t="shared" si="984"/>
        <v>286</v>
      </c>
      <c r="KX77" s="26">
        <f t="shared" si="985"/>
        <v>288</v>
      </c>
      <c r="KY77" s="26">
        <f t="shared" si="986"/>
        <v>0</v>
      </c>
      <c r="KZ77" s="26"/>
      <c r="LA77" s="26"/>
      <c r="LC77" s="26">
        <f t="shared" si="987"/>
        <v>30</v>
      </c>
      <c r="LD77" s="26"/>
      <c r="LE77" s="26"/>
      <c r="LG77" s="26">
        <v>0</v>
      </c>
      <c r="LH77" s="26">
        <f t="shared" si="988"/>
        <v>0</v>
      </c>
      <c r="LI77" s="26">
        <f t="shared" si="989"/>
        <v>0</v>
      </c>
      <c r="LJ77" s="26">
        <f t="shared" si="990"/>
        <v>0</v>
      </c>
      <c r="LK77" s="26">
        <f t="shared" si="991"/>
        <v>0</v>
      </c>
      <c r="LL77" s="26">
        <f t="shared" si="992"/>
        <v>0</v>
      </c>
      <c r="LM77" s="26">
        <f t="shared" si="993"/>
        <v>0</v>
      </c>
      <c r="LN77" s="26">
        <f t="shared" si="994"/>
        <v>0</v>
      </c>
      <c r="LO77" s="26">
        <f t="shared" si="995"/>
        <v>0</v>
      </c>
      <c r="LP77" s="26">
        <f t="shared" si="996"/>
        <v>0</v>
      </c>
      <c r="LQ77" s="26">
        <f t="shared" si="997"/>
        <v>0</v>
      </c>
      <c r="LR77" s="26">
        <f t="shared" si="998"/>
        <v>0</v>
      </c>
      <c r="LS77" s="26">
        <f t="shared" si="999"/>
        <v>0</v>
      </c>
      <c r="LT77" s="26">
        <f t="shared" si="1000"/>
        <v>0</v>
      </c>
      <c r="LU77" s="26">
        <f t="shared" si="1001"/>
        <v>0</v>
      </c>
      <c r="LV77" s="26">
        <f t="shared" si="1002"/>
        <v>1</v>
      </c>
      <c r="LW77" s="26">
        <f t="shared" si="1003"/>
        <v>6</v>
      </c>
      <c r="LX77" s="26">
        <f t="shared" si="1004"/>
        <v>7</v>
      </c>
      <c r="LY77" s="26">
        <f t="shared" si="1005"/>
        <v>8</v>
      </c>
      <c r="LZ77" s="26">
        <f t="shared" si="1006"/>
        <v>10</v>
      </c>
      <c r="MA77" s="26">
        <f t="shared" si="1007"/>
        <v>12</v>
      </c>
      <c r="MB77" s="26">
        <f t="shared" si="1008"/>
        <v>15</v>
      </c>
      <c r="MC77" s="26">
        <f t="shared" si="1009"/>
        <v>19</v>
      </c>
      <c r="MD77" s="26">
        <f t="shared" si="1010"/>
        <v>22</v>
      </c>
      <c r="ME77" s="26">
        <f t="shared" si="1011"/>
        <v>27</v>
      </c>
      <c r="MF77" s="26">
        <f t="shared" si="1012"/>
        <v>29</v>
      </c>
      <c r="MG77" s="26">
        <f t="shared" si="1013"/>
        <v>31</v>
      </c>
      <c r="MH77" s="26">
        <f t="shared" si="1014"/>
        <v>32</v>
      </c>
      <c r="MI77" s="26">
        <f t="shared" si="1015"/>
        <v>37</v>
      </c>
      <c r="MJ77" s="26">
        <f t="shared" si="1016"/>
        <v>38</v>
      </c>
      <c r="MK77" s="26">
        <f t="shared" si="1017"/>
        <v>44</v>
      </c>
      <c r="ML77" s="26">
        <f t="shared" si="1018"/>
        <v>50</v>
      </c>
      <c r="MM77" s="26">
        <f t="shared" si="1019"/>
        <v>54</v>
      </c>
      <c r="MN77" s="26">
        <f t="shared" si="1020"/>
        <v>54</v>
      </c>
      <c r="MO77" s="26">
        <f t="shared" si="1021"/>
        <v>54</v>
      </c>
      <c r="MP77" s="26">
        <f t="shared" si="1022"/>
        <v>52</v>
      </c>
      <c r="MQ77" s="26">
        <f t="shared" si="1023"/>
        <v>54</v>
      </c>
      <c r="MR77" s="26">
        <f t="shared" si="1024"/>
        <v>53</v>
      </c>
      <c r="MS77" s="26">
        <f t="shared" si="1025"/>
        <v>53</v>
      </c>
      <c r="MT77" s="26" t="str">
        <f t="shared" si="1026"/>
        <v>Victoire</v>
      </c>
      <c r="MU77" s="26" t="e">
        <f t="shared" si="1027"/>
        <v>#VALUE!</v>
      </c>
      <c r="MV77" s="26" t="e">
        <f t="shared" si="1028"/>
        <v>#VALUE!</v>
      </c>
      <c r="MW77" s="26" t="e">
        <f t="shared" si="1029"/>
        <v>#VALUE!</v>
      </c>
      <c r="MX77" s="26" t="e">
        <f t="shared" si="1030"/>
        <v>#VALUE!</v>
      </c>
      <c r="MY77" s="26" t="e">
        <f t="shared" si="1031"/>
        <v>#VALUE!</v>
      </c>
      <c r="MZ77" s="26" t="e">
        <f t="shared" si="1032"/>
        <v>#VALUE!</v>
      </c>
      <c r="NA77" s="26" t="e">
        <f t="shared" si="1033"/>
        <v>#VALUE!</v>
      </c>
      <c r="NB77" s="26" t="e">
        <f t="shared" si="1034"/>
        <v>#VALUE!</v>
      </c>
      <c r="NC77" s="26" t="e">
        <f t="shared" si="1035"/>
        <v>#VALUE!</v>
      </c>
      <c r="ND77" s="26" t="e">
        <f t="shared" si="1036"/>
        <v>#VALUE!</v>
      </c>
      <c r="NE77" s="26" t="e">
        <f t="shared" si="1037"/>
        <v>#VALUE!</v>
      </c>
      <c r="NF77" s="26" t="e">
        <f t="shared" si="1038"/>
        <v>#VALUE!</v>
      </c>
      <c r="NG77" s="26" t="e">
        <f t="shared" si="1039"/>
        <v>#VALUE!</v>
      </c>
      <c r="NH77" s="26" t="e">
        <f t="shared" si="1040"/>
        <v>#VALUE!</v>
      </c>
      <c r="NI77" s="26" t="e">
        <f t="shared" si="1041"/>
        <v>#VALUE!</v>
      </c>
      <c r="NJ77" s="26" t="e">
        <f t="shared" si="1042"/>
        <v>#VALUE!</v>
      </c>
      <c r="NK77" s="26" t="e">
        <f t="shared" si="1043"/>
        <v>#VALUE!</v>
      </c>
      <c r="NL77" s="26" t="e">
        <f t="shared" si="1044"/>
        <v>#VALUE!</v>
      </c>
      <c r="NM77" s="26" t="e">
        <f t="shared" si="1045"/>
        <v>#VALUE!</v>
      </c>
      <c r="NN77" s="26" t="e">
        <f t="shared" si="1046"/>
        <v>#VALUE!</v>
      </c>
      <c r="NO77" s="26" t="e">
        <f t="shared" si="1047"/>
        <v>#VALUE!</v>
      </c>
      <c r="NP77" s="26" t="e">
        <f t="shared" si="1048"/>
        <v>#VALUE!</v>
      </c>
      <c r="NQ77" s="26" t="e">
        <f t="shared" si="1049"/>
        <v>#VALUE!</v>
      </c>
      <c r="NR77" s="26" t="e">
        <f t="shared" si="1050"/>
        <v>#VALUE!</v>
      </c>
      <c r="NS77" s="26" t="e">
        <f t="shared" si="1051"/>
        <v>#VALUE!</v>
      </c>
      <c r="NT77" s="26" t="e">
        <f t="shared" si="1052"/>
        <v>#VALUE!</v>
      </c>
      <c r="NU77" s="26" t="e">
        <f t="shared" si="1053"/>
        <v>#VALUE!</v>
      </c>
      <c r="NV77" s="26" t="e">
        <f t="shared" si="1054"/>
        <v>#VALUE!</v>
      </c>
      <c r="NW77" s="26" t="e">
        <f t="shared" si="1055"/>
        <v>#VALUE!</v>
      </c>
      <c r="NX77" s="26" t="e">
        <f t="shared" si="1056"/>
        <v>#VALUE!</v>
      </c>
      <c r="NY77" s="26" t="e">
        <f t="shared" si="1057"/>
        <v>#VALUE!</v>
      </c>
      <c r="NZ77" s="26" t="e">
        <f t="shared" si="1058"/>
        <v>#VALUE!</v>
      </c>
      <c r="OA77" s="26" t="e">
        <f t="shared" si="1059"/>
        <v>#VALUE!</v>
      </c>
      <c r="OB77" s="26" t="e">
        <f t="shared" si="1060"/>
        <v>#VALUE!</v>
      </c>
      <c r="OC77" s="26" t="e">
        <f t="shared" si="1061"/>
        <v>#VALUE!</v>
      </c>
      <c r="OD77" s="26" t="e">
        <f t="shared" si="1062"/>
        <v>#VALUE!</v>
      </c>
      <c r="OE77" s="26" t="e">
        <f t="shared" si="1063"/>
        <v>#VALUE!</v>
      </c>
      <c r="OF77" s="26" t="e">
        <f t="shared" si="1064"/>
        <v>#VALUE!</v>
      </c>
      <c r="OG77" s="26" t="e">
        <f t="shared" si="1065"/>
        <v>#VALUE!</v>
      </c>
      <c r="OH77" s="26" t="e">
        <f t="shared" si="1066"/>
        <v>#VALUE!</v>
      </c>
      <c r="OI77" s="26" t="e">
        <f t="shared" si="1067"/>
        <v>#VALUE!</v>
      </c>
      <c r="OJ77" s="26" t="e">
        <f t="shared" si="1068"/>
        <v>#VALUE!</v>
      </c>
      <c r="OK77" s="26" t="e">
        <f t="shared" si="1069"/>
        <v>#VALUE!</v>
      </c>
      <c r="OL77" s="26" t="e">
        <f t="shared" si="1070"/>
        <v>#VALUE!</v>
      </c>
      <c r="OM77" s="26" t="e">
        <f t="shared" si="1071"/>
        <v>#VALUE!</v>
      </c>
      <c r="ON77" s="26" t="e">
        <f t="shared" si="1072"/>
        <v>#VALUE!</v>
      </c>
      <c r="OO77" s="26" t="e">
        <f t="shared" si="1073"/>
        <v>#VALUE!</v>
      </c>
      <c r="OP77" s="26" t="e">
        <f t="shared" si="1074"/>
        <v>#VALUE!</v>
      </c>
      <c r="OQ77" s="26" t="e">
        <f t="shared" si="1075"/>
        <v>#VALUE!</v>
      </c>
      <c r="OR77" s="26" t="e">
        <f t="shared" si="1076"/>
        <v>#VALUE!</v>
      </c>
      <c r="OS77" s="26" t="e">
        <f t="shared" si="1077"/>
        <v>#VALUE!</v>
      </c>
      <c r="OT77" s="26" t="e">
        <f t="shared" si="1078"/>
        <v>#VALUE!</v>
      </c>
      <c r="OU77" s="26" t="e">
        <f t="shared" si="1079"/>
        <v>#VALUE!</v>
      </c>
      <c r="OV77" s="26" t="e">
        <f t="shared" si="1080"/>
        <v>#VALUE!</v>
      </c>
      <c r="OW77" s="26" t="e">
        <f t="shared" si="1081"/>
        <v>#VALUE!</v>
      </c>
      <c r="OX77" s="26" t="e">
        <f t="shared" si="1082"/>
        <v>#VALUE!</v>
      </c>
      <c r="OY77" s="26" t="e">
        <f t="shared" si="1083"/>
        <v>#VALUE!</v>
      </c>
      <c r="OZ77" s="26" t="e">
        <f t="shared" si="1084"/>
        <v>#VALUE!</v>
      </c>
      <c r="PA77" s="26" t="e">
        <f t="shared" si="1085"/>
        <v>#VALUE!</v>
      </c>
      <c r="PB77" s="26" t="e">
        <f t="shared" si="1086"/>
        <v>#VALUE!</v>
      </c>
      <c r="PC77" s="26" t="e">
        <f t="shared" si="1087"/>
        <v>#VALUE!</v>
      </c>
      <c r="PD77" s="26">
        <f t="shared" si="1401"/>
        <v>33</v>
      </c>
      <c r="PE77" s="26"/>
      <c r="PF77" s="26"/>
      <c r="PH77" s="26">
        <v>0</v>
      </c>
      <c r="PI77" s="26">
        <f t="shared" si="1088"/>
        <v>0</v>
      </c>
      <c r="PJ77" s="26">
        <f t="shared" si="1089"/>
        <v>0</v>
      </c>
      <c r="PK77" s="26">
        <f t="shared" si="1090"/>
        <v>0</v>
      </c>
      <c r="PL77" s="26">
        <f t="shared" si="1091"/>
        <v>0</v>
      </c>
      <c r="PM77" s="26">
        <f t="shared" si="1092"/>
        <v>0</v>
      </c>
      <c r="PN77" s="26">
        <f t="shared" si="1093"/>
        <v>0</v>
      </c>
      <c r="PO77" s="26">
        <f t="shared" si="1094"/>
        <v>0</v>
      </c>
      <c r="PP77" s="26">
        <f t="shared" si="1095"/>
        <v>0</v>
      </c>
      <c r="PQ77" s="26">
        <f t="shared" si="1096"/>
        <v>0</v>
      </c>
      <c r="PR77" s="26">
        <f t="shared" si="1097"/>
        <v>0</v>
      </c>
      <c r="PS77" s="26">
        <f t="shared" si="1098"/>
        <v>0</v>
      </c>
      <c r="PT77" s="26">
        <f t="shared" si="1099"/>
        <v>0</v>
      </c>
      <c r="PU77" s="26">
        <f t="shared" si="1100"/>
        <v>0</v>
      </c>
      <c r="PV77" s="26">
        <f t="shared" si="1101"/>
        <v>0</v>
      </c>
      <c r="PW77" s="26" t="str">
        <f t="shared" si="1102"/>
        <v>C1</v>
      </c>
      <c r="PX77" s="26" t="str">
        <f t="shared" si="1103"/>
        <v>C1</v>
      </c>
      <c r="PY77" s="26" t="str">
        <f t="shared" si="1104"/>
        <v>C1</v>
      </c>
      <c r="PZ77" s="26" t="str">
        <f t="shared" si="1105"/>
        <v>C1</v>
      </c>
      <c r="QA77" s="26" t="str">
        <f t="shared" si="1106"/>
        <v>C1</v>
      </c>
      <c r="QB77" s="26" t="str">
        <f t="shared" si="1107"/>
        <v>C1</v>
      </c>
      <c r="QC77" s="26" t="str">
        <f t="shared" si="1108"/>
        <v>C1</v>
      </c>
      <c r="QD77" s="26" t="str">
        <f t="shared" si="1109"/>
        <v>C1</v>
      </c>
      <c r="QE77" s="26" t="str">
        <f t="shared" si="1110"/>
        <v>C1</v>
      </c>
      <c r="QF77" s="26" t="str">
        <f t="shared" si="1111"/>
        <v>C1</v>
      </c>
      <c r="QG77" s="26" t="str">
        <f t="shared" si="1112"/>
        <v>C1</v>
      </c>
      <c r="QH77" s="26" t="str">
        <f t="shared" si="1113"/>
        <v>C1</v>
      </c>
      <c r="QI77" s="26" t="str">
        <f t="shared" si="1114"/>
        <v>C1</v>
      </c>
      <c r="QJ77" s="26" t="str">
        <f t="shared" si="1115"/>
        <v>C1</v>
      </c>
      <c r="QK77" s="26" t="str">
        <f t="shared" si="1116"/>
        <v>C1</v>
      </c>
      <c r="QL77" s="26" t="str">
        <f t="shared" si="1117"/>
        <v>C2</v>
      </c>
      <c r="QM77" s="26" t="str">
        <f t="shared" si="1118"/>
        <v>C1</v>
      </c>
      <c r="QN77" s="26" t="str">
        <f t="shared" si="1119"/>
        <v>C1</v>
      </c>
      <c r="QO77" s="26" t="str">
        <f t="shared" si="1120"/>
        <v>C1</v>
      </c>
      <c r="QP77" s="26" t="str">
        <f t="shared" si="1121"/>
        <v>C1</v>
      </c>
      <c r="QQ77" s="26" t="str">
        <f t="shared" si="1122"/>
        <v>C2</v>
      </c>
      <c r="QR77" s="26" t="str">
        <f t="shared" si="1123"/>
        <v>C1</v>
      </c>
      <c r="QS77" s="26" t="str">
        <f t="shared" si="1124"/>
        <v>C1</v>
      </c>
      <c r="QT77" s="26" t="str">
        <f t="shared" si="1125"/>
        <v>C2</v>
      </c>
      <c r="QU77" s="26" t="str">
        <f t="shared" si="1126"/>
        <v>C2</v>
      </c>
      <c r="QV77" s="26" t="str">
        <f t="shared" si="1127"/>
        <v>C2</v>
      </c>
      <c r="QW77" s="26" t="str">
        <f t="shared" si="1128"/>
        <v>C2</v>
      </c>
      <c r="QX77" s="26" t="str">
        <f t="shared" si="1129"/>
        <v>C2</v>
      </c>
      <c r="QY77" s="26" t="str">
        <f t="shared" si="1130"/>
        <v>C2</v>
      </c>
      <c r="QZ77" s="26" t="str">
        <f t="shared" si="1131"/>
        <v>C1</v>
      </c>
      <c r="RA77" s="26" t="str">
        <f t="shared" si="1132"/>
        <v>C1</v>
      </c>
      <c r="RB77" s="26" t="str">
        <f t="shared" si="1133"/>
        <v>C1</v>
      </c>
      <c r="RC77" s="26" t="str">
        <f t="shared" si="1134"/>
        <v>C1</v>
      </c>
      <c r="RD77" s="26" t="str">
        <f t="shared" si="1135"/>
        <v>C1</v>
      </c>
      <c r="RE77" s="26" t="str">
        <f t="shared" si="1136"/>
        <v>C1</v>
      </c>
      <c r="RF77" s="26" t="str">
        <f t="shared" si="1137"/>
        <v>C1</v>
      </c>
      <c r="RG77" s="26" t="str">
        <f t="shared" si="1138"/>
        <v>C1</v>
      </c>
      <c r="RH77" s="26" t="str">
        <f t="shared" si="1139"/>
        <v>C1</v>
      </c>
      <c r="RI77" s="26" t="str">
        <f t="shared" si="1140"/>
        <v>C1</v>
      </c>
      <c r="RJ77" s="26" t="str">
        <f t="shared" si="1141"/>
        <v>C1</v>
      </c>
      <c r="RK77" s="26" t="str">
        <f t="shared" si="1142"/>
        <v>C1</v>
      </c>
      <c r="RL77" s="26" t="str">
        <f t="shared" si="1143"/>
        <v>C1</v>
      </c>
      <c r="RM77" s="26" t="str">
        <f t="shared" si="1144"/>
        <v>C2</v>
      </c>
      <c r="RN77" s="26" t="str">
        <f t="shared" si="1145"/>
        <v>C2</v>
      </c>
      <c r="RO77" s="26" t="str">
        <f t="shared" si="1146"/>
        <v>C2</v>
      </c>
      <c r="RP77" s="26" t="str">
        <f t="shared" si="1147"/>
        <v>C2</v>
      </c>
      <c r="RQ77" s="26" t="str">
        <f t="shared" si="1148"/>
        <v>C2</v>
      </c>
      <c r="RR77" s="26" t="str">
        <f t="shared" si="1149"/>
        <v>C2</v>
      </c>
      <c r="RS77" s="26" t="str">
        <f t="shared" si="1150"/>
        <v>C2</v>
      </c>
      <c r="RT77" s="26" t="str">
        <f t="shared" si="1151"/>
        <v>C2</v>
      </c>
      <c r="RU77" s="26" t="str">
        <f t="shared" si="1152"/>
        <v>C1</v>
      </c>
      <c r="RV77" s="26" t="str">
        <f t="shared" si="1153"/>
        <v>C1</v>
      </c>
      <c r="RW77" s="26" t="str">
        <f t="shared" si="1154"/>
        <v>C1</v>
      </c>
      <c r="RX77" s="26" t="str">
        <f t="shared" si="1155"/>
        <v>C2</v>
      </c>
      <c r="RY77" s="26" t="str">
        <f t="shared" si="1156"/>
        <v>C2</v>
      </c>
      <c r="RZ77" s="26" t="str">
        <f t="shared" si="1157"/>
        <v>C2</v>
      </c>
      <c r="SA77" s="26" t="str">
        <f t="shared" si="1158"/>
        <v>C2</v>
      </c>
      <c r="SB77" s="26" t="str">
        <f t="shared" si="1159"/>
        <v>C1</v>
      </c>
      <c r="SC77" s="26" t="str">
        <f t="shared" si="1160"/>
        <v>C2</v>
      </c>
      <c r="SD77" s="26" t="str">
        <f t="shared" si="1161"/>
        <v>C2</v>
      </c>
      <c r="SE77" s="26" t="str">
        <f t="shared" si="1162"/>
        <v>C2</v>
      </c>
      <c r="SF77" s="26" t="str">
        <f t="shared" si="1163"/>
        <v>C2</v>
      </c>
      <c r="SG77" s="26" t="str">
        <f t="shared" si="1164"/>
        <v>C2</v>
      </c>
      <c r="SH77" s="26" t="str">
        <f t="shared" si="1165"/>
        <v>C2</v>
      </c>
      <c r="SI77" s="26" t="str">
        <f t="shared" si="1166"/>
        <v>C2</v>
      </c>
      <c r="SJ77" s="26" t="str">
        <f t="shared" si="1167"/>
        <v>C2</v>
      </c>
      <c r="SK77" s="26" t="str">
        <f t="shared" si="1168"/>
        <v>C2</v>
      </c>
      <c r="SL77" s="26" t="str">
        <f t="shared" si="1169"/>
        <v>C2</v>
      </c>
      <c r="SM77" s="26" t="str">
        <f t="shared" si="1170"/>
        <v>C2</v>
      </c>
      <c r="SN77" s="26" t="str">
        <f t="shared" si="1171"/>
        <v>C2</v>
      </c>
      <c r="SO77" s="26" t="str">
        <f t="shared" si="1172"/>
        <v>C1</v>
      </c>
      <c r="SP77" s="26" t="str">
        <f t="shared" si="1173"/>
        <v>C1</v>
      </c>
      <c r="SQ77" s="26" t="str">
        <f t="shared" si="1174"/>
        <v>C1</v>
      </c>
      <c r="SR77" s="26" t="str">
        <f t="shared" si="1175"/>
        <v>C1</v>
      </c>
      <c r="SS77" s="26" t="str">
        <f t="shared" si="1176"/>
        <v>C1</v>
      </c>
      <c r="ST77" s="26" t="str">
        <f t="shared" si="1177"/>
        <v>C2</v>
      </c>
      <c r="SU77" s="26" t="str">
        <f t="shared" si="1178"/>
        <v>C2</v>
      </c>
      <c r="SV77" s="26" t="str">
        <f t="shared" si="1179"/>
        <v>C2</v>
      </c>
      <c r="SW77" s="26" t="str">
        <f t="shared" si="1180"/>
        <v>C2</v>
      </c>
      <c r="SX77" s="26" t="str">
        <f t="shared" si="1181"/>
        <v>C1</v>
      </c>
      <c r="SY77" s="26" t="str">
        <f t="shared" si="1182"/>
        <v>C1</v>
      </c>
      <c r="SZ77" s="26" t="str">
        <f t="shared" si="1183"/>
        <v>C1</v>
      </c>
      <c r="TA77" s="26" t="str">
        <f t="shared" si="1184"/>
        <v>C1</v>
      </c>
      <c r="TB77" s="26" t="str">
        <f t="shared" si="1185"/>
        <v>C1</v>
      </c>
      <c r="TC77" s="26" t="str">
        <f t="shared" si="1186"/>
        <v>C2</v>
      </c>
      <c r="TD77" s="26" t="str">
        <f t="shared" si="1187"/>
        <v>C2</v>
      </c>
      <c r="TE77" s="26">
        <v>0</v>
      </c>
      <c r="TF77" s="26">
        <f t="shared" si="1188"/>
        <v>0</v>
      </c>
      <c r="TG77" s="26">
        <f t="shared" si="1189"/>
        <v>0</v>
      </c>
      <c r="TH77" s="26">
        <f t="shared" si="1190"/>
        <v>0</v>
      </c>
      <c r="TI77" s="26">
        <f t="shared" si="1191"/>
        <v>0</v>
      </c>
      <c r="TJ77" s="26">
        <f t="shared" si="1192"/>
        <v>0</v>
      </c>
      <c r="TK77" s="26">
        <f t="shared" si="1193"/>
        <v>0</v>
      </c>
      <c r="TL77" s="26">
        <f t="shared" si="1194"/>
        <v>0</v>
      </c>
      <c r="TM77" s="26">
        <f t="shared" si="1195"/>
        <v>0</v>
      </c>
      <c r="TN77" s="26">
        <f t="shared" si="1196"/>
        <v>0</v>
      </c>
      <c r="TO77" s="26">
        <f t="shared" si="1197"/>
        <v>0</v>
      </c>
      <c r="TP77" s="26">
        <f t="shared" si="1198"/>
        <v>0</v>
      </c>
      <c r="TQ77" s="26">
        <f t="shared" si="1199"/>
        <v>0</v>
      </c>
      <c r="TR77" s="26">
        <f t="shared" si="1200"/>
        <v>0</v>
      </c>
      <c r="TS77" s="26">
        <f t="shared" si="1201"/>
        <v>0</v>
      </c>
      <c r="TT77" s="26">
        <f t="shared" si="1202"/>
        <v>1</v>
      </c>
      <c r="TU77" s="26">
        <f t="shared" si="1203"/>
        <v>6</v>
      </c>
      <c r="TV77" s="26">
        <f t="shared" si="1204"/>
        <v>7</v>
      </c>
      <c r="TW77" s="26">
        <f t="shared" si="1205"/>
        <v>8</v>
      </c>
      <c r="TX77" s="26">
        <f t="shared" si="1206"/>
        <v>10</v>
      </c>
      <c r="TY77" s="26">
        <f t="shared" si="1207"/>
        <v>12</v>
      </c>
      <c r="TZ77" s="26">
        <f t="shared" si="1208"/>
        <v>15</v>
      </c>
      <c r="UA77" s="26">
        <f t="shared" si="1209"/>
        <v>19</v>
      </c>
      <c r="UB77" s="26">
        <f t="shared" si="1210"/>
        <v>22</v>
      </c>
      <c r="UC77" s="26">
        <f t="shared" si="1211"/>
        <v>27</v>
      </c>
      <c r="UD77" s="26">
        <f t="shared" si="1212"/>
        <v>29</v>
      </c>
      <c r="UE77" s="26">
        <f t="shared" si="1213"/>
        <v>31</v>
      </c>
      <c r="UF77" s="26">
        <f t="shared" si="1214"/>
        <v>32</v>
      </c>
      <c r="UG77" s="26">
        <f t="shared" si="1215"/>
        <v>37</v>
      </c>
      <c r="UH77" s="26">
        <f t="shared" si="1216"/>
        <v>38</v>
      </c>
      <c r="UI77" s="26">
        <f t="shared" si="1217"/>
        <v>38</v>
      </c>
      <c r="UJ77" s="26">
        <f t="shared" si="1218"/>
        <v>44</v>
      </c>
      <c r="UK77" s="26">
        <f t="shared" si="1219"/>
        <v>48</v>
      </c>
      <c r="UL77" s="26">
        <f t="shared" si="1220"/>
        <v>52</v>
      </c>
      <c r="UM77" s="26" t="str">
        <f t="shared" si="1221"/>
        <v>Victoire</v>
      </c>
      <c r="UN77" s="26" t="str">
        <f t="shared" si="1222"/>
        <v>Victoire</v>
      </c>
      <c r="UO77" s="26" t="str">
        <f t="shared" si="1223"/>
        <v>Victoire</v>
      </c>
      <c r="UP77" s="26" t="str">
        <f t="shared" si="1224"/>
        <v>Victoire</v>
      </c>
      <c r="UQ77" s="26" t="str">
        <f t="shared" si="1225"/>
        <v>Victoire</v>
      </c>
      <c r="UR77" s="26" t="str">
        <f t="shared" si="1226"/>
        <v>Victoire</v>
      </c>
      <c r="US77" s="26" t="str">
        <f t="shared" si="1227"/>
        <v>Victoire</v>
      </c>
      <c r="UT77" s="26" t="str">
        <f t="shared" si="1228"/>
        <v>Victoire</v>
      </c>
      <c r="UU77" s="26" t="str">
        <f t="shared" si="1229"/>
        <v>Victoire</v>
      </c>
      <c r="UV77" s="26" t="str">
        <f t="shared" si="1230"/>
        <v>Victoire</v>
      </c>
      <c r="UW77" s="26" t="str">
        <f t="shared" si="1231"/>
        <v>Victoire</v>
      </c>
      <c r="UX77" s="26" t="str">
        <f t="shared" si="1232"/>
        <v>Victoire</v>
      </c>
      <c r="UY77" s="26" t="str">
        <f t="shared" si="1233"/>
        <v>Victoire</v>
      </c>
      <c r="UZ77" s="26" t="str">
        <f t="shared" si="1234"/>
        <v>Victoire</v>
      </c>
      <c r="VA77" s="26" t="str">
        <f t="shared" si="1235"/>
        <v>Victoire</v>
      </c>
      <c r="VB77" s="26" t="str">
        <f t="shared" si="1236"/>
        <v>Victoire</v>
      </c>
      <c r="VC77" s="26" t="str">
        <f t="shared" si="1237"/>
        <v>Victoire</v>
      </c>
      <c r="VD77" s="26" t="str">
        <f t="shared" si="1238"/>
        <v>Victoire</v>
      </c>
      <c r="VE77" s="26" t="str">
        <f t="shared" si="1239"/>
        <v>Victoire</v>
      </c>
      <c r="VF77" s="26" t="str">
        <f t="shared" si="1240"/>
        <v>Victoire</v>
      </c>
      <c r="VG77" s="26" t="str">
        <f t="shared" si="1241"/>
        <v>Victoire</v>
      </c>
      <c r="VH77" s="26" t="str">
        <f t="shared" si="1242"/>
        <v>Victoire</v>
      </c>
      <c r="VI77" s="26" t="str">
        <f t="shared" si="1243"/>
        <v>Victoire</v>
      </c>
      <c r="VJ77" s="26" t="str">
        <f t="shared" si="1244"/>
        <v>Victoire</v>
      </c>
      <c r="VK77" s="26" t="str">
        <f t="shared" si="1245"/>
        <v>Victoire</v>
      </c>
      <c r="VL77" s="26" t="str">
        <f t="shared" si="1246"/>
        <v>Victoire</v>
      </c>
      <c r="VM77" s="26" t="str">
        <f t="shared" si="1247"/>
        <v>Victoire</v>
      </c>
      <c r="VN77" s="26" t="str">
        <f t="shared" si="1248"/>
        <v>Victoire</v>
      </c>
      <c r="VO77" s="26" t="str">
        <f t="shared" si="1249"/>
        <v>Victoire</v>
      </c>
      <c r="VP77" s="26" t="str">
        <f t="shared" si="1250"/>
        <v>Victoire</v>
      </c>
      <c r="VQ77" s="26" t="str">
        <f t="shared" si="1251"/>
        <v>Victoire</v>
      </c>
      <c r="VR77" s="26" t="str">
        <f t="shared" si="1252"/>
        <v>Victoire</v>
      </c>
      <c r="VS77" s="26" t="str">
        <f t="shared" si="1253"/>
        <v>Victoire</v>
      </c>
      <c r="VT77" s="26" t="str">
        <f t="shared" si="1254"/>
        <v>Victoire</v>
      </c>
      <c r="VU77" s="26" t="str">
        <f t="shared" si="1255"/>
        <v>Victoire</v>
      </c>
      <c r="VV77" s="26" t="str">
        <f t="shared" si="1256"/>
        <v>Victoire</v>
      </c>
      <c r="VW77" s="26" t="str">
        <f t="shared" si="1257"/>
        <v>Victoire</v>
      </c>
      <c r="VX77" s="26" t="str">
        <f t="shared" si="1258"/>
        <v>Victoire</v>
      </c>
      <c r="VY77" s="26" t="str">
        <f t="shared" si="1259"/>
        <v>Victoire</v>
      </c>
      <c r="VZ77" s="26" t="str">
        <f t="shared" si="1260"/>
        <v>Victoire</v>
      </c>
      <c r="WA77" s="26" t="str">
        <f t="shared" si="1261"/>
        <v>Victoire</v>
      </c>
      <c r="WB77" s="26" t="str">
        <f t="shared" si="1262"/>
        <v>Victoire</v>
      </c>
      <c r="WC77" s="26" t="str">
        <f t="shared" si="1263"/>
        <v>Victoire</v>
      </c>
      <c r="WD77" s="26" t="str">
        <f t="shared" si="1264"/>
        <v>Victoire</v>
      </c>
      <c r="WE77" s="26" t="str">
        <f t="shared" si="1265"/>
        <v>Victoire</v>
      </c>
      <c r="WF77" s="26" t="str">
        <f t="shared" si="1266"/>
        <v>Victoire</v>
      </c>
      <c r="WG77" s="26" t="str">
        <f t="shared" si="1267"/>
        <v>Victoire</v>
      </c>
      <c r="WH77" s="26" t="str">
        <f t="shared" si="1268"/>
        <v>Victoire</v>
      </c>
      <c r="WI77" s="26" t="str">
        <f t="shared" si="1269"/>
        <v>Victoire</v>
      </c>
      <c r="WJ77" s="26" t="str">
        <f t="shared" si="1270"/>
        <v>Victoire</v>
      </c>
      <c r="WK77" s="26" t="str">
        <f t="shared" si="1271"/>
        <v>Victoire</v>
      </c>
      <c r="WL77" s="26" t="str">
        <f t="shared" si="1272"/>
        <v>Victoire</v>
      </c>
      <c r="WM77" s="26" t="str">
        <f t="shared" si="1273"/>
        <v>Victoire</v>
      </c>
      <c r="WN77" s="26" t="str">
        <f t="shared" si="1274"/>
        <v>Victoire</v>
      </c>
      <c r="WO77" s="26" t="str">
        <f t="shared" si="1275"/>
        <v>Victoire</v>
      </c>
      <c r="WP77" s="26" t="str">
        <f t="shared" si="1276"/>
        <v>Victoire</v>
      </c>
      <c r="WQ77" s="26" t="str">
        <f t="shared" si="1277"/>
        <v>Victoire</v>
      </c>
      <c r="WR77" s="26" t="str">
        <f t="shared" si="1278"/>
        <v>Victoire</v>
      </c>
      <c r="WS77" s="26" t="str">
        <f t="shared" si="1279"/>
        <v>Victoire</v>
      </c>
      <c r="WT77" s="26" t="str">
        <f t="shared" si="1280"/>
        <v>Victoire</v>
      </c>
      <c r="WU77" s="26" t="str">
        <f t="shared" si="1281"/>
        <v>Victoire</v>
      </c>
      <c r="WV77" s="26" t="str">
        <f t="shared" si="1282"/>
        <v>Victoire</v>
      </c>
      <c r="WW77" s="26" t="str">
        <f t="shared" si="1283"/>
        <v>Victoire</v>
      </c>
      <c r="WX77" s="26" t="str">
        <f t="shared" si="1284"/>
        <v>Victoire</v>
      </c>
      <c r="WY77" s="26" t="str">
        <f t="shared" si="1285"/>
        <v>Victoire</v>
      </c>
      <c r="WZ77" s="26" t="str">
        <f t="shared" si="1286"/>
        <v>Victoire</v>
      </c>
      <c r="XA77" s="26" t="str">
        <f t="shared" si="1287"/>
        <v>Victoire</v>
      </c>
      <c r="XB77" s="26">
        <v>0</v>
      </c>
      <c r="XC77" s="26">
        <f t="shared" si="1288"/>
        <v>0</v>
      </c>
      <c r="XD77" s="26">
        <f t="shared" si="1289"/>
        <v>0</v>
      </c>
      <c r="XE77" s="26">
        <f t="shared" si="1290"/>
        <v>0</v>
      </c>
      <c r="XF77" s="26">
        <f t="shared" si="1291"/>
        <v>0</v>
      </c>
      <c r="XG77" s="26">
        <f t="shared" si="1292"/>
        <v>0</v>
      </c>
      <c r="XH77" s="26">
        <f t="shared" si="1293"/>
        <v>0</v>
      </c>
      <c r="XI77" s="26">
        <f t="shared" si="1294"/>
        <v>0</v>
      </c>
      <c r="XJ77" s="26">
        <f t="shared" si="1295"/>
        <v>0</v>
      </c>
      <c r="XK77" s="26">
        <f t="shared" si="1296"/>
        <v>0</v>
      </c>
      <c r="XL77" s="26">
        <f t="shared" si="1297"/>
        <v>0</v>
      </c>
      <c r="XM77" s="26">
        <f t="shared" si="1298"/>
        <v>0</v>
      </c>
      <c r="XN77" s="26">
        <f t="shared" si="1299"/>
        <v>0</v>
      </c>
      <c r="XO77" s="26">
        <f t="shared" si="1300"/>
        <v>0</v>
      </c>
      <c r="XP77" s="26">
        <f t="shared" si="1301"/>
        <v>0</v>
      </c>
      <c r="XQ77" s="26">
        <f t="shared" si="1302"/>
        <v>0</v>
      </c>
      <c r="XR77" s="26">
        <f t="shared" si="1303"/>
        <v>0</v>
      </c>
      <c r="XS77" s="26">
        <f t="shared" si="1304"/>
        <v>0</v>
      </c>
      <c r="XT77" s="26">
        <f t="shared" si="1305"/>
        <v>0</v>
      </c>
      <c r="XU77" s="26">
        <f t="shared" si="1306"/>
        <v>0</v>
      </c>
      <c r="XV77" s="26">
        <f t="shared" si="1307"/>
        <v>0</v>
      </c>
      <c r="XW77" s="26">
        <f t="shared" si="1308"/>
        <v>0</v>
      </c>
      <c r="XX77" s="26">
        <f t="shared" si="1309"/>
        <v>0</v>
      </c>
      <c r="XY77" s="26">
        <f t="shared" si="1310"/>
        <v>0</v>
      </c>
      <c r="XZ77" s="26">
        <f t="shared" si="1311"/>
        <v>0</v>
      </c>
      <c r="YA77" s="26">
        <f t="shared" si="1312"/>
        <v>0</v>
      </c>
      <c r="YB77" s="26">
        <f t="shared" si="1313"/>
        <v>0</v>
      </c>
      <c r="YC77" s="26">
        <f t="shared" si="1314"/>
        <v>0</v>
      </c>
      <c r="YD77" s="26">
        <f t="shared" si="1315"/>
        <v>0</v>
      </c>
      <c r="YE77" s="26">
        <f t="shared" si="1316"/>
        <v>0</v>
      </c>
      <c r="YF77" s="26">
        <f t="shared" si="1317"/>
        <v>1</v>
      </c>
      <c r="YG77" s="26">
        <f t="shared" si="1318"/>
        <v>1</v>
      </c>
      <c r="YH77" s="26">
        <f t="shared" si="1319"/>
        <v>1</v>
      </c>
      <c r="YI77" s="26">
        <f t="shared" si="1320"/>
        <v>1</v>
      </c>
      <c r="YJ77" s="26">
        <f t="shared" si="1321"/>
        <v>1</v>
      </c>
      <c r="YK77" s="26">
        <f t="shared" si="1322"/>
        <v>7</v>
      </c>
      <c r="YL77" s="26">
        <f t="shared" si="1323"/>
        <v>7</v>
      </c>
      <c r="YM77" s="26">
        <f t="shared" si="1324"/>
        <v>7</v>
      </c>
      <c r="YN77" s="26">
        <f t="shared" si="1325"/>
        <v>13</v>
      </c>
      <c r="YO77" s="26">
        <f t="shared" si="1326"/>
        <v>16</v>
      </c>
      <c r="YP77" s="26">
        <f t="shared" si="1327"/>
        <v>21</v>
      </c>
      <c r="YQ77" s="26">
        <f t="shared" si="1328"/>
        <v>23</v>
      </c>
      <c r="YR77" s="26">
        <f t="shared" si="1329"/>
        <v>27</v>
      </c>
      <c r="YS77" s="26">
        <f t="shared" si="1330"/>
        <v>29</v>
      </c>
      <c r="YT77" s="26">
        <f t="shared" si="1331"/>
        <v>29</v>
      </c>
      <c r="YU77" s="26">
        <f t="shared" si="1332"/>
        <v>29</v>
      </c>
      <c r="YV77" s="26">
        <f t="shared" si="1333"/>
        <v>29</v>
      </c>
      <c r="YW77" s="26">
        <f t="shared" si="1334"/>
        <v>29</v>
      </c>
      <c r="YX77" s="26">
        <f t="shared" si="1335"/>
        <v>29</v>
      </c>
      <c r="YY77" s="26">
        <f t="shared" si="1336"/>
        <v>29</v>
      </c>
      <c r="YZ77" s="26">
        <f t="shared" si="1337"/>
        <v>29</v>
      </c>
      <c r="ZA77" s="26">
        <f t="shared" si="1338"/>
        <v>29</v>
      </c>
      <c r="ZB77" s="26">
        <f t="shared" si="1339"/>
        <v>29</v>
      </c>
      <c r="ZC77" s="26">
        <f t="shared" si="1340"/>
        <v>29</v>
      </c>
      <c r="ZD77" s="26">
        <f t="shared" si="1341"/>
        <v>29</v>
      </c>
      <c r="ZE77" s="26">
        <f t="shared" si="1342"/>
        <v>29</v>
      </c>
      <c r="ZF77" s="26">
        <f t="shared" si="1343"/>
        <v>29</v>
      </c>
      <c r="ZG77" s="26">
        <f t="shared" si="1344"/>
        <v>35</v>
      </c>
      <c r="ZH77" s="26">
        <f t="shared" si="1345"/>
        <v>36</v>
      </c>
      <c r="ZI77" s="26">
        <f t="shared" si="1346"/>
        <v>40</v>
      </c>
      <c r="ZJ77" s="26">
        <f t="shared" si="1347"/>
        <v>44</v>
      </c>
      <c r="ZK77" s="26">
        <f t="shared" si="1348"/>
        <v>48</v>
      </c>
      <c r="ZL77" s="26">
        <f t="shared" si="1349"/>
        <v>51</v>
      </c>
      <c r="ZM77" s="26">
        <f t="shared" si="1350"/>
        <v>53</v>
      </c>
      <c r="ZN77" s="26">
        <f t="shared" si="1351"/>
        <v>54</v>
      </c>
      <c r="ZO77" s="26">
        <f t="shared" si="1352"/>
        <v>54</v>
      </c>
      <c r="ZP77" s="26">
        <f t="shared" si="1353"/>
        <v>54</v>
      </c>
      <c r="ZQ77" s="26">
        <f t="shared" si="1354"/>
        <v>54</v>
      </c>
      <c r="ZR77" s="26">
        <f t="shared" si="1355"/>
        <v>52</v>
      </c>
      <c r="ZS77" s="26">
        <f t="shared" si="1356"/>
        <v>54</v>
      </c>
      <c r="ZT77" s="26">
        <f t="shared" si="1357"/>
        <v>53</v>
      </c>
      <c r="ZU77" s="26">
        <f t="shared" si="1358"/>
        <v>54</v>
      </c>
      <c r="ZV77" s="26">
        <f t="shared" si="1359"/>
        <v>54</v>
      </c>
      <c r="ZW77" s="26">
        <f t="shared" si="1360"/>
        <v>52</v>
      </c>
      <c r="ZX77" s="26">
        <f t="shared" si="1361"/>
        <v>53</v>
      </c>
      <c r="ZY77" s="26">
        <f t="shared" si="1362"/>
        <v>54</v>
      </c>
      <c r="ZZ77" s="26">
        <f t="shared" si="1363"/>
        <v>53</v>
      </c>
      <c r="AAA77" s="26">
        <f t="shared" si="1364"/>
        <v>55</v>
      </c>
      <c r="AAB77" s="26">
        <f t="shared" si="1365"/>
        <v>54</v>
      </c>
      <c r="AAC77" s="26">
        <f t="shared" si="1366"/>
        <v>55</v>
      </c>
      <c r="AAD77" s="26">
        <f t="shared" si="1367"/>
        <v>53</v>
      </c>
      <c r="AAE77" s="26">
        <f t="shared" si="1368"/>
        <v>54</v>
      </c>
      <c r="AAF77" s="26">
        <f t="shared" si="1369"/>
        <v>55</v>
      </c>
      <c r="AAG77" s="26" t="str">
        <f t="shared" si="1370"/>
        <v>Victoire</v>
      </c>
      <c r="AAH77" s="26" t="str">
        <f t="shared" si="1371"/>
        <v>Victoire</v>
      </c>
      <c r="AAI77" s="26" t="str">
        <f t="shared" si="1372"/>
        <v>Victoire</v>
      </c>
      <c r="AAJ77" s="26" t="str">
        <f t="shared" si="1373"/>
        <v>Victoire</v>
      </c>
      <c r="AAK77" s="26" t="str">
        <f t="shared" si="1374"/>
        <v>Victoire</v>
      </c>
      <c r="AAL77" s="26" t="str">
        <f t="shared" si="1375"/>
        <v>Victoire</v>
      </c>
      <c r="AAM77" s="26" t="str">
        <f t="shared" si="1376"/>
        <v>Victoire</v>
      </c>
      <c r="AAN77" s="26" t="str">
        <f t="shared" si="1377"/>
        <v>Victoire</v>
      </c>
      <c r="AAO77" s="26" t="str">
        <f t="shared" si="1378"/>
        <v>Victoire</v>
      </c>
      <c r="AAP77" s="26" t="str">
        <f t="shared" si="1379"/>
        <v>Victoire</v>
      </c>
      <c r="AAQ77" s="26" t="str">
        <f t="shared" si="1380"/>
        <v>Victoire</v>
      </c>
      <c r="AAR77" s="26" t="str">
        <f t="shared" si="1381"/>
        <v>Victoire</v>
      </c>
      <c r="AAS77" s="26" t="str">
        <f t="shared" si="1382"/>
        <v>Victoire</v>
      </c>
      <c r="AAT77" s="26" t="str">
        <f t="shared" si="1383"/>
        <v>Victoire</v>
      </c>
      <c r="AAU77" s="26" t="str">
        <f t="shared" si="1384"/>
        <v>Victoire</v>
      </c>
      <c r="AAV77" s="26" t="str">
        <f t="shared" si="1385"/>
        <v>Victoire</v>
      </c>
      <c r="AAW77" s="26" t="str">
        <f t="shared" si="1386"/>
        <v>Victoire</v>
      </c>
      <c r="AAX77" s="26" t="str">
        <f t="shared" si="1387"/>
        <v>Victoire</v>
      </c>
      <c r="AAY77" s="26">
        <f t="shared" si="1388"/>
        <v>31</v>
      </c>
      <c r="AAZ77" s="26">
        <f t="shared" si="1389"/>
        <v>71</v>
      </c>
      <c r="ABA77" s="26">
        <f t="shared" si="1402"/>
        <v>31</v>
      </c>
      <c r="ABB77" s="26"/>
      <c r="ABC77" s="26"/>
      <c r="ABD77" s="26"/>
    </row>
    <row r="78" spans="2:732" x14ac:dyDescent="0.25">
      <c r="B78" s="26">
        <v>18</v>
      </c>
      <c r="C78" s="26" t="s">
        <v>18</v>
      </c>
      <c r="D78" s="26">
        <v>6</v>
      </c>
      <c r="E78" s="26">
        <v>3</v>
      </c>
      <c r="F78" s="26">
        <v>5</v>
      </c>
      <c r="G78" s="26">
        <v>4</v>
      </c>
      <c r="H78" s="26">
        <v>3</v>
      </c>
      <c r="I78" s="26">
        <v>4</v>
      </c>
      <c r="J78" s="26">
        <v>3</v>
      </c>
      <c r="K78" s="26">
        <v>6</v>
      </c>
      <c r="L78" s="26">
        <v>3</v>
      </c>
      <c r="M78" s="26">
        <v>3</v>
      </c>
      <c r="N78" s="26">
        <v>6</v>
      </c>
      <c r="O78" s="26">
        <v>1</v>
      </c>
      <c r="P78" s="26">
        <v>4</v>
      </c>
      <c r="Q78" s="26">
        <v>4</v>
      </c>
      <c r="R78" s="26">
        <v>3</v>
      </c>
      <c r="S78" s="26">
        <v>2</v>
      </c>
      <c r="T78" s="26">
        <v>4</v>
      </c>
      <c r="U78" s="26">
        <v>5</v>
      </c>
      <c r="V78" s="26">
        <v>6</v>
      </c>
      <c r="W78" s="26">
        <v>6</v>
      </c>
      <c r="X78" s="26">
        <v>4</v>
      </c>
      <c r="Y78" s="26">
        <v>4</v>
      </c>
      <c r="Z78" s="26">
        <v>4</v>
      </c>
      <c r="AA78" s="26">
        <v>5</v>
      </c>
      <c r="AB78" s="26">
        <v>5</v>
      </c>
      <c r="AC78" s="26">
        <v>2</v>
      </c>
      <c r="AD78" s="26">
        <v>4</v>
      </c>
      <c r="AE78" s="26">
        <v>3</v>
      </c>
      <c r="AF78" s="26">
        <v>3</v>
      </c>
      <c r="AG78" s="26">
        <v>6</v>
      </c>
      <c r="AH78" s="26">
        <v>6</v>
      </c>
      <c r="AI78" s="26">
        <v>4</v>
      </c>
      <c r="AJ78" s="26">
        <v>2</v>
      </c>
      <c r="AK78" s="26">
        <v>6</v>
      </c>
      <c r="AL78" s="26">
        <v>1</v>
      </c>
      <c r="AM78" s="26">
        <v>3</v>
      </c>
      <c r="AN78" s="26">
        <v>5</v>
      </c>
      <c r="AO78" s="26">
        <v>3</v>
      </c>
      <c r="AP78" s="26">
        <v>6</v>
      </c>
      <c r="AQ78" s="26">
        <v>4</v>
      </c>
      <c r="AR78" s="26">
        <v>2</v>
      </c>
      <c r="AS78" s="26">
        <v>5</v>
      </c>
      <c r="AT78" s="26">
        <v>6</v>
      </c>
      <c r="AU78" s="26">
        <v>4</v>
      </c>
      <c r="AV78" s="26">
        <v>1</v>
      </c>
      <c r="AW78" s="26">
        <v>5</v>
      </c>
      <c r="AX78" s="26">
        <v>4</v>
      </c>
      <c r="AY78" s="26">
        <v>3</v>
      </c>
      <c r="AZ78" s="26">
        <v>5</v>
      </c>
      <c r="BA78" s="26">
        <v>1</v>
      </c>
      <c r="BB78" s="26">
        <v>6</v>
      </c>
      <c r="BC78" s="26">
        <v>2</v>
      </c>
      <c r="BD78" s="26">
        <v>3</v>
      </c>
      <c r="BE78" s="26">
        <v>5</v>
      </c>
      <c r="BF78" s="26">
        <v>2</v>
      </c>
      <c r="BG78" s="26">
        <v>5</v>
      </c>
      <c r="BH78" s="26">
        <v>3</v>
      </c>
      <c r="BI78" s="26">
        <v>3</v>
      </c>
      <c r="BJ78" s="26">
        <v>6</v>
      </c>
      <c r="BK78" s="26">
        <v>1</v>
      </c>
      <c r="BL78" s="26">
        <v>6</v>
      </c>
      <c r="BM78" s="26">
        <v>4</v>
      </c>
      <c r="BN78" s="26">
        <v>5</v>
      </c>
      <c r="BO78" s="26">
        <v>5</v>
      </c>
      <c r="BP78" s="26">
        <v>1</v>
      </c>
      <c r="BQ78" s="26">
        <v>2</v>
      </c>
      <c r="BR78" s="26">
        <v>3</v>
      </c>
      <c r="BS78" s="26">
        <v>4</v>
      </c>
      <c r="BT78" s="26">
        <v>3</v>
      </c>
      <c r="BU78" s="26">
        <v>6</v>
      </c>
      <c r="BV78" s="26">
        <v>4</v>
      </c>
      <c r="BW78" s="26">
        <v>6</v>
      </c>
      <c r="BX78" s="26">
        <v>1</v>
      </c>
      <c r="BY78" s="26">
        <v>1</v>
      </c>
      <c r="BZ78" s="26">
        <v>1</v>
      </c>
      <c r="CA78" s="26">
        <v>1</v>
      </c>
      <c r="CB78" s="26">
        <v>2</v>
      </c>
      <c r="CC78" s="26">
        <v>3</v>
      </c>
      <c r="CD78" s="26">
        <v>2</v>
      </c>
      <c r="CE78" s="26">
        <v>6</v>
      </c>
      <c r="CF78" s="26">
        <v>1</v>
      </c>
      <c r="CG78" s="26">
        <v>3</v>
      </c>
      <c r="CH78" s="26">
        <v>5</v>
      </c>
      <c r="CI78" s="26">
        <v>2</v>
      </c>
      <c r="CJ78" s="26">
        <v>2</v>
      </c>
      <c r="CK78" s="26">
        <v>1</v>
      </c>
      <c r="CL78" s="26">
        <v>6</v>
      </c>
      <c r="CM78" s="26">
        <v>1</v>
      </c>
      <c r="CN78" s="26">
        <v>1</v>
      </c>
      <c r="CO78" s="26">
        <v>2</v>
      </c>
      <c r="CP78" s="26">
        <v>6</v>
      </c>
      <c r="CQ78" s="26">
        <v>2</v>
      </c>
      <c r="CR78" s="26">
        <v>6</v>
      </c>
      <c r="CS78" s="26">
        <v>5</v>
      </c>
      <c r="CT78" s="26">
        <v>2</v>
      </c>
      <c r="CU78" s="26">
        <v>4</v>
      </c>
      <c r="CV78" s="26">
        <v>6</v>
      </c>
      <c r="CW78" s="26">
        <v>4</v>
      </c>
      <c r="CX78" s="26">
        <v>3</v>
      </c>
      <c r="CY78" s="26">
        <v>1</v>
      </c>
      <c r="DA78" s="26">
        <f t="shared" si="785"/>
        <v>1</v>
      </c>
      <c r="DB78" s="26"/>
      <c r="DC78" s="26"/>
      <c r="DE78" s="26">
        <v>0</v>
      </c>
      <c r="DF78" s="26">
        <f t="shared" si="786"/>
        <v>1</v>
      </c>
      <c r="DG78" s="26">
        <f t="shared" si="787"/>
        <v>1</v>
      </c>
      <c r="DH78" s="26">
        <f t="shared" si="788"/>
        <v>2</v>
      </c>
      <c r="DI78" s="26">
        <f t="shared" si="789"/>
        <v>3</v>
      </c>
      <c r="DJ78" s="26">
        <f t="shared" si="790"/>
        <v>4</v>
      </c>
      <c r="DK78" s="26">
        <f t="shared" si="791"/>
        <v>5</v>
      </c>
      <c r="DL78" s="26">
        <f t="shared" si="792"/>
        <v>6</v>
      </c>
      <c r="DM78" s="26">
        <f t="shared" si="793"/>
        <v>7</v>
      </c>
      <c r="DN78" s="26">
        <f t="shared" si="794"/>
        <v>7</v>
      </c>
      <c r="DO78" s="26">
        <f t="shared" si="795"/>
        <v>8</v>
      </c>
      <c r="DP78" s="26">
        <f t="shared" si="796"/>
        <v>9</v>
      </c>
      <c r="DQ78" s="26">
        <f t="shared" si="797"/>
        <v>9</v>
      </c>
      <c r="DR78" s="26">
        <f t="shared" si="798"/>
        <v>10</v>
      </c>
      <c r="DS78" s="26">
        <f t="shared" si="799"/>
        <v>11</v>
      </c>
      <c r="DT78" s="26">
        <f t="shared" si="800"/>
        <v>12</v>
      </c>
      <c r="DU78" s="26">
        <f t="shared" si="801"/>
        <v>13</v>
      </c>
      <c r="DV78" s="26">
        <f t="shared" si="802"/>
        <v>14</v>
      </c>
      <c r="DW78" s="26">
        <f t="shared" si="803"/>
        <v>15</v>
      </c>
      <c r="DX78" s="26">
        <f t="shared" si="804"/>
        <v>16</v>
      </c>
      <c r="DY78" s="26">
        <f t="shared" si="805"/>
        <v>16</v>
      </c>
      <c r="DZ78" s="26">
        <f t="shared" si="806"/>
        <v>16</v>
      </c>
      <c r="EA78" s="26">
        <f t="shared" si="807"/>
        <v>17</v>
      </c>
      <c r="EB78" s="26">
        <f t="shared" si="808"/>
        <v>18</v>
      </c>
      <c r="EC78" s="26">
        <f t="shared" si="809"/>
        <v>19</v>
      </c>
      <c r="ED78" s="26">
        <f t="shared" si="810"/>
        <v>20</v>
      </c>
      <c r="EE78" s="26">
        <f t="shared" si="811"/>
        <v>21</v>
      </c>
      <c r="EF78" s="26">
        <f t="shared" si="812"/>
        <v>22</v>
      </c>
      <c r="EG78" s="26">
        <f t="shared" si="813"/>
        <v>23</v>
      </c>
      <c r="EH78" s="26">
        <f t="shared" si="814"/>
        <v>24</v>
      </c>
      <c r="EI78" s="26">
        <f t="shared" si="815"/>
        <v>25</v>
      </c>
      <c r="EJ78" s="26">
        <f t="shared" si="816"/>
        <v>25</v>
      </c>
      <c r="EK78" s="26">
        <f t="shared" si="817"/>
        <v>25</v>
      </c>
      <c r="EL78" s="26">
        <f t="shared" si="818"/>
        <v>26</v>
      </c>
      <c r="EM78" s="26">
        <f t="shared" si="819"/>
        <v>27</v>
      </c>
      <c r="EN78" s="26">
        <f t="shared" si="820"/>
        <v>27</v>
      </c>
      <c r="EO78" s="26">
        <f t="shared" si="821"/>
        <v>28</v>
      </c>
      <c r="EP78" s="26">
        <f t="shared" si="822"/>
        <v>29</v>
      </c>
      <c r="EQ78" s="26">
        <f t="shared" si="823"/>
        <v>30</v>
      </c>
      <c r="ER78" s="26">
        <f t="shared" si="824"/>
        <v>31</v>
      </c>
      <c r="ES78" s="26">
        <f t="shared" si="825"/>
        <v>31</v>
      </c>
      <c r="ET78" s="26">
        <f t="shared" si="826"/>
        <v>32</v>
      </c>
      <c r="EU78" s="26">
        <f t="shared" si="827"/>
        <v>33</v>
      </c>
      <c r="EV78" s="26">
        <f t="shared" si="828"/>
        <v>34</v>
      </c>
      <c r="EW78" s="26">
        <f t="shared" si="829"/>
        <v>34</v>
      </c>
      <c r="EX78" s="26">
        <f t="shared" si="830"/>
        <v>35</v>
      </c>
      <c r="EY78" s="26">
        <f t="shared" si="831"/>
        <v>36</v>
      </c>
      <c r="EZ78" s="26">
        <f t="shared" si="832"/>
        <v>37</v>
      </c>
      <c r="FA78" s="26">
        <f t="shared" si="833"/>
        <v>38</v>
      </c>
      <c r="FB78" s="26">
        <f t="shared" si="834"/>
        <v>39</v>
      </c>
      <c r="FC78" s="26">
        <f t="shared" si="835"/>
        <v>40</v>
      </c>
      <c r="FD78" s="26">
        <f t="shared" si="836"/>
        <v>41</v>
      </c>
      <c r="FE78" s="26">
        <f t="shared" si="837"/>
        <v>41</v>
      </c>
      <c r="FF78" s="26">
        <f t="shared" si="838"/>
        <v>42</v>
      </c>
      <c r="FG78" s="26">
        <f t="shared" si="839"/>
        <v>43</v>
      </c>
      <c r="FH78" s="26">
        <f t="shared" si="840"/>
        <v>44</v>
      </c>
      <c r="FI78" s="26">
        <f t="shared" si="841"/>
        <v>45</v>
      </c>
      <c r="FJ78" s="26">
        <f t="shared" si="842"/>
        <v>46</v>
      </c>
      <c r="FK78" s="26">
        <f t="shared" si="843"/>
        <v>47</v>
      </c>
      <c r="FL78" s="26">
        <f t="shared" si="844"/>
        <v>48</v>
      </c>
      <c r="FM78" s="26">
        <f t="shared" si="845"/>
        <v>48</v>
      </c>
      <c r="FN78" s="26">
        <f t="shared" si="846"/>
        <v>49</v>
      </c>
      <c r="FO78" s="26">
        <f t="shared" si="847"/>
        <v>49</v>
      </c>
      <c r="FP78" s="26">
        <f t="shared" si="848"/>
        <v>50</v>
      </c>
      <c r="FQ78" s="26">
        <f t="shared" si="849"/>
        <v>51</v>
      </c>
      <c r="FR78" s="26">
        <f t="shared" si="850"/>
        <v>52</v>
      </c>
      <c r="FS78" s="26">
        <f t="shared" si="851"/>
        <v>53</v>
      </c>
      <c r="FT78" s="26">
        <f t="shared" si="852"/>
        <v>54</v>
      </c>
      <c r="FU78" s="26">
        <f t="shared" si="853"/>
        <v>55</v>
      </c>
      <c r="FV78" s="26">
        <f t="shared" si="854"/>
        <v>56</v>
      </c>
      <c r="FW78" s="26">
        <f t="shared" si="855"/>
        <v>57</v>
      </c>
      <c r="FX78" s="26">
        <f t="shared" si="856"/>
        <v>57</v>
      </c>
      <c r="FY78" s="26">
        <f t="shared" si="857"/>
        <v>58</v>
      </c>
      <c r="FZ78" s="26">
        <f t="shared" si="858"/>
        <v>58</v>
      </c>
      <c r="GA78" s="26">
        <f t="shared" si="859"/>
        <v>59</v>
      </c>
      <c r="GB78" s="26">
        <f t="shared" si="860"/>
        <v>60</v>
      </c>
      <c r="GC78" s="26">
        <f t="shared" si="861"/>
        <v>61</v>
      </c>
      <c r="GD78" s="26">
        <f t="shared" si="862"/>
        <v>62</v>
      </c>
      <c r="GE78" s="26">
        <f t="shared" si="863"/>
        <v>63</v>
      </c>
      <c r="GF78" s="26">
        <f t="shared" si="864"/>
        <v>64</v>
      </c>
      <c r="GG78" s="26">
        <f t="shared" si="865"/>
        <v>65</v>
      </c>
      <c r="GH78" s="26">
        <f t="shared" si="866"/>
        <v>65</v>
      </c>
      <c r="GI78" s="26">
        <f t="shared" si="867"/>
        <v>66</v>
      </c>
      <c r="GJ78" s="26">
        <f t="shared" si="868"/>
        <v>67</v>
      </c>
      <c r="GK78" s="26">
        <f t="shared" si="869"/>
        <v>68</v>
      </c>
      <c r="GL78" s="26">
        <f t="shared" si="870"/>
        <v>69</v>
      </c>
      <c r="GM78" s="26">
        <f t="shared" si="871"/>
        <v>70</v>
      </c>
      <c r="GN78" s="26">
        <f t="shared" si="872"/>
        <v>71</v>
      </c>
      <c r="GO78" s="26">
        <f t="shared" si="873"/>
        <v>71</v>
      </c>
      <c r="GP78" s="26">
        <f t="shared" si="874"/>
        <v>72</v>
      </c>
      <c r="GQ78" s="26">
        <f t="shared" si="875"/>
        <v>73</v>
      </c>
      <c r="GR78" s="26">
        <f t="shared" si="876"/>
        <v>74</v>
      </c>
      <c r="GS78" s="26">
        <f t="shared" si="877"/>
        <v>74</v>
      </c>
      <c r="GT78" s="26">
        <f t="shared" si="878"/>
        <v>75</v>
      </c>
      <c r="GU78" s="26">
        <f t="shared" si="879"/>
        <v>75</v>
      </c>
      <c r="GV78" s="26">
        <f t="shared" si="880"/>
        <v>76</v>
      </c>
      <c r="GW78" s="26">
        <f t="shared" si="881"/>
        <v>77</v>
      </c>
      <c r="GX78" s="26">
        <f t="shared" si="882"/>
        <v>78</v>
      </c>
      <c r="GY78" s="26">
        <f t="shared" si="883"/>
        <v>78</v>
      </c>
      <c r="GZ78" s="26">
        <f t="shared" si="884"/>
        <v>79</v>
      </c>
      <c r="HA78" s="26">
        <f t="shared" si="885"/>
        <v>80</v>
      </c>
      <c r="HB78" s="26">
        <v>0</v>
      </c>
      <c r="HC78" s="26">
        <f t="shared" si="886"/>
        <v>1</v>
      </c>
      <c r="HD78" s="26">
        <f t="shared" si="887"/>
        <v>4</v>
      </c>
      <c r="HE78" s="26">
        <f t="shared" si="888"/>
        <v>9</v>
      </c>
      <c r="HF78" s="26">
        <f t="shared" si="889"/>
        <v>13</v>
      </c>
      <c r="HG78" s="26">
        <f t="shared" si="890"/>
        <v>16</v>
      </c>
      <c r="HH78" s="26">
        <f t="shared" si="891"/>
        <v>20</v>
      </c>
      <c r="HI78" s="26">
        <f t="shared" si="892"/>
        <v>23</v>
      </c>
      <c r="HJ78" s="26">
        <f t="shared" si="893"/>
        <v>29</v>
      </c>
      <c r="HK78" s="26">
        <f t="shared" si="894"/>
        <v>32</v>
      </c>
      <c r="HL78" s="26">
        <f t="shared" si="895"/>
        <v>35</v>
      </c>
      <c r="HM78" s="26">
        <f t="shared" si="896"/>
        <v>41</v>
      </c>
      <c r="HN78" s="26">
        <f t="shared" si="897"/>
        <v>42</v>
      </c>
      <c r="HO78" s="26">
        <f t="shared" si="898"/>
        <v>46</v>
      </c>
      <c r="HP78" s="26">
        <f t="shared" si="899"/>
        <v>50</v>
      </c>
      <c r="HQ78" s="26">
        <f t="shared" si="900"/>
        <v>53</v>
      </c>
      <c r="HR78" s="26">
        <f t="shared" si="901"/>
        <v>55</v>
      </c>
      <c r="HS78" s="26">
        <f t="shared" si="902"/>
        <v>59</v>
      </c>
      <c r="HT78" s="26">
        <f t="shared" si="903"/>
        <v>64</v>
      </c>
      <c r="HU78" s="26">
        <f t="shared" si="904"/>
        <v>70</v>
      </c>
      <c r="HV78" s="26">
        <f t="shared" si="905"/>
        <v>76</v>
      </c>
      <c r="HW78" s="26">
        <f t="shared" si="906"/>
        <v>80</v>
      </c>
      <c r="HX78" s="26">
        <f t="shared" si="907"/>
        <v>84</v>
      </c>
      <c r="HY78" s="26">
        <f t="shared" si="908"/>
        <v>88</v>
      </c>
      <c r="HZ78" s="26">
        <f t="shared" si="909"/>
        <v>93</v>
      </c>
      <c r="IA78" s="26">
        <f t="shared" si="910"/>
        <v>98</v>
      </c>
      <c r="IB78" s="26">
        <f t="shared" si="911"/>
        <v>100</v>
      </c>
      <c r="IC78" s="26">
        <f t="shared" si="912"/>
        <v>104</v>
      </c>
      <c r="ID78" s="26">
        <f t="shared" si="913"/>
        <v>107</v>
      </c>
      <c r="IE78" s="26">
        <f t="shared" si="914"/>
        <v>110</v>
      </c>
      <c r="IF78" s="26">
        <f t="shared" si="915"/>
        <v>116</v>
      </c>
      <c r="IG78" s="26">
        <f t="shared" si="916"/>
        <v>122</v>
      </c>
      <c r="IH78" s="26">
        <f t="shared" si="917"/>
        <v>126</v>
      </c>
      <c r="II78" s="26">
        <f t="shared" si="918"/>
        <v>128</v>
      </c>
      <c r="IJ78" s="26">
        <f t="shared" si="919"/>
        <v>134</v>
      </c>
      <c r="IK78" s="26">
        <f t="shared" si="920"/>
        <v>135</v>
      </c>
      <c r="IL78" s="26">
        <f t="shared" si="921"/>
        <v>138</v>
      </c>
      <c r="IM78" s="26">
        <f t="shared" si="922"/>
        <v>143</v>
      </c>
      <c r="IN78" s="26">
        <f t="shared" si="923"/>
        <v>146</v>
      </c>
      <c r="IO78" s="26">
        <f t="shared" si="924"/>
        <v>152</v>
      </c>
      <c r="IP78" s="26">
        <f t="shared" si="925"/>
        <v>156</v>
      </c>
      <c r="IQ78" s="26">
        <f t="shared" si="926"/>
        <v>158</v>
      </c>
      <c r="IR78" s="26">
        <f t="shared" si="927"/>
        <v>163</v>
      </c>
      <c r="IS78" s="26">
        <f t="shared" si="928"/>
        <v>169</v>
      </c>
      <c r="IT78" s="26">
        <f t="shared" si="929"/>
        <v>173</v>
      </c>
      <c r="IU78" s="26">
        <f t="shared" si="930"/>
        <v>174</v>
      </c>
      <c r="IV78" s="26">
        <f t="shared" si="931"/>
        <v>179</v>
      </c>
      <c r="IW78" s="26">
        <f t="shared" si="932"/>
        <v>183</v>
      </c>
      <c r="IX78" s="26">
        <f t="shared" si="933"/>
        <v>186</v>
      </c>
      <c r="IY78" s="26">
        <f t="shared" si="934"/>
        <v>191</v>
      </c>
      <c r="IZ78" s="26">
        <f t="shared" si="935"/>
        <v>192</v>
      </c>
      <c r="JA78" s="26">
        <f t="shared" si="936"/>
        <v>198</v>
      </c>
      <c r="JB78" s="26">
        <f t="shared" si="937"/>
        <v>200</v>
      </c>
      <c r="JC78" s="26">
        <f t="shared" si="938"/>
        <v>203</v>
      </c>
      <c r="JD78" s="26">
        <f t="shared" si="939"/>
        <v>208</v>
      </c>
      <c r="JE78" s="26">
        <f t="shared" si="940"/>
        <v>210</v>
      </c>
      <c r="JF78" s="26">
        <f t="shared" si="941"/>
        <v>215</v>
      </c>
      <c r="JG78" s="26">
        <f t="shared" si="942"/>
        <v>218</v>
      </c>
      <c r="JH78" s="26">
        <f t="shared" si="943"/>
        <v>221</v>
      </c>
      <c r="JI78" s="26">
        <f t="shared" si="944"/>
        <v>227</v>
      </c>
      <c r="JJ78" s="26">
        <f t="shared" si="945"/>
        <v>228</v>
      </c>
      <c r="JK78" s="26">
        <f t="shared" si="946"/>
        <v>234</v>
      </c>
      <c r="JL78" s="26">
        <f t="shared" si="947"/>
        <v>238</v>
      </c>
      <c r="JM78" s="26">
        <f t="shared" si="948"/>
        <v>243</v>
      </c>
      <c r="JN78" s="26">
        <f t="shared" si="949"/>
        <v>248</v>
      </c>
      <c r="JO78" s="26">
        <f t="shared" si="950"/>
        <v>249</v>
      </c>
      <c r="JP78" s="26">
        <f t="shared" si="951"/>
        <v>251</v>
      </c>
      <c r="JQ78" s="26">
        <f t="shared" si="952"/>
        <v>254</v>
      </c>
      <c r="JR78" s="26">
        <f t="shared" si="953"/>
        <v>258</v>
      </c>
      <c r="JS78" s="26">
        <f t="shared" si="954"/>
        <v>261</v>
      </c>
      <c r="JT78" s="26">
        <f t="shared" si="955"/>
        <v>267</v>
      </c>
      <c r="JU78" s="26">
        <f t="shared" si="956"/>
        <v>271</v>
      </c>
      <c r="JV78" s="26">
        <f t="shared" si="957"/>
        <v>277</v>
      </c>
      <c r="JW78" s="26">
        <f t="shared" si="958"/>
        <v>278</v>
      </c>
      <c r="JX78" s="26">
        <f t="shared" si="959"/>
        <v>279</v>
      </c>
      <c r="JY78" s="26">
        <f t="shared" si="960"/>
        <v>280</v>
      </c>
      <c r="JZ78" s="26">
        <f t="shared" si="961"/>
        <v>281</v>
      </c>
      <c r="KA78" s="26">
        <f t="shared" si="962"/>
        <v>283</v>
      </c>
      <c r="KB78" s="26">
        <f t="shared" si="963"/>
        <v>286</v>
      </c>
      <c r="KC78" s="26">
        <f t="shared" si="964"/>
        <v>288</v>
      </c>
      <c r="KD78" s="26">
        <f t="shared" si="965"/>
        <v>294</v>
      </c>
      <c r="KE78" s="26">
        <f t="shared" si="966"/>
        <v>295</v>
      </c>
      <c r="KF78" s="26">
        <f t="shared" si="967"/>
        <v>298</v>
      </c>
      <c r="KG78" s="26">
        <f t="shared" si="968"/>
        <v>303</v>
      </c>
      <c r="KH78" s="26">
        <f t="shared" si="969"/>
        <v>305</v>
      </c>
      <c r="KI78" s="26">
        <f t="shared" si="970"/>
        <v>307</v>
      </c>
      <c r="KJ78" s="26">
        <f t="shared" si="971"/>
        <v>308</v>
      </c>
      <c r="KK78" s="26">
        <f t="shared" si="972"/>
        <v>314</v>
      </c>
      <c r="KL78" s="26">
        <f t="shared" si="973"/>
        <v>315</v>
      </c>
      <c r="KM78" s="26">
        <f t="shared" si="974"/>
        <v>316</v>
      </c>
      <c r="KN78" s="26">
        <f t="shared" si="975"/>
        <v>318</v>
      </c>
      <c r="KO78" s="26">
        <f t="shared" si="976"/>
        <v>324</v>
      </c>
      <c r="KP78" s="26">
        <f t="shared" si="977"/>
        <v>326</v>
      </c>
      <c r="KQ78" s="26">
        <f t="shared" si="978"/>
        <v>332</v>
      </c>
      <c r="KR78" s="26">
        <f t="shared" si="979"/>
        <v>337</v>
      </c>
      <c r="KS78" s="26">
        <f t="shared" si="980"/>
        <v>339</v>
      </c>
      <c r="KT78" s="26">
        <f t="shared" si="981"/>
        <v>343</v>
      </c>
      <c r="KU78" s="26">
        <f t="shared" si="982"/>
        <v>349</v>
      </c>
      <c r="KV78" s="26">
        <f t="shared" si="983"/>
        <v>353</v>
      </c>
      <c r="KW78" s="26">
        <f t="shared" si="984"/>
        <v>356</v>
      </c>
      <c r="KX78" s="26">
        <f t="shared" si="985"/>
        <v>357</v>
      </c>
      <c r="KY78" s="26">
        <f t="shared" si="986"/>
        <v>46</v>
      </c>
      <c r="KZ78" s="26"/>
      <c r="LA78" s="26"/>
      <c r="LC78" s="26">
        <f t="shared" si="987"/>
        <v>14</v>
      </c>
      <c r="LD78" s="26"/>
      <c r="LE78" s="26"/>
      <c r="LG78" s="26">
        <v>0</v>
      </c>
      <c r="LH78" s="26">
        <f t="shared" si="988"/>
        <v>1</v>
      </c>
      <c r="LI78" s="26">
        <f t="shared" si="989"/>
        <v>4</v>
      </c>
      <c r="LJ78" s="26">
        <f t="shared" si="990"/>
        <v>9</v>
      </c>
      <c r="LK78" s="26">
        <f t="shared" si="991"/>
        <v>13</v>
      </c>
      <c r="LL78" s="26">
        <f t="shared" si="992"/>
        <v>16</v>
      </c>
      <c r="LM78" s="26">
        <f t="shared" si="993"/>
        <v>20</v>
      </c>
      <c r="LN78" s="26">
        <f t="shared" si="994"/>
        <v>23</v>
      </c>
      <c r="LO78" s="26">
        <f t="shared" si="995"/>
        <v>29</v>
      </c>
      <c r="LP78" s="26">
        <f t="shared" si="996"/>
        <v>32</v>
      </c>
      <c r="LQ78" s="26">
        <f t="shared" si="997"/>
        <v>35</v>
      </c>
      <c r="LR78" s="26">
        <f t="shared" si="998"/>
        <v>41</v>
      </c>
      <c r="LS78" s="26">
        <f t="shared" si="999"/>
        <v>42</v>
      </c>
      <c r="LT78" s="26">
        <f t="shared" si="1000"/>
        <v>46</v>
      </c>
      <c r="LU78" s="26">
        <f t="shared" si="1001"/>
        <v>50</v>
      </c>
      <c r="LV78" s="26">
        <f t="shared" si="1002"/>
        <v>53</v>
      </c>
      <c r="LW78" s="26">
        <f t="shared" si="1003"/>
        <v>55</v>
      </c>
      <c r="LX78" s="26">
        <f t="shared" si="1004"/>
        <v>53</v>
      </c>
      <c r="LY78" s="26">
        <f t="shared" si="1005"/>
        <v>54</v>
      </c>
      <c r="LZ78" s="26">
        <f t="shared" si="1006"/>
        <v>52</v>
      </c>
      <c r="MA78" s="26">
        <f t="shared" si="1007"/>
        <v>54</v>
      </c>
      <c r="MB78" s="26">
        <f t="shared" si="1008"/>
        <v>54</v>
      </c>
      <c r="MC78" s="26">
        <f t="shared" si="1009"/>
        <v>54</v>
      </c>
      <c r="MD78" s="26">
        <f t="shared" si="1010"/>
        <v>54</v>
      </c>
      <c r="ME78" s="26">
        <f t="shared" si="1011"/>
        <v>53</v>
      </c>
      <c r="MF78" s="26">
        <f t="shared" si="1012"/>
        <v>54</v>
      </c>
      <c r="MG78" s="26" t="str">
        <f t="shared" si="1013"/>
        <v>Victoire</v>
      </c>
      <c r="MH78" s="26" t="e">
        <f t="shared" si="1014"/>
        <v>#VALUE!</v>
      </c>
      <c r="MI78" s="26" t="e">
        <f t="shared" si="1015"/>
        <v>#VALUE!</v>
      </c>
      <c r="MJ78" s="26" t="e">
        <f t="shared" si="1016"/>
        <v>#VALUE!</v>
      </c>
      <c r="MK78" s="26" t="e">
        <f t="shared" si="1017"/>
        <v>#VALUE!</v>
      </c>
      <c r="ML78" s="26" t="e">
        <f t="shared" si="1018"/>
        <v>#VALUE!</v>
      </c>
      <c r="MM78" s="26" t="e">
        <f t="shared" si="1019"/>
        <v>#VALUE!</v>
      </c>
      <c r="MN78" s="26" t="e">
        <f t="shared" si="1020"/>
        <v>#VALUE!</v>
      </c>
      <c r="MO78" s="26" t="e">
        <f t="shared" si="1021"/>
        <v>#VALUE!</v>
      </c>
      <c r="MP78" s="26" t="e">
        <f t="shared" si="1022"/>
        <v>#VALUE!</v>
      </c>
      <c r="MQ78" s="26" t="e">
        <f t="shared" si="1023"/>
        <v>#VALUE!</v>
      </c>
      <c r="MR78" s="26" t="e">
        <f t="shared" si="1024"/>
        <v>#VALUE!</v>
      </c>
      <c r="MS78" s="26" t="e">
        <f t="shared" si="1025"/>
        <v>#VALUE!</v>
      </c>
      <c r="MT78" s="26" t="e">
        <f t="shared" si="1026"/>
        <v>#VALUE!</v>
      </c>
      <c r="MU78" s="26" t="e">
        <f t="shared" si="1027"/>
        <v>#VALUE!</v>
      </c>
      <c r="MV78" s="26" t="e">
        <f t="shared" si="1028"/>
        <v>#VALUE!</v>
      </c>
      <c r="MW78" s="26" t="e">
        <f t="shared" si="1029"/>
        <v>#VALUE!</v>
      </c>
      <c r="MX78" s="26" t="e">
        <f t="shared" si="1030"/>
        <v>#VALUE!</v>
      </c>
      <c r="MY78" s="26" t="e">
        <f t="shared" si="1031"/>
        <v>#VALUE!</v>
      </c>
      <c r="MZ78" s="26" t="e">
        <f t="shared" si="1032"/>
        <v>#VALUE!</v>
      </c>
      <c r="NA78" s="26" t="e">
        <f t="shared" si="1033"/>
        <v>#VALUE!</v>
      </c>
      <c r="NB78" s="26" t="e">
        <f t="shared" si="1034"/>
        <v>#VALUE!</v>
      </c>
      <c r="NC78" s="26" t="e">
        <f t="shared" si="1035"/>
        <v>#VALUE!</v>
      </c>
      <c r="ND78" s="26" t="e">
        <f t="shared" si="1036"/>
        <v>#VALUE!</v>
      </c>
      <c r="NE78" s="26" t="e">
        <f t="shared" si="1037"/>
        <v>#VALUE!</v>
      </c>
      <c r="NF78" s="26" t="e">
        <f t="shared" si="1038"/>
        <v>#VALUE!</v>
      </c>
      <c r="NG78" s="26" t="e">
        <f t="shared" si="1039"/>
        <v>#VALUE!</v>
      </c>
      <c r="NH78" s="26" t="e">
        <f t="shared" si="1040"/>
        <v>#VALUE!</v>
      </c>
      <c r="NI78" s="26" t="e">
        <f t="shared" si="1041"/>
        <v>#VALUE!</v>
      </c>
      <c r="NJ78" s="26" t="e">
        <f t="shared" si="1042"/>
        <v>#VALUE!</v>
      </c>
      <c r="NK78" s="26" t="e">
        <f t="shared" si="1043"/>
        <v>#VALUE!</v>
      </c>
      <c r="NL78" s="26" t="e">
        <f t="shared" si="1044"/>
        <v>#VALUE!</v>
      </c>
      <c r="NM78" s="26" t="e">
        <f t="shared" si="1045"/>
        <v>#VALUE!</v>
      </c>
      <c r="NN78" s="26" t="e">
        <f t="shared" si="1046"/>
        <v>#VALUE!</v>
      </c>
      <c r="NO78" s="26" t="e">
        <f t="shared" si="1047"/>
        <v>#VALUE!</v>
      </c>
      <c r="NP78" s="26" t="e">
        <f t="shared" si="1048"/>
        <v>#VALUE!</v>
      </c>
      <c r="NQ78" s="26" t="e">
        <f t="shared" si="1049"/>
        <v>#VALUE!</v>
      </c>
      <c r="NR78" s="26" t="e">
        <f t="shared" si="1050"/>
        <v>#VALUE!</v>
      </c>
      <c r="NS78" s="26" t="e">
        <f t="shared" si="1051"/>
        <v>#VALUE!</v>
      </c>
      <c r="NT78" s="26" t="e">
        <f t="shared" si="1052"/>
        <v>#VALUE!</v>
      </c>
      <c r="NU78" s="26" t="e">
        <f t="shared" si="1053"/>
        <v>#VALUE!</v>
      </c>
      <c r="NV78" s="26" t="e">
        <f t="shared" si="1054"/>
        <v>#VALUE!</v>
      </c>
      <c r="NW78" s="26" t="e">
        <f t="shared" si="1055"/>
        <v>#VALUE!</v>
      </c>
      <c r="NX78" s="26" t="e">
        <f t="shared" si="1056"/>
        <v>#VALUE!</v>
      </c>
      <c r="NY78" s="26" t="e">
        <f t="shared" si="1057"/>
        <v>#VALUE!</v>
      </c>
      <c r="NZ78" s="26" t="e">
        <f t="shared" si="1058"/>
        <v>#VALUE!</v>
      </c>
      <c r="OA78" s="26" t="e">
        <f t="shared" si="1059"/>
        <v>#VALUE!</v>
      </c>
      <c r="OB78" s="26" t="e">
        <f t="shared" si="1060"/>
        <v>#VALUE!</v>
      </c>
      <c r="OC78" s="26" t="e">
        <f t="shared" si="1061"/>
        <v>#VALUE!</v>
      </c>
      <c r="OD78" s="26" t="e">
        <f t="shared" si="1062"/>
        <v>#VALUE!</v>
      </c>
      <c r="OE78" s="26" t="e">
        <f t="shared" si="1063"/>
        <v>#VALUE!</v>
      </c>
      <c r="OF78" s="26" t="e">
        <f t="shared" si="1064"/>
        <v>#VALUE!</v>
      </c>
      <c r="OG78" s="26" t="e">
        <f t="shared" si="1065"/>
        <v>#VALUE!</v>
      </c>
      <c r="OH78" s="26" t="e">
        <f t="shared" si="1066"/>
        <v>#VALUE!</v>
      </c>
      <c r="OI78" s="26" t="e">
        <f t="shared" si="1067"/>
        <v>#VALUE!</v>
      </c>
      <c r="OJ78" s="26" t="e">
        <f t="shared" si="1068"/>
        <v>#VALUE!</v>
      </c>
      <c r="OK78" s="26" t="e">
        <f t="shared" si="1069"/>
        <v>#VALUE!</v>
      </c>
      <c r="OL78" s="26" t="e">
        <f t="shared" si="1070"/>
        <v>#VALUE!</v>
      </c>
      <c r="OM78" s="26" t="e">
        <f t="shared" si="1071"/>
        <v>#VALUE!</v>
      </c>
      <c r="ON78" s="26" t="e">
        <f t="shared" si="1072"/>
        <v>#VALUE!</v>
      </c>
      <c r="OO78" s="26" t="e">
        <f t="shared" si="1073"/>
        <v>#VALUE!</v>
      </c>
      <c r="OP78" s="26" t="e">
        <f t="shared" si="1074"/>
        <v>#VALUE!</v>
      </c>
      <c r="OQ78" s="26" t="e">
        <f t="shared" si="1075"/>
        <v>#VALUE!</v>
      </c>
      <c r="OR78" s="26" t="e">
        <f t="shared" si="1076"/>
        <v>#VALUE!</v>
      </c>
      <c r="OS78" s="26" t="e">
        <f t="shared" si="1077"/>
        <v>#VALUE!</v>
      </c>
      <c r="OT78" s="26" t="e">
        <f t="shared" si="1078"/>
        <v>#VALUE!</v>
      </c>
      <c r="OU78" s="26" t="e">
        <f t="shared" si="1079"/>
        <v>#VALUE!</v>
      </c>
      <c r="OV78" s="26" t="e">
        <f t="shared" si="1080"/>
        <v>#VALUE!</v>
      </c>
      <c r="OW78" s="26" t="e">
        <f t="shared" si="1081"/>
        <v>#VALUE!</v>
      </c>
      <c r="OX78" s="26" t="e">
        <f t="shared" si="1082"/>
        <v>#VALUE!</v>
      </c>
      <c r="OY78" s="26" t="e">
        <f t="shared" si="1083"/>
        <v>#VALUE!</v>
      </c>
      <c r="OZ78" s="26" t="e">
        <f t="shared" si="1084"/>
        <v>#VALUE!</v>
      </c>
      <c r="PA78" s="26" t="e">
        <f t="shared" si="1085"/>
        <v>#VALUE!</v>
      </c>
      <c r="PB78" s="26" t="e">
        <f t="shared" si="1086"/>
        <v>#VALUE!</v>
      </c>
      <c r="PC78" s="26" t="e">
        <f t="shared" si="1087"/>
        <v>#VALUE!</v>
      </c>
      <c r="PD78" s="26">
        <f t="shared" si="1401"/>
        <v>21</v>
      </c>
      <c r="PE78" s="26"/>
      <c r="PF78" s="26"/>
      <c r="PH78" s="26">
        <v>0</v>
      </c>
      <c r="PI78" s="26" t="str">
        <f t="shared" si="1088"/>
        <v>C1</v>
      </c>
      <c r="PJ78" s="26" t="str">
        <f t="shared" si="1089"/>
        <v>C1</v>
      </c>
      <c r="PK78" s="26" t="str">
        <f t="shared" si="1090"/>
        <v>C1</v>
      </c>
      <c r="PL78" s="26" t="str">
        <f t="shared" si="1091"/>
        <v>C1</v>
      </c>
      <c r="PM78" s="26" t="str">
        <f t="shared" si="1092"/>
        <v>C1</v>
      </c>
      <c r="PN78" s="26" t="str">
        <f t="shared" si="1093"/>
        <v>C1</v>
      </c>
      <c r="PO78" s="26" t="str">
        <f t="shared" si="1094"/>
        <v>C1</v>
      </c>
      <c r="PP78" s="26" t="str">
        <f t="shared" si="1095"/>
        <v>C2</v>
      </c>
      <c r="PQ78" s="26" t="str">
        <f t="shared" si="1096"/>
        <v>C2</v>
      </c>
      <c r="PR78" s="26" t="str">
        <f t="shared" si="1097"/>
        <v>C2</v>
      </c>
      <c r="PS78" s="26" t="str">
        <f t="shared" si="1098"/>
        <v>C1</v>
      </c>
      <c r="PT78" s="26" t="str">
        <f t="shared" si="1099"/>
        <v>C1</v>
      </c>
      <c r="PU78" s="26" t="str">
        <f t="shared" si="1100"/>
        <v>C1</v>
      </c>
      <c r="PV78" s="26" t="str">
        <f t="shared" si="1101"/>
        <v>C1</v>
      </c>
      <c r="PW78" s="26" t="str">
        <f t="shared" si="1102"/>
        <v>C1</v>
      </c>
      <c r="PX78" s="26" t="str">
        <f t="shared" si="1103"/>
        <v>C1</v>
      </c>
      <c r="PY78" s="26" t="str">
        <f t="shared" si="1104"/>
        <v>C1</v>
      </c>
      <c r="PZ78" s="26" t="str">
        <f t="shared" si="1105"/>
        <v>C1</v>
      </c>
      <c r="QA78" s="26" t="str">
        <f t="shared" si="1106"/>
        <v>C2</v>
      </c>
      <c r="QB78" s="26" t="str">
        <f t="shared" si="1107"/>
        <v>C1</v>
      </c>
      <c r="QC78" s="26" t="str">
        <f t="shared" si="1108"/>
        <v>C1</v>
      </c>
      <c r="QD78" s="26" t="str">
        <f t="shared" si="1109"/>
        <v>C1</v>
      </c>
      <c r="QE78" s="26" t="str">
        <f t="shared" si="1110"/>
        <v>C1</v>
      </c>
      <c r="QF78" s="26" t="str">
        <f t="shared" si="1111"/>
        <v>C1</v>
      </c>
      <c r="QG78" s="26" t="str">
        <f t="shared" si="1112"/>
        <v>C1</v>
      </c>
      <c r="QH78" s="26" t="str">
        <f t="shared" si="1113"/>
        <v>C1</v>
      </c>
      <c r="QI78" s="26" t="str">
        <f t="shared" si="1114"/>
        <v>C1</v>
      </c>
      <c r="QJ78" s="26" t="str">
        <f t="shared" si="1115"/>
        <v>C1</v>
      </c>
      <c r="QK78" s="26" t="str">
        <f t="shared" si="1116"/>
        <v>C1</v>
      </c>
      <c r="QL78" s="26" t="str">
        <f t="shared" si="1117"/>
        <v>C2</v>
      </c>
      <c r="QM78" s="26" t="str">
        <f t="shared" si="1118"/>
        <v>C1</v>
      </c>
      <c r="QN78" s="26" t="str">
        <f t="shared" si="1119"/>
        <v>C1</v>
      </c>
      <c r="QO78" s="26" t="str">
        <f t="shared" si="1120"/>
        <v>C1</v>
      </c>
      <c r="QP78" s="26" t="str">
        <f t="shared" si="1121"/>
        <v>C2</v>
      </c>
      <c r="QQ78" s="26" t="str">
        <f t="shared" si="1122"/>
        <v>C2</v>
      </c>
      <c r="QR78" s="26" t="str">
        <f t="shared" si="1123"/>
        <v>C2</v>
      </c>
      <c r="QS78" s="26" t="str">
        <f t="shared" si="1124"/>
        <v>C2</v>
      </c>
      <c r="QT78" s="26" t="str">
        <f t="shared" si="1125"/>
        <v>C2</v>
      </c>
      <c r="QU78" s="26" t="str">
        <f t="shared" si="1126"/>
        <v>C1</v>
      </c>
      <c r="QV78" s="26" t="str">
        <f t="shared" si="1127"/>
        <v>C1</v>
      </c>
      <c r="QW78" s="26" t="str">
        <f t="shared" si="1128"/>
        <v>C1</v>
      </c>
      <c r="QX78" s="26" t="str">
        <f t="shared" si="1129"/>
        <v>C1</v>
      </c>
      <c r="QY78" s="26" t="str">
        <f t="shared" si="1130"/>
        <v>C2</v>
      </c>
      <c r="QZ78" s="26" t="str">
        <f t="shared" si="1131"/>
        <v>C2</v>
      </c>
      <c r="RA78" s="26" t="str">
        <f t="shared" si="1132"/>
        <v>C2</v>
      </c>
      <c r="RB78" s="26" t="str">
        <f t="shared" si="1133"/>
        <v>C2</v>
      </c>
      <c r="RC78" s="26" t="str">
        <f t="shared" si="1134"/>
        <v>C2</v>
      </c>
      <c r="RD78" s="26" t="str">
        <f t="shared" si="1135"/>
        <v>C2</v>
      </c>
      <c r="RE78" s="26" t="str">
        <f t="shared" si="1136"/>
        <v>C2</v>
      </c>
      <c r="RF78" s="26" t="str">
        <f t="shared" si="1137"/>
        <v>C2</v>
      </c>
      <c r="RG78" s="26" t="str">
        <f t="shared" si="1138"/>
        <v>C1</v>
      </c>
      <c r="RH78" s="26" t="str">
        <f t="shared" si="1139"/>
        <v>C1</v>
      </c>
      <c r="RI78" s="26" t="str">
        <f t="shared" si="1140"/>
        <v>C1</v>
      </c>
      <c r="RJ78" s="26" t="str">
        <f t="shared" si="1141"/>
        <v>C1</v>
      </c>
      <c r="RK78" s="26" t="str">
        <f t="shared" si="1142"/>
        <v>C1</v>
      </c>
      <c r="RL78" s="26" t="str">
        <f t="shared" si="1143"/>
        <v>C1</v>
      </c>
      <c r="RM78" s="26" t="str">
        <f t="shared" si="1144"/>
        <v>C1</v>
      </c>
      <c r="RN78" s="26" t="str">
        <f t="shared" si="1145"/>
        <v>C1</v>
      </c>
      <c r="RO78" s="26" t="str">
        <f t="shared" si="1146"/>
        <v>C2</v>
      </c>
      <c r="RP78" s="26" t="str">
        <f t="shared" si="1147"/>
        <v>C2</v>
      </c>
      <c r="RQ78" s="26" t="str">
        <f t="shared" si="1148"/>
        <v>C1</v>
      </c>
      <c r="RR78" s="26" t="str">
        <f t="shared" si="1149"/>
        <v>C1</v>
      </c>
      <c r="RS78" s="26" t="str">
        <f t="shared" si="1150"/>
        <v>C1</v>
      </c>
      <c r="RT78" s="26" t="str">
        <f t="shared" si="1151"/>
        <v>C1</v>
      </c>
      <c r="RU78" s="26" t="str">
        <f t="shared" si="1152"/>
        <v>C1</v>
      </c>
      <c r="RV78" s="26" t="str">
        <f t="shared" si="1153"/>
        <v>C1</v>
      </c>
      <c r="RW78" s="26" t="str">
        <f t="shared" si="1154"/>
        <v>C1</v>
      </c>
      <c r="RX78" s="26" t="str">
        <f t="shared" si="1155"/>
        <v>C1</v>
      </c>
      <c r="RY78" s="26" t="str">
        <f t="shared" si="1156"/>
        <v>C1</v>
      </c>
      <c r="RZ78" s="26" t="str">
        <f t="shared" si="1157"/>
        <v>C2</v>
      </c>
      <c r="SA78" s="26" t="str">
        <f t="shared" si="1158"/>
        <v>C2</v>
      </c>
      <c r="SB78" s="26" t="str">
        <f t="shared" si="1159"/>
        <v>C1</v>
      </c>
      <c r="SC78" s="26" t="str">
        <f t="shared" si="1160"/>
        <v>C1</v>
      </c>
      <c r="SD78" s="26" t="str">
        <f t="shared" si="1161"/>
        <v>C1</v>
      </c>
      <c r="SE78" s="26" t="str">
        <f t="shared" si="1162"/>
        <v>C1</v>
      </c>
      <c r="SF78" s="26" t="str">
        <f t="shared" si="1163"/>
        <v>C1</v>
      </c>
      <c r="SG78" s="26" t="str">
        <f t="shared" si="1164"/>
        <v>C1</v>
      </c>
      <c r="SH78" s="26" t="str">
        <f t="shared" si="1165"/>
        <v>C1</v>
      </c>
      <c r="SI78" s="26" t="str">
        <f t="shared" si="1166"/>
        <v>C1</v>
      </c>
      <c r="SJ78" s="26" t="str">
        <f t="shared" si="1167"/>
        <v>C2</v>
      </c>
      <c r="SK78" s="26" t="str">
        <f t="shared" si="1168"/>
        <v>C2</v>
      </c>
      <c r="SL78" s="26" t="str">
        <f t="shared" si="1169"/>
        <v>C2</v>
      </c>
      <c r="SM78" s="26" t="str">
        <f t="shared" si="1170"/>
        <v>C2</v>
      </c>
      <c r="SN78" s="26" t="str">
        <f t="shared" si="1171"/>
        <v>C2</v>
      </c>
      <c r="SO78" s="26" t="str">
        <f t="shared" si="1172"/>
        <v>C2</v>
      </c>
      <c r="SP78" s="26" t="str">
        <f t="shared" si="1173"/>
        <v>C2</v>
      </c>
      <c r="SQ78" s="26" t="str">
        <f t="shared" si="1174"/>
        <v>C1</v>
      </c>
      <c r="SR78" s="26" t="str">
        <f t="shared" si="1175"/>
        <v>C1</v>
      </c>
      <c r="SS78" s="26" t="str">
        <f t="shared" si="1176"/>
        <v>C1</v>
      </c>
      <c r="ST78" s="26" t="str">
        <f t="shared" si="1177"/>
        <v>C1</v>
      </c>
      <c r="SU78" s="26" t="str">
        <f t="shared" si="1178"/>
        <v>C2</v>
      </c>
      <c r="SV78" s="26" t="str">
        <f t="shared" si="1179"/>
        <v>C2</v>
      </c>
      <c r="SW78" s="26" t="str">
        <f t="shared" si="1180"/>
        <v>C1</v>
      </c>
      <c r="SX78" s="26" t="str">
        <f t="shared" si="1181"/>
        <v>C1</v>
      </c>
      <c r="SY78" s="26" t="str">
        <f t="shared" si="1182"/>
        <v>C1</v>
      </c>
      <c r="SZ78" s="26" t="str">
        <f t="shared" si="1183"/>
        <v>C1</v>
      </c>
      <c r="TA78" s="26" t="str">
        <f t="shared" si="1184"/>
        <v>C2</v>
      </c>
      <c r="TB78" s="26" t="str">
        <f t="shared" si="1185"/>
        <v>C2</v>
      </c>
      <c r="TC78" s="26" t="str">
        <f t="shared" si="1186"/>
        <v>C2</v>
      </c>
      <c r="TD78" s="26" t="str">
        <f t="shared" si="1187"/>
        <v>C2</v>
      </c>
      <c r="TE78" s="26">
        <v>0</v>
      </c>
      <c r="TF78" s="26">
        <f t="shared" si="1188"/>
        <v>1</v>
      </c>
      <c r="TG78" s="26">
        <f t="shared" si="1189"/>
        <v>4</v>
      </c>
      <c r="TH78" s="26">
        <f t="shared" si="1190"/>
        <v>9</v>
      </c>
      <c r="TI78" s="26">
        <f t="shared" si="1191"/>
        <v>13</v>
      </c>
      <c r="TJ78" s="26">
        <f t="shared" si="1192"/>
        <v>16</v>
      </c>
      <c r="TK78" s="26">
        <f t="shared" si="1193"/>
        <v>20</v>
      </c>
      <c r="TL78" s="26">
        <f t="shared" si="1194"/>
        <v>23</v>
      </c>
      <c r="TM78" s="26">
        <f t="shared" si="1195"/>
        <v>23</v>
      </c>
      <c r="TN78" s="26">
        <f t="shared" si="1196"/>
        <v>23</v>
      </c>
      <c r="TO78" s="26">
        <f t="shared" si="1197"/>
        <v>23</v>
      </c>
      <c r="TP78" s="26">
        <f t="shared" si="1198"/>
        <v>29</v>
      </c>
      <c r="TQ78" s="26">
        <f t="shared" si="1199"/>
        <v>30</v>
      </c>
      <c r="TR78" s="26">
        <f t="shared" si="1200"/>
        <v>34</v>
      </c>
      <c r="TS78" s="26">
        <f t="shared" si="1201"/>
        <v>38</v>
      </c>
      <c r="TT78" s="26">
        <f t="shared" si="1202"/>
        <v>41</v>
      </c>
      <c r="TU78" s="26">
        <f t="shared" si="1203"/>
        <v>43</v>
      </c>
      <c r="TV78" s="26">
        <f t="shared" si="1204"/>
        <v>47</v>
      </c>
      <c r="TW78" s="26">
        <f t="shared" si="1205"/>
        <v>52</v>
      </c>
      <c r="TX78" s="26">
        <f t="shared" si="1206"/>
        <v>52</v>
      </c>
      <c r="TY78" s="26">
        <f t="shared" si="1207"/>
        <v>54</v>
      </c>
      <c r="TZ78" s="26">
        <f t="shared" si="1208"/>
        <v>54</v>
      </c>
      <c r="UA78" s="26">
        <f t="shared" si="1209"/>
        <v>54</v>
      </c>
      <c r="UB78" s="26">
        <f t="shared" si="1210"/>
        <v>54</v>
      </c>
      <c r="UC78" s="26">
        <f t="shared" si="1211"/>
        <v>53</v>
      </c>
      <c r="UD78" s="26">
        <f t="shared" si="1212"/>
        <v>54</v>
      </c>
      <c r="UE78" s="26" t="str">
        <f t="shared" si="1213"/>
        <v>Victoire</v>
      </c>
      <c r="UF78" s="26" t="str">
        <f t="shared" si="1214"/>
        <v>Victoire</v>
      </c>
      <c r="UG78" s="26" t="str">
        <f t="shared" si="1215"/>
        <v>Victoire</v>
      </c>
      <c r="UH78" s="26" t="str">
        <f t="shared" si="1216"/>
        <v>Victoire</v>
      </c>
      <c r="UI78" s="26" t="str">
        <f t="shared" si="1217"/>
        <v>Victoire</v>
      </c>
      <c r="UJ78" s="26" t="str">
        <f t="shared" si="1218"/>
        <v>Victoire</v>
      </c>
      <c r="UK78" s="26" t="str">
        <f t="shared" si="1219"/>
        <v>Victoire</v>
      </c>
      <c r="UL78" s="26" t="str">
        <f t="shared" si="1220"/>
        <v>Victoire</v>
      </c>
      <c r="UM78" s="26" t="str">
        <f t="shared" si="1221"/>
        <v>Victoire</v>
      </c>
      <c r="UN78" s="26" t="str">
        <f t="shared" si="1222"/>
        <v>Victoire</v>
      </c>
      <c r="UO78" s="26" t="str">
        <f t="shared" si="1223"/>
        <v>Victoire</v>
      </c>
      <c r="UP78" s="26" t="str">
        <f t="shared" si="1224"/>
        <v>Victoire</v>
      </c>
      <c r="UQ78" s="26" t="str">
        <f t="shared" si="1225"/>
        <v>Victoire</v>
      </c>
      <c r="UR78" s="26" t="str">
        <f t="shared" si="1226"/>
        <v>Victoire</v>
      </c>
      <c r="US78" s="26" t="str">
        <f t="shared" si="1227"/>
        <v>Victoire</v>
      </c>
      <c r="UT78" s="26" t="str">
        <f t="shared" si="1228"/>
        <v>Victoire</v>
      </c>
      <c r="UU78" s="26" t="str">
        <f t="shared" si="1229"/>
        <v>Victoire</v>
      </c>
      <c r="UV78" s="26" t="str">
        <f t="shared" si="1230"/>
        <v>Victoire</v>
      </c>
      <c r="UW78" s="26" t="str">
        <f t="shared" si="1231"/>
        <v>Victoire</v>
      </c>
      <c r="UX78" s="26" t="str">
        <f t="shared" si="1232"/>
        <v>Victoire</v>
      </c>
      <c r="UY78" s="26" t="str">
        <f t="shared" si="1233"/>
        <v>Victoire</v>
      </c>
      <c r="UZ78" s="26" t="str">
        <f t="shared" si="1234"/>
        <v>Victoire</v>
      </c>
      <c r="VA78" s="26" t="str">
        <f t="shared" si="1235"/>
        <v>Victoire</v>
      </c>
      <c r="VB78" s="26" t="str">
        <f t="shared" si="1236"/>
        <v>Victoire</v>
      </c>
      <c r="VC78" s="26" t="str">
        <f t="shared" si="1237"/>
        <v>Victoire</v>
      </c>
      <c r="VD78" s="26" t="str">
        <f t="shared" si="1238"/>
        <v>Victoire</v>
      </c>
      <c r="VE78" s="26" t="str">
        <f t="shared" si="1239"/>
        <v>Victoire</v>
      </c>
      <c r="VF78" s="26" t="str">
        <f t="shared" si="1240"/>
        <v>Victoire</v>
      </c>
      <c r="VG78" s="26" t="str">
        <f t="shared" si="1241"/>
        <v>Victoire</v>
      </c>
      <c r="VH78" s="26" t="str">
        <f t="shared" si="1242"/>
        <v>Victoire</v>
      </c>
      <c r="VI78" s="26" t="str">
        <f t="shared" si="1243"/>
        <v>Victoire</v>
      </c>
      <c r="VJ78" s="26" t="str">
        <f t="shared" si="1244"/>
        <v>Victoire</v>
      </c>
      <c r="VK78" s="26" t="str">
        <f t="shared" si="1245"/>
        <v>Victoire</v>
      </c>
      <c r="VL78" s="26" t="str">
        <f t="shared" si="1246"/>
        <v>Victoire</v>
      </c>
      <c r="VM78" s="26" t="str">
        <f t="shared" si="1247"/>
        <v>Victoire</v>
      </c>
      <c r="VN78" s="26" t="str">
        <f t="shared" si="1248"/>
        <v>Victoire</v>
      </c>
      <c r="VO78" s="26" t="str">
        <f t="shared" si="1249"/>
        <v>Victoire</v>
      </c>
      <c r="VP78" s="26" t="str">
        <f t="shared" si="1250"/>
        <v>Victoire</v>
      </c>
      <c r="VQ78" s="26" t="str">
        <f t="shared" si="1251"/>
        <v>Victoire</v>
      </c>
      <c r="VR78" s="26" t="str">
        <f t="shared" si="1252"/>
        <v>Victoire</v>
      </c>
      <c r="VS78" s="26" t="str">
        <f t="shared" si="1253"/>
        <v>Victoire</v>
      </c>
      <c r="VT78" s="26" t="str">
        <f t="shared" si="1254"/>
        <v>Victoire</v>
      </c>
      <c r="VU78" s="26" t="str">
        <f t="shared" si="1255"/>
        <v>Victoire</v>
      </c>
      <c r="VV78" s="26" t="str">
        <f t="shared" si="1256"/>
        <v>Victoire</v>
      </c>
      <c r="VW78" s="26" t="str">
        <f t="shared" si="1257"/>
        <v>Victoire</v>
      </c>
      <c r="VX78" s="26" t="str">
        <f t="shared" si="1258"/>
        <v>Victoire</v>
      </c>
      <c r="VY78" s="26" t="str">
        <f t="shared" si="1259"/>
        <v>Victoire</v>
      </c>
      <c r="VZ78" s="26" t="str">
        <f t="shared" si="1260"/>
        <v>Victoire</v>
      </c>
      <c r="WA78" s="26" t="str">
        <f t="shared" si="1261"/>
        <v>Victoire</v>
      </c>
      <c r="WB78" s="26" t="str">
        <f t="shared" si="1262"/>
        <v>Victoire</v>
      </c>
      <c r="WC78" s="26" t="str">
        <f t="shared" si="1263"/>
        <v>Victoire</v>
      </c>
      <c r="WD78" s="26" t="str">
        <f t="shared" si="1264"/>
        <v>Victoire</v>
      </c>
      <c r="WE78" s="26" t="str">
        <f t="shared" si="1265"/>
        <v>Victoire</v>
      </c>
      <c r="WF78" s="26" t="str">
        <f t="shared" si="1266"/>
        <v>Victoire</v>
      </c>
      <c r="WG78" s="26" t="str">
        <f t="shared" si="1267"/>
        <v>Victoire</v>
      </c>
      <c r="WH78" s="26" t="str">
        <f t="shared" si="1268"/>
        <v>Victoire</v>
      </c>
      <c r="WI78" s="26" t="str">
        <f t="shared" si="1269"/>
        <v>Victoire</v>
      </c>
      <c r="WJ78" s="26" t="str">
        <f t="shared" si="1270"/>
        <v>Victoire</v>
      </c>
      <c r="WK78" s="26" t="str">
        <f t="shared" si="1271"/>
        <v>Victoire</v>
      </c>
      <c r="WL78" s="26" t="str">
        <f t="shared" si="1272"/>
        <v>Victoire</v>
      </c>
      <c r="WM78" s="26" t="str">
        <f t="shared" si="1273"/>
        <v>Victoire</v>
      </c>
      <c r="WN78" s="26" t="str">
        <f t="shared" si="1274"/>
        <v>Victoire</v>
      </c>
      <c r="WO78" s="26" t="str">
        <f t="shared" si="1275"/>
        <v>Victoire</v>
      </c>
      <c r="WP78" s="26" t="str">
        <f t="shared" si="1276"/>
        <v>Victoire</v>
      </c>
      <c r="WQ78" s="26" t="str">
        <f t="shared" si="1277"/>
        <v>Victoire</v>
      </c>
      <c r="WR78" s="26" t="str">
        <f t="shared" si="1278"/>
        <v>Victoire</v>
      </c>
      <c r="WS78" s="26" t="str">
        <f t="shared" si="1279"/>
        <v>Victoire</v>
      </c>
      <c r="WT78" s="26" t="str">
        <f t="shared" si="1280"/>
        <v>Victoire</v>
      </c>
      <c r="WU78" s="26" t="str">
        <f t="shared" si="1281"/>
        <v>Victoire</v>
      </c>
      <c r="WV78" s="26" t="str">
        <f t="shared" si="1282"/>
        <v>Victoire</v>
      </c>
      <c r="WW78" s="26" t="str">
        <f t="shared" si="1283"/>
        <v>Victoire</v>
      </c>
      <c r="WX78" s="26" t="str">
        <f t="shared" si="1284"/>
        <v>Victoire</v>
      </c>
      <c r="WY78" s="26" t="str">
        <f t="shared" si="1285"/>
        <v>Victoire</v>
      </c>
      <c r="WZ78" s="26" t="str">
        <f t="shared" si="1286"/>
        <v>Victoire</v>
      </c>
      <c r="XA78" s="26" t="str">
        <f t="shared" si="1287"/>
        <v>Victoire</v>
      </c>
      <c r="XB78" s="26">
        <v>0</v>
      </c>
      <c r="XC78" s="26">
        <f t="shared" si="1288"/>
        <v>0</v>
      </c>
      <c r="XD78" s="26">
        <f t="shared" si="1289"/>
        <v>0</v>
      </c>
      <c r="XE78" s="26">
        <f t="shared" si="1290"/>
        <v>0</v>
      </c>
      <c r="XF78" s="26">
        <f t="shared" si="1291"/>
        <v>0</v>
      </c>
      <c r="XG78" s="26">
        <f t="shared" si="1292"/>
        <v>0</v>
      </c>
      <c r="XH78" s="26">
        <f t="shared" si="1293"/>
        <v>0</v>
      </c>
      <c r="XI78" s="26">
        <f t="shared" si="1294"/>
        <v>0</v>
      </c>
      <c r="XJ78" s="26">
        <f t="shared" si="1295"/>
        <v>1</v>
      </c>
      <c r="XK78" s="26">
        <f t="shared" si="1296"/>
        <v>4</v>
      </c>
      <c r="XL78" s="26">
        <f t="shared" si="1297"/>
        <v>7</v>
      </c>
      <c r="XM78" s="26">
        <f t="shared" si="1298"/>
        <v>7</v>
      </c>
      <c r="XN78" s="26">
        <f t="shared" si="1299"/>
        <v>7</v>
      </c>
      <c r="XO78" s="26">
        <f t="shared" si="1300"/>
        <v>7</v>
      </c>
      <c r="XP78" s="26">
        <f t="shared" si="1301"/>
        <v>7</v>
      </c>
      <c r="XQ78" s="26">
        <f t="shared" si="1302"/>
        <v>7</v>
      </c>
      <c r="XR78" s="26">
        <f t="shared" si="1303"/>
        <v>7</v>
      </c>
      <c r="XS78" s="26">
        <f t="shared" si="1304"/>
        <v>7</v>
      </c>
      <c r="XT78" s="26">
        <f t="shared" si="1305"/>
        <v>7</v>
      </c>
      <c r="XU78" s="26">
        <f t="shared" si="1306"/>
        <v>13</v>
      </c>
      <c r="XV78" s="26">
        <f t="shared" si="1307"/>
        <v>13</v>
      </c>
      <c r="XW78" s="26">
        <f t="shared" si="1308"/>
        <v>13</v>
      </c>
      <c r="XX78" s="26">
        <f t="shared" si="1309"/>
        <v>13</v>
      </c>
      <c r="XY78" s="26">
        <f t="shared" si="1310"/>
        <v>13</v>
      </c>
      <c r="XZ78" s="26">
        <f t="shared" si="1311"/>
        <v>13</v>
      </c>
      <c r="YA78" s="26">
        <f t="shared" si="1312"/>
        <v>13</v>
      </c>
      <c r="YB78" s="26">
        <f t="shared" si="1313"/>
        <v>13</v>
      </c>
      <c r="YC78" s="26">
        <f t="shared" si="1314"/>
        <v>13</v>
      </c>
      <c r="YD78" s="26">
        <f t="shared" si="1315"/>
        <v>13</v>
      </c>
      <c r="YE78" s="26">
        <f t="shared" si="1316"/>
        <v>13</v>
      </c>
      <c r="YF78" s="26">
        <f t="shared" si="1317"/>
        <v>19</v>
      </c>
      <c r="YG78" s="26">
        <f t="shared" si="1318"/>
        <v>19</v>
      </c>
      <c r="YH78" s="26">
        <f t="shared" si="1319"/>
        <v>19</v>
      </c>
      <c r="YI78" s="26">
        <f t="shared" si="1320"/>
        <v>19</v>
      </c>
      <c r="YJ78" s="26">
        <f t="shared" si="1321"/>
        <v>25</v>
      </c>
      <c r="YK78" s="26">
        <f t="shared" si="1322"/>
        <v>26</v>
      </c>
      <c r="YL78" s="26">
        <f t="shared" si="1323"/>
        <v>29</v>
      </c>
      <c r="YM78" s="26">
        <f t="shared" si="1324"/>
        <v>34</v>
      </c>
      <c r="YN78" s="26">
        <f t="shared" si="1325"/>
        <v>37</v>
      </c>
      <c r="YO78" s="26">
        <f t="shared" si="1326"/>
        <v>37</v>
      </c>
      <c r="YP78" s="26">
        <f t="shared" si="1327"/>
        <v>37</v>
      </c>
      <c r="YQ78" s="26">
        <f t="shared" si="1328"/>
        <v>37</v>
      </c>
      <c r="YR78" s="26">
        <f t="shared" si="1329"/>
        <v>37</v>
      </c>
      <c r="YS78" s="26">
        <f t="shared" si="1330"/>
        <v>43</v>
      </c>
      <c r="YT78" s="26">
        <f t="shared" si="1331"/>
        <v>47</v>
      </c>
      <c r="YU78" s="26">
        <f t="shared" si="1332"/>
        <v>48</v>
      </c>
      <c r="YV78" s="26">
        <f t="shared" si="1333"/>
        <v>53</v>
      </c>
      <c r="YW78" s="26">
        <f t="shared" si="1334"/>
        <v>55</v>
      </c>
      <c r="YX78" s="26">
        <f t="shared" si="1335"/>
        <v>54</v>
      </c>
      <c r="YY78" s="26">
        <f t="shared" si="1336"/>
        <v>53</v>
      </c>
      <c r="YZ78" s="26">
        <f t="shared" si="1337"/>
        <v>54</v>
      </c>
      <c r="ZA78" s="26">
        <f t="shared" si="1338"/>
        <v>54</v>
      </c>
      <c r="ZB78" s="26">
        <f t="shared" si="1339"/>
        <v>54</v>
      </c>
      <c r="ZC78" s="26">
        <f t="shared" si="1340"/>
        <v>54</v>
      </c>
      <c r="ZD78" s="26">
        <f t="shared" si="1341"/>
        <v>54</v>
      </c>
      <c r="ZE78" s="26">
        <f t="shared" si="1342"/>
        <v>54</v>
      </c>
      <c r="ZF78" s="26">
        <f t="shared" si="1343"/>
        <v>54</v>
      </c>
      <c r="ZG78" s="26">
        <f t="shared" si="1344"/>
        <v>54</v>
      </c>
      <c r="ZH78" s="26">
        <f t="shared" si="1345"/>
        <v>54</v>
      </c>
      <c r="ZI78" s="26">
        <f t="shared" si="1346"/>
        <v>52</v>
      </c>
      <c r="ZJ78" s="26">
        <f t="shared" si="1347"/>
        <v>53</v>
      </c>
      <c r="ZK78" s="26">
        <f t="shared" si="1348"/>
        <v>53</v>
      </c>
      <c r="ZL78" s="26">
        <f t="shared" si="1349"/>
        <v>53</v>
      </c>
      <c r="ZM78" s="26">
        <f t="shared" si="1350"/>
        <v>53</v>
      </c>
      <c r="ZN78" s="26">
        <f t="shared" si="1351"/>
        <v>53</v>
      </c>
      <c r="ZO78" s="26">
        <f t="shared" si="1352"/>
        <v>53</v>
      </c>
      <c r="ZP78" s="26">
        <f t="shared" si="1353"/>
        <v>53</v>
      </c>
      <c r="ZQ78" s="26">
        <f t="shared" si="1354"/>
        <v>53</v>
      </c>
      <c r="ZR78" s="26">
        <f t="shared" si="1355"/>
        <v>53</v>
      </c>
      <c r="ZS78" s="26">
        <f t="shared" si="1356"/>
        <v>53</v>
      </c>
      <c r="ZT78" s="26">
        <f t="shared" si="1357"/>
        <v>53</v>
      </c>
      <c r="ZU78" s="26">
        <f t="shared" si="1358"/>
        <v>55</v>
      </c>
      <c r="ZV78" s="26">
        <f t="shared" si="1359"/>
        <v>55</v>
      </c>
      <c r="ZW78" s="26">
        <f t="shared" si="1360"/>
        <v>55</v>
      </c>
      <c r="ZX78" s="26">
        <f t="shared" si="1361"/>
        <v>55</v>
      </c>
      <c r="ZY78" s="26">
        <f t="shared" si="1362"/>
        <v>55</v>
      </c>
      <c r="ZZ78" s="26">
        <f t="shared" si="1363"/>
        <v>55</v>
      </c>
      <c r="AAA78" s="26">
        <f t="shared" si="1364"/>
        <v>55</v>
      </c>
      <c r="AAB78" s="26">
        <f t="shared" si="1365"/>
        <v>55</v>
      </c>
      <c r="AAC78" s="26">
        <f t="shared" si="1366"/>
        <v>55</v>
      </c>
      <c r="AAD78" s="26">
        <f t="shared" si="1367"/>
        <v>51</v>
      </c>
      <c r="AAE78" s="26">
        <f t="shared" si="1368"/>
        <v>52</v>
      </c>
      <c r="AAF78" s="26">
        <f t="shared" si="1369"/>
        <v>55</v>
      </c>
      <c r="AAG78" s="26">
        <f t="shared" si="1370"/>
        <v>52</v>
      </c>
      <c r="AAH78" s="26">
        <f t="shared" si="1371"/>
        <v>54</v>
      </c>
      <c r="AAI78" s="26" t="str">
        <f t="shared" si="1372"/>
        <v>Victoire</v>
      </c>
      <c r="AAJ78" s="26" t="str">
        <f t="shared" si="1373"/>
        <v>Victoire</v>
      </c>
      <c r="AAK78" s="26" t="str">
        <f t="shared" si="1374"/>
        <v>Victoire</v>
      </c>
      <c r="AAL78" s="26" t="str">
        <f t="shared" si="1375"/>
        <v>Victoire</v>
      </c>
      <c r="AAM78" s="26" t="str">
        <f t="shared" si="1376"/>
        <v>Victoire</v>
      </c>
      <c r="AAN78" s="26" t="str">
        <f t="shared" si="1377"/>
        <v>Victoire</v>
      </c>
      <c r="AAO78" s="26" t="str">
        <f t="shared" si="1378"/>
        <v>Victoire</v>
      </c>
      <c r="AAP78" s="26" t="str">
        <f t="shared" si="1379"/>
        <v>Victoire</v>
      </c>
      <c r="AAQ78" s="26" t="str">
        <f t="shared" si="1380"/>
        <v>Victoire</v>
      </c>
      <c r="AAR78" s="26" t="str">
        <f t="shared" si="1381"/>
        <v>Victoire</v>
      </c>
      <c r="AAS78" s="26" t="str">
        <f t="shared" si="1382"/>
        <v>Victoire</v>
      </c>
      <c r="AAT78" s="26" t="str">
        <f t="shared" si="1383"/>
        <v>Victoire</v>
      </c>
      <c r="AAU78" s="26" t="str">
        <f t="shared" si="1384"/>
        <v>Victoire</v>
      </c>
      <c r="AAV78" s="26" t="str">
        <f t="shared" si="1385"/>
        <v>Victoire</v>
      </c>
      <c r="AAW78" s="26" t="str">
        <f t="shared" si="1386"/>
        <v>Victoire</v>
      </c>
      <c r="AAX78" s="26" t="str">
        <f t="shared" si="1387"/>
        <v>Victoire</v>
      </c>
      <c r="AAY78" s="26">
        <f t="shared" si="1388"/>
        <v>21</v>
      </c>
      <c r="AAZ78" s="26">
        <f t="shared" si="1389"/>
        <v>69</v>
      </c>
      <c r="ABA78" s="26">
        <f t="shared" si="1402"/>
        <v>21</v>
      </c>
      <c r="ABB78" s="26"/>
      <c r="ABC78" s="26"/>
      <c r="ABD78" s="26"/>
    </row>
    <row r="79" spans="2:732" x14ac:dyDescent="0.25">
      <c r="B79" s="26">
        <v>19</v>
      </c>
      <c r="C79" s="26" t="s">
        <v>15</v>
      </c>
      <c r="D79" s="26">
        <v>6</v>
      </c>
      <c r="E79" s="26">
        <v>1</v>
      </c>
      <c r="F79" s="26">
        <v>3</v>
      </c>
      <c r="G79" s="26">
        <v>2</v>
      </c>
      <c r="H79" s="26">
        <v>1</v>
      </c>
      <c r="I79" s="26">
        <v>2</v>
      </c>
      <c r="J79" s="26">
        <v>4</v>
      </c>
      <c r="K79" s="26">
        <v>4</v>
      </c>
      <c r="L79" s="26">
        <v>4</v>
      </c>
      <c r="M79" s="26">
        <v>2</v>
      </c>
      <c r="N79" s="26">
        <v>6</v>
      </c>
      <c r="O79" s="26">
        <v>5</v>
      </c>
      <c r="P79" s="26">
        <v>4</v>
      </c>
      <c r="Q79" s="26">
        <v>4</v>
      </c>
      <c r="R79" s="26">
        <v>2</v>
      </c>
      <c r="S79" s="26">
        <v>6</v>
      </c>
      <c r="T79" s="26">
        <v>4</v>
      </c>
      <c r="U79" s="26">
        <v>1</v>
      </c>
      <c r="V79" s="26">
        <v>3</v>
      </c>
      <c r="W79" s="26">
        <v>3</v>
      </c>
      <c r="X79" s="26">
        <v>6</v>
      </c>
      <c r="Y79" s="26">
        <v>5</v>
      </c>
      <c r="Z79" s="26">
        <v>5</v>
      </c>
      <c r="AA79" s="26">
        <v>4</v>
      </c>
      <c r="AB79" s="26">
        <v>3</v>
      </c>
      <c r="AC79" s="26">
        <v>5</v>
      </c>
      <c r="AD79" s="26">
        <v>5</v>
      </c>
      <c r="AE79" s="26">
        <v>5</v>
      </c>
      <c r="AF79" s="26">
        <v>4</v>
      </c>
      <c r="AG79" s="26">
        <v>5</v>
      </c>
      <c r="AH79" s="26">
        <v>1</v>
      </c>
      <c r="AI79" s="26">
        <v>4</v>
      </c>
      <c r="AJ79" s="26">
        <v>4</v>
      </c>
      <c r="AK79" s="26">
        <v>6</v>
      </c>
      <c r="AL79" s="26">
        <v>3</v>
      </c>
      <c r="AM79" s="26">
        <v>4</v>
      </c>
      <c r="AN79" s="26">
        <v>3</v>
      </c>
      <c r="AO79" s="26">
        <v>2</v>
      </c>
      <c r="AP79" s="26">
        <v>5</v>
      </c>
      <c r="AQ79" s="26">
        <v>5</v>
      </c>
      <c r="AR79" s="26">
        <v>6</v>
      </c>
      <c r="AS79" s="26">
        <v>4</v>
      </c>
      <c r="AT79" s="26">
        <v>3</v>
      </c>
      <c r="AU79" s="26">
        <v>5</v>
      </c>
      <c r="AV79" s="26">
        <v>2</v>
      </c>
      <c r="AW79" s="26">
        <v>5</v>
      </c>
      <c r="AX79" s="26">
        <v>1</v>
      </c>
      <c r="AY79" s="26">
        <v>1</v>
      </c>
      <c r="AZ79" s="26">
        <v>5</v>
      </c>
      <c r="BA79" s="26">
        <v>3</v>
      </c>
      <c r="BB79" s="26">
        <v>6</v>
      </c>
      <c r="BC79" s="26">
        <v>2</v>
      </c>
      <c r="BD79" s="26">
        <v>2</v>
      </c>
      <c r="BE79" s="26">
        <v>1</v>
      </c>
      <c r="BF79" s="26">
        <v>1</v>
      </c>
      <c r="BG79" s="26">
        <v>5</v>
      </c>
      <c r="BH79" s="26">
        <v>5</v>
      </c>
      <c r="BI79" s="26">
        <v>1</v>
      </c>
      <c r="BJ79" s="26">
        <v>4</v>
      </c>
      <c r="BK79" s="26">
        <v>4</v>
      </c>
      <c r="BL79" s="26">
        <v>5</v>
      </c>
      <c r="BM79" s="26">
        <v>6</v>
      </c>
      <c r="BN79" s="26">
        <v>3</v>
      </c>
      <c r="BO79" s="26">
        <v>6</v>
      </c>
      <c r="BP79" s="26">
        <v>5</v>
      </c>
      <c r="BQ79" s="26">
        <v>4</v>
      </c>
      <c r="BR79" s="26">
        <v>4</v>
      </c>
      <c r="BS79" s="26">
        <v>1</v>
      </c>
      <c r="BT79" s="26">
        <v>2</v>
      </c>
      <c r="BU79" s="26">
        <v>1</v>
      </c>
      <c r="BV79" s="26">
        <v>3</v>
      </c>
      <c r="BW79" s="26">
        <v>1</v>
      </c>
      <c r="BX79" s="26">
        <v>3</v>
      </c>
      <c r="BY79" s="26">
        <v>3</v>
      </c>
      <c r="BZ79" s="26">
        <v>2</v>
      </c>
      <c r="CA79" s="26">
        <v>2</v>
      </c>
      <c r="CB79" s="26">
        <v>5</v>
      </c>
      <c r="CC79" s="26">
        <v>2</v>
      </c>
      <c r="CD79" s="26">
        <v>4</v>
      </c>
      <c r="CE79" s="26">
        <v>5</v>
      </c>
      <c r="CF79" s="26">
        <v>4</v>
      </c>
      <c r="CG79" s="26">
        <v>6</v>
      </c>
      <c r="CH79" s="26">
        <v>3</v>
      </c>
      <c r="CI79" s="26">
        <v>5</v>
      </c>
      <c r="CJ79" s="26">
        <v>3</v>
      </c>
      <c r="CK79" s="26">
        <v>6</v>
      </c>
      <c r="CL79" s="26">
        <v>5</v>
      </c>
      <c r="CM79" s="26">
        <v>6</v>
      </c>
      <c r="CN79" s="26">
        <v>6</v>
      </c>
      <c r="CO79" s="26">
        <v>3</v>
      </c>
      <c r="CP79" s="26">
        <v>5</v>
      </c>
      <c r="CQ79" s="26">
        <v>4</v>
      </c>
      <c r="CR79" s="26">
        <v>3</v>
      </c>
      <c r="CS79" s="26">
        <v>1</v>
      </c>
      <c r="CT79" s="26">
        <v>5</v>
      </c>
      <c r="CU79" s="26">
        <v>6</v>
      </c>
      <c r="CV79" s="26">
        <v>2</v>
      </c>
      <c r="CW79" s="26">
        <v>5</v>
      </c>
      <c r="CX79" s="26">
        <v>6</v>
      </c>
      <c r="CY79" s="26">
        <v>4</v>
      </c>
      <c r="DA79" s="26">
        <f t="shared" si="785"/>
        <v>1</v>
      </c>
      <c r="DB79" s="26" t="str">
        <f t="shared" ref="DB79" si="1414">"J"&amp;MATCH(MIN(DA79:DA82),DA79:DA82,0)</f>
        <v>J1</v>
      </c>
      <c r="DC79" s="26">
        <f t="shared" ref="DC79" si="1415">MIN(DA79:DA82)</f>
        <v>1</v>
      </c>
      <c r="DE79" s="26">
        <v>0</v>
      </c>
      <c r="DF79" s="26">
        <f t="shared" si="786"/>
        <v>1</v>
      </c>
      <c r="DG79" s="26">
        <f t="shared" si="787"/>
        <v>1</v>
      </c>
      <c r="DH79" s="26">
        <f t="shared" si="788"/>
        <v>2</v>
      </c>
      <c r="DI79" s="26">
        <f t="shared" si="789"/>
        <v>3</v>
      </c>
      <c r="DJ79" s="26">
        <f t="shared" si="790"/>
        <v>4</v>
      </c>
      <c r="DK79" s="26">
        <f t="shared" si="791"/>
        <v>5</v>
      </c>
      <c r="DL79" s="26">
        <f t="shared" si="792"/>
        <v>6</v>
      </c>
      <c r="DM79" s="26">
        <f t="shared" si="793"/>
        <v>7</v>
      </c>
      <c r="DN79" s="26">
        <f t="shared" si="794"/>
        <v>8</v>
      </c>
      <c r="DO79" s="26">
        <f t="shared" si="795"/>
        <v>9</v>
      </c>
      <c r="DP79" s="26">
        <f t="shared" si="796"/>
        <v>10</v>
      </c>
      <c r="DQ79" s="26">
        <f t="shared" si="797"/>
        <v>10</v>
      </c>
      <c r="DR79" s="26">
        <f t="shared" si="798"/>
        <v>11</v>
      </c>
      <c r="DS79" s="26">
        <f t="shared" si="799"/>
        <v>12</v>
      </c>
      <c r="DT79" s="26">
        <f t="shared" si="800"/>
        <v>13</v>
      </c>
      <c r="DU79" s="26">
        <f t="shared" si="801"/>
        <v>14</v>
      </c>
      <c r="DV79" s="26">
        <f t="shared" si="802"/>
        <v>14</v>
      </c>
      <c r="DW79" s="26">
        <f t="shared" si="803"/>
        <v>15</v>
      </c>
      <c r="DX79" s="26">
        <f t="shared" si="804"/>
        <v>16</v>
      </c>
      <c r="DY79" s="26">
        <f t="shared" si="805"/>
        <v>17</v>
      </c>
      <c r="DZ79" s="26">
        <f t="shared" si="806"/>
        <v>18</v>
      </c>
      <c r="EA79" s="26">
        <f t="shared" si="807"/>
        <v>18</v>
      </c>
      <c r="EB79" s="26">
        <f t="shared" si="808"/>
        <v>19</v>
      </c>
      <c r="EC79" s="26">
        <f t="shared" si="809"/>
        <v>20</v>
      </c>
      <c r="ED79" s="26">
        <f t="shared" si="810"/>
        <v>21</v>
      </c>
      <c r="EE79" s="26">
        <f t="shared" si="811"/>
        <v>22</v>
      </c>
      <c r="EF79" s="26">
        <f t="shared" si="812"/>
        <v>23</v>
      </c>
      <c r="EG79" s="26">
        <f t="shared" si="813"/>
        <v>24</v>
      </c>
      <c r="EH79" s="26">
        <f t="shared" si="814"/>
        <v>25</v>
      </c>
      <c r="EI79" s="26">
        <f t="shared" si="815"/>
        <v>26</v>
      </c>
      <c r="EJ79" s="26">
        <f t="shared" si="816"/>
        <v>27</v>
      </c>
      <c r="EK79" s="26">
        <f t="shared" si="817"/>
        <v>28</v>
      </c>
      <c r="EL79" s="26">
        <f t="shared" si="818"/>
        <v>29</v>
      </c>
      <c r="EM79" s="26">
        <f t="shared" si="819"/>
        <v>30</v>
      </c>
      <c r="EN79" s="26">
        <f t="shared" si="820"/>
        <v>30</v>
      </c>
      <c r="EO79" s="26">
        <f t="shared" si="821"/>
        <v>31</v>
      </c>
      <c r="EP79" s="26">
        <f t="shared" si="822"/>
        <v>32</v>
      </c>
      <c r="EQ79" s="26">
        <f t="shared" si="823"/>
        <v>33</v>
      </c>
      <c r="ER79" s="26">
        <f t="shared" si="824"/>
        <v>34</v>
      </c>
      <c r="ES79" s="26">
        <f t="shared" si="825"/>
        <v>35</v>
      </c>
      <c r="ET79" s="26">
        <f t="shared" si="826"/>
        <v>36</v>
      </c>
      <c r="EU79" s="26">
        <f t="shared" si="827"/>
        <v>36</v>
      </c>
      <c r="EV79" s="26">
        <f t="shared" si="828"/>
        <v>37</v>
      </c>
      <c r="EW79" s="26">
        <f t="shared" si="829"/>
        <v>38</v>
      </c>
      <c r="EX79" s="26">
        <f t="shared" si="830"/>
        <v>39</v>
      </c>
      <c r="EY79" s="26">
        <f t="shared" si="831"/>
        <v>40</v>
      </c>
      <c r="EZ79" s="26">
        <f t="shared" si="832"/>
        <v>41</v>
      </c>
      <c r="FA79" s="26">
        <f t="shared" si="833"/>
        <v>42</v>
      </c>
      <c r="FB79" s="26">
        <f t="shared" si="834"/>
        <v>43</v>
      </c>
      <c r="FC79" s="26">
        <f t="shared" si="835"/>
        <v>44</v>
      </c>
      <c r="FD79" s="26">
        <f t="shared" si="836"/>
        <v>45</v>
      </c>
      <c r="FE79" s="26">
        <f t="shared" si="837"/>
        <v>45</v>
      </c>
      <c r="FF79" s="26">
        <f t="shared" si="838"/>
        <v>46</v>
      </c>
      <c r="FG79" s="26">
        <f t="shared" si="839"/>
        <v>47</v>
      </c>
      <c r="FH79" s="26">
        <f t="shared" si="840"/>
        <v>48</v>
      </c>
      <c r="FI79" s="26">
        <f t="shared" si="841"/>
        <v>49</v>
      </c>
      <c r="FJ79" s="26">
        <f t="shared" si="842"/>
        <v>50</v>
      </c>
      <c r="FK79" s="26">
        <f t="shared" si="843"/>
        <v>51</v>
      </c>
      <c r="FL79" s="26">
        <f t="shared" si="844"/>
        <v>52</v>
      </c>
      <c r="FM79" s="26">
        <f t="shared" si="845"/>
        <v>53</v>
      </c>
      <c r="FN79" s="26">
        <f t="shared" si="846"/>
        <v>54</v>
      </c>
      <c r="FO79" s="26">
        <f t="shared" si="847"/>
        <v>55</v>
      </c>
      <c r="FP79" s="26">
        <f t="shared" si="848"/>
        <v>55</v>
      </c>
      <c r="FQ79" s="26">
        <f t="shared" si="849"/>
        <v>56</v>
      </c>
      <c r="FR79" s="26">
        <f t="shared" si="850"/>
        <v>56</v>
      </c>
      <c r="FS79" s="26">
        <f t="shared" si="851"/>
        <v>57</v>
      </c>
      <c r="FT79" s="26">
        <f t="shared" si="852"/>
        <v>58</v>
      </c>
      <c r="FU79" s="26">
        <f t="shared" si="853"/>
        <v>59</v>
      </c>
      <c r="FV79" s="26">
        <f t="shared" si="854"/>
        <v>60</v>
      </c>
      <c r="FW79" s="26">
        <f t="shared" si="855"/>
        <v>61</v>
      </c>
      <c r="FX79" s="26">
        <f t="shared" si="856"/>
        <v>62</v>
      </c>
      <c r="FY79" s="26">
        <f t="shared" si="857"/>
        <v>63</v>
      </c>
      <c r="FZ79" s="26">
        <f t="shared" si="858"/>
        <v>64</v>
      </c>
      <c r="GA79" s="26">
        <f t="shared" si="859"/>
        <v>65</v>
      </c>
      <c r="GB79" s="26">
        <f t="shared" si="860"/>
        <v>66</v>
      </c>
      <c r="GC79" s="26">
        <f t="shared" si="861"/>
        <v>67</v>
      </c>
      <c r="GD79" s="26">
        <f t="shared" si="862"/>
        <v>68</v>
      </c>
      <c r="GE79" s="26">
        <f t="shared" si="863"/>
        <v>69</v>
      </c>
      <c r="GF79" s="26">
        <f t="shared" si="864"/>
        <v>70</v>
      </c>
      <c r="GG79" s="26">
        <f t="shared" si="865"/>
        <v>71</v>
      </c>
      <c r="GH79" s="26">
        <f t="shared" si="866"/>
        <v>72</v>
      </c>
      <c r="GI79" s="26">
        <f t="shared" si="867"/>
        <v>73</v>
      </c>
      <c r="GJ79" s="26">
        <f t="shared" si="868"/>
        <v>73</v>
      </c>
      <c r="GK79" s="26">
        <f t="shared" si="869"/>
        <v>74</v>
      </c>
      <c r="GL79" s="26">
        <f t="shared" si="870"/>
        <v>75</v>
      </c>
      <c r="GM79" s="26">
        <f t="shared" si="871"/>
        <v>76</v>
      </c>
      <c r="GN79" s="26">
        <f t="shared" si="872"/>
        <v>76</v>
      </c>
      <c r="GO79" s="26">
        <f t="shared" si="873"/>
        <v>77</v>
      </c>
      <c r="GP79" s="26">
        <f t="shared" si="874"/>
        <v>77</v>
      </c>
      <c r="GQ79" s="26">
        <f t="shared" si="875"/>
        <v>77</v>
      </c>
      <c r="GR79" s="26">
        <f t="shared" si="876"/>
        <v>78</v>
      </c>
      <c r="GS79" s="26">
        <f t="shared" si="877"/>
        <v>79</v>
      </c>
      <c r="GT79" s="26">
        <f t="shared" si="878"/>
        <v>80</v>
      </c>
      <c r="GU79" s="26">
        <f t="shared" si="879"/>
        <v>81</v>
      </c>
      <c r="GV79" s="26">
        <f t="shared" si="880"/>
        <v>82</v>
      </c>
      <c r="GW79" s="26">
        <f t="shared" si="881"/>
        <v>83</v>
      </c>
      <c r="GX79" s="26">
        <f t="shared" si="882"/>
        <v>83</v>
      </c>
      <c r="GY79" s="26">
        <f t="shared" si="883"/>
        <v>84</v>
      </c>
      <c r="GZ79" s="26">
        <f t="shared" si="884"/>
        <v>85</v>
      </c>
      <c r="HA79" s="26">
        <f t="shared" si="885"/>
        <v>85</v>
      </c>
      <c r="HB79" s="26">
        <v>0</v>
      </c>
      <c r="HC79" s="26">
        <f t="shared" si="886"/>
        <v>1</v>
      </c>
      <c r="HD79" s="26">
        <f t="shared" si="887"/>
        <v>2</v>
      </c>
      <c r="HE79" s="26">
        <f t="shared" si="888"/>
        <v>5</v>
      </c>
      <c r="HF79" s="26">
        <f t="shared" si="889"/>
        <v>7</v>
      </c>
      <c r="HG79" s="26">
        <f t="shared" si="890"/>
        <v>8</v>
      </c>
      <c r="HH79" s="26">
        <f t="shared" si="891"/>
        <v>10</v>
      </c>
      <c r="HI79" s="26">
        <f t="shared" si="892"/>
        <v>14</v>
      </c>
      <c r="HJ79" s="26">
        <f t="shared" si="893"/>
        <v>18</v>
      </c>
      <c r="HK79" s="26">
        <f t="shared" si="894"/>
        <v>22</v>
      </c>
      <c r="HL79" s="26">
        <f t="shared" si="895"/>
        <v>24</v>
      </c>
      <c r="HM79" s="26">
        <f t="shared" si="896"/>
        <v>30</v>
      </c>
      <c r="HN79" s="26">
        <f t="shared" si="897"/>
        <v>35</v>
      </c>
      <c r="HO79" s="26">
        <f t="shared" si="898"/>
        <v>39</v>
      </c>
      <c r="HP79" s="26">
        <f t="shared" si="899"/>
        <v>43</v>
      </c>
      <c r="HQ79" s="26">
        <f t="shared" si="900"/>
        <v>45</v>
      </c>
      <c r="HR79" s="26">
        <f t="shared" si="901"/>
        <v>51</v>
      </c>
      <c r="HS79" s="26">
        <f t="shared" si="902"/>
        <v>55</v>
      </c>
      <c r="HT79" s="26">
        <f t="shared" si="903"/>
        <v>56</v>
      </c>
      <c r="HU79" s="26">
        <f t="shared" si="904"/>
        <v>59</v>
      </c>
      <c r="HV79" s="26">
        <f t="shared" si="905"/>
        <v>62</v>
      </c>
      <c r="HW79" s="26">
        <f t="shared" si="906"/>
        <v>68</v>
      </c>
      <c r="HX79" s="26">
        <f t="shared" si="907"/>
        <v>73</v>
      </c>
      <c r="HY79" s="26">
        <f t="shared" si="908"/>
        <v>78</v>
      </c>
      <c r="HZ79" s="26">
        <f t="shared" si="909"/>
        <v>82</v>
      </c>
      <c r="IA79" s="26">
        <f t="shared" si="910"/>
        <v>85</v>
      </c>
      <c r="IB79" s="26">
        <f t="shared" si="911"/>
        <v>90</v>
      </c>
      <c r="IC79" s="26">
        <f t="shared" si="912"/>
        <v>95</v>
      </c>
      <c r="ID79" s="26">
        <f t="shared" si="913"/>
        <v>100</v>
      </c>
      <c r="IE79" s="26">
        <f t="shared" si="914"/>
        <v>104</v>
      </c>
      <c r="IF79" s="26">
        <f t="shared" si="915"/>
        <v>109</v>
      </c>
      <c r="IG79" s="26">
        <f t="shared" si="916"/>
        <v>110</v>
      </c>
      <c r="IH79" s="26">
        <f t="shared" si="917"/>
        <v>114</v>
      </c>
      <c r="II79" s="26">
        <f t="shared" si="918"/>
        <v>118</v>
      </c>
      <c r="IJ79" s="26">
        <f t="shared" si="919"/>
        <v>124</v>
      </c>
      <c r="IK79" s="26">
        <f t="shared" si="920"/>
        <v>127</v>
      </c>
      <c r="IL79" s="26">
        <f t="shared" si="921"/>
        <v>131</v>
      </c>
      <c r="IM79" s="26">
        <f t="shared" si="922"/>
        <v>134</v>
      </c>
      <c r="IN79" s="26">
        <f t="shared" si="923"/>
        <v>136</v>
      </c>
      <c r="IO79" s="26">
        <f t="shared" si="924"/>
        <v>141</v>
      </c>
      <c r="IP79" s="26">
        <f t="shared" si="925"/>
        <v>146</v>
      </c>
      <c r="IQ79" s="26">
        <f t="shared" si="926"/>
        <v>152</v>
      </c>
      <c r="IR79" s="26">
        <f t="shared" si="927"/>
        <v>156</v>
      </c>
      <c r="IS79" s="26">
        <f t="shared" si="928"/>
        <v>159</v>
      </c>
      <c r="IT79" s="26">
        <f t="shared" si="929"/>
        <v>164</v>
      </c>
      <c r="IU79" s="26">
        <f t="shared" si="930"/>
        <v>166</v>
      </c>
      <c r="IV79" s="26">
        <f t="shared" si="931"/>
        <v>171</v>
      </c>
      <c r="IW79" s="26">
        <f t="shared" si="932"/>
        <v>172</v>
      </c>
      <c r="IX79" s="26">
        <f t="shared" si="933"/>
        <v>173</v>
      </c>
      <c r="IY79" s="26">
        <f t="shared" si="934"/>
        <v>178</v>
      </c>
      <c r="IZ79" s="26">
        <f t="shared" si="935"/>
        <v>181</v>
      </c>
      <c r="JA79" s="26">
        <f t="shared" si="936"/>
        <v>187</v>
      </c>
      <c r="JB79" s="26">
        <f t="shared" si="937"/>
        <v>189</v>
      </c>
      <c r="JC79" s="26">
        <f t="shared" si="938"/>
        <v>191</v>
      </c>
      <c r="JD79" s="26">
        <f t="shared" si="939"/>
        <v>192</v>
      </c>
      <c r="JE79" s="26">
        <f t="shared" si="940"/>
        <v>193</v>
      </c>
      <c r="JF79" s="26">
        <f t="shared" si="941"/>
        <v>198</v>
      </c>
      <c r="JG79" s="26">
        <f t="shared" si="942"/>
        <v>203</v>
      </c>
      <c r="JH79" s="26">
        <f t="shared" si="943"/>
        <v>204</v>
      </c>
      <c r="JI79" s="26">
        <f t="shared" si="944"/>
        <v>208</v>
      </c>
      <c r="JJ79" s="26">
        <f t="shared" si="945"/>
        <v>212</v>
      </c>
      <c r="JK79" s="26">
        <f t="shared" si="946"/>
        <v>217</v>
      </c>
      <c r="JL79" s="26">
        <f t="shared" si="947"/>
        <v>223</v>
      </c>
      <c r="JM79" s="26">
        <f t="shared" si="948"/>
        <v>226</v>
      </c>
      <c r="JN79" s="26">
        <f t="shared" si="949"/>
        <v>232</v>
      </c>
      <c r="JO79" s="26">
        <f t="shared" si="950"/>
        <v>237</v>
      </c>
      <c r="JP79" s="26">
        <f t="shared" si="951"/>
        <v>241</v>
      </c>
      <c r="JQ79" s="26">
        <f t="shared" si="952"/>
        <v>245</v>
      </c>
      <c r="JR79" s="26">
        <f t="shared" si="953"/>
        <v>246</v>
      </c>
      <c r="JS79" s="26">
        <f t="shared" si="954"/>
        <v>248</v>
      </c>
      <c r="JT79" s="26">
        <f t="shared" si="955"/>
        <v>249</v>
      </c>
      <c r="JU79" s="26">
        <f t="shared" si="956"/>
        <v>252</v>
      </c>
      <c r="JV79" s="26">
        <f t="shared" si="957"/>
        <v>253</v>
      </c>
      <c r="JW79" s="26">
        <f t="shared" si="958"/>
        <v>256</v>
      </c>
      <c r="JX79" s="26">
        <f t="shared" si="959"/>
        <v>259</v>
      </c>
      <c r="JY79" s="26">
        <f t="shared" si="960"/>
        <v>261</v>
      </c>
      <c r="JZ79" s="26">
        <f t="shared" si="961"/>
        <v>263</v>
      </c>
      <c r="KA79" s="26">
        <f t="shared" si="962"/>
        <v>268</v>
      </c>
      <c r="KB79" s="26">
        <f t="shared" si="963"/>
        <v>270</v>
      </c>
      <c r="KC79" s="26">
        <f t="shared" si="964"/>
        <v>274</v>
      </c>
      <c r="KD79" s="26">
        <f t="shared" si="965"/>
        <v>279</v>
      </c>
      <c r="KE79" s="26">
        <f t="shared" si="966"/>
        <v>283</v>
      </c>
      <c r="KF79" s="26">
        <f t="shared" si="967"/>
        <v>289</v>
      </c>
      <c r="KG79" s="26">
        <f t="shared" si="968"/>
        <v>292</v>
      </c>
      <c r="KH79" s="26">
        <f t="shared" si="969"/>
        <v>297</v>
      </c>
      <c r="KI79" s="26">
        <f t="shared" si="970"/>
        <v>300</v>
      </c>
      <c r="KJ79" s="26">
        <f t="shared" si="971"/>
        <v>306</v>
      </c>
      <c r="KK79" s="26">
        <f t="shared" si="972"/>
        <v>311</v>
      </c>
      <c r="KL79" s="26">
        <f t="shared" si="973"/>
        <v>317</v>
      </c>
      <c r="KM79" s="26">
        <f t="shared" si="974"/>
        <v>323</v>
      </c>
      <c r="KN79" s="26">
        <f t="shared" si="975"/>
        <v>326</v>
      </c>
      <c r="KO79" s="26">
        <f t="shared" si="976"/>
        <v>331</v>
      </c>
      <c r="KP79" s="26">
        <f t="shared" si="977"/>
        <v>335</v>
      </c>
      <c r="KQ79" s="26">
        <f t="shared" si="978"/>
        <v>338</v>
      </c>
      <c r="KR79" s="26">
        <f t="shared" si="979"/>
        <v>339</v>
      </c>
      <c r="KS79" s="26">
        <f t="shared" si="980"/>
        <v>344</v>
      </c>
      <c r="KT79" s="26">
        <f t="shared" si="981"/>
        <v>350</v>
      </c>
      <c r="KU79" s="26">
        <f t="shared" si="982"/>
        <v>352</v>
      </c>
      <c r="KV79" s="26">
        <f t="shared" si="983"/>
        <v>357</v>
      </c>
      <c r="KW79" s="26">
        <f t="shared" si="984"/>
        <v>363</v>
      </c>
      <c r="KX79" s="26">
        <f t="shared" si="985"/>
        <v>367</v>
      </c>
      <c r="KY79" s="26">
        <f t="shared" si="986"/>
        <v>35</v>
      </c>
      <c r="KZ79" s="26" t="str">
        <f t="shared" ref="KZ79" si="1416">"J"&amp;MATCH(MAX(KY79:KY82),KY79:KY82,0)</f>
        <v>J4</v>
      </c>
      <c r="LA79" s="26">
        <f t="shared" ref="LA79" si="1417">MAX(KY79:KY82)</f>
        <v>54</v>
      </c>
      <c r="LC79" s="26">
        <f t="shared" si="987"/>
        <v>15</v>
      </c>
      <c r="LD79" s="26" t="str">
        <f t="shared" ref="LD79" si="1418">"J"&amp;MATCH(MIN(LC79:LC82),LC79:LC82,0)</f>
        <v>J4</v>
      </c>
      <c r="LE79" s="26">
        <f t="shared" ref="LE79" si="1419">MIN(LC79:LC82)</f>
        <v>11</v>
      </c>
      <c r="LG79" s="26">
        <v>0</v>
      </c>
      <c r="LH79" s="26">
        <f t="shared" si="988"/>
        <v>1</v>
      </c>
      <c r="LI79" s="26">
        <f t="shared" si="989"/>
        <v>2</v>
      </c>
      <c r="LJ79" s="26">
        <f t="shared" si="990"/>
        <v>5</v>
      </c>
      <c r="LK79" s="26">
        <f t="shared" si="991"/>
        <v>7</v>
      </c>
      <c r="LL79" s="26">
        <f t="shared" si="992"/>
        <v>8</v>
      </c>
      <c r="LM79" s="26">
        <f t="shared" si="993"/>
        <v>10</v>
      </c>
      <c r="LN79" s="26">
        <f t="shared" si="994"/>
        <v>14</v>
      </c>
      <c r="LO79" s="26">
        <f t="shared" si="995"/>
        <v>18</v>
      </c>
      <c r="LP79" s="26">
        <f t="shared" si="996"/>
        <v>22</v>
      </c>
      <c r="LQ79" s="26">
        <f t="shared" si="997"/>
        <v>24</v>
      </c>
      <c r="LR79" s="26">
        <f t="shared" si="998"/>
        <v>30</v>
      </c>
      <c r="LS79" s="26">
        <f t="shared" si="999"/>
        <v>35</v>
      </c>
      <c r="LT79" s="26">
        <f t="shared" si="1000"/>
        <v>39</v>
      </c>
      <c r="LU79" s="26">
        <f t="shared" si="1001"/>
        <v>43</v>
      </c>
      <c r="LV79" s="26">
        <f t="shared" si="1002"/>
        <v>45</v>
      </c>
      <c r="LW79" s="26">
        <f t="shared" si="1003"/>
        <v>51</v>
      </c>
      <c r="LX79" s="26">
        <f t="shared" si="1004"/>
        <v>55</v>
      </c>
      <c r="LY79" s="26" t="str">
        <f t="shared" si="1005"/>
        <v>Victoire</v>
      </c>
      <c r="LZ79" s="26" t="e">
        <f t="shared" si="1006"/>
        <v>#VALUE!</v>
      </c>
      <c r="MA79" s="26" t="e">
        <f t="shared" si="1007"/>
        <v>#VALUE!</v>
      </c>
      <c r="MB79" s="26" t="e">
        <f t="shared" si="1008"/>
        <v>#VALUE!</v>
      </c>
      <c r="MC79" s="26" t="e">
        <f t="shared" si="1009"/>
        <v>#VALUE!</v>
      </c>
      <c r="MD79" s="26" t="e">
        <f t="shared" si="1010"/>
        <v>#VALUE!</v>
      </c>
      <c r="ME79" s="26" t="e">
        <f t="shared" si="1011"/>
        <v>#VALUE!</v>
      </c>
      <c r="MF79" s="26" t="e">
        <f t="shared" si="1012"/>
        <v>#VALUE!</v>
      </c>
      <c r="MG79" s="26" t="e">
        <f t="shared" si="1013"/>
        <v>#VALUE!</v>
      </c>
      <c r="MH79" s="26" t="e">
        <f t="shared" si="1014"/>
        <v>#VALUE!</v>
      </c>
      <c r="MI79" s="26" t="e">
        <f t="shared" si="1015"/>
        <v>#VALUE!</v>
      </c>
      <c r="MJ79" s="26" t="e">
        <f t="shared" si="1016"/>
        <v>#VALUE!</v>
      </c>
      <c r="MK79" s="26" t="e">
        <f t="shared" si="1017"/>
        <v>#VALUE!</v>
      </c>
      <c r="ML79" s="26" t="e">
        <f t="shared" si="1018"/>
        <v>#VALUE!</v>
      </c>
      <c r="MM79" s="26" t="e">
        <f t="shared" si="1019"/>
        <v>#VALUE!</v>
      </c>
      <c r="MN79" s="26" t="e">
        <f t="shared" si="1020"/>
        <v>#VALUE!</v>
      </c>
      <c r="MO79" s="26" t="e">
        <f t="shared" si="1021"/>
        <v>#VALUE!</v>
      </c>
      <c r="MP79" s="26" t="e">
        <f t="shared" si="1022"/>
        <v>#VALUE!</v>
      </c>
      <c r="MQ79" s="26" t="e">
        <f t="shared" si="1023"/>
        <v>#VALUE!</v>
      </c>
      <c r="MR79" s="26" t="e">
        <f t="shared" si="1024"/>
        <v>#VALUE!</v>
      </c>
      <c r="MS79" s="26" t="e">
        <f t="shared" si="1025"/>
        <v>#VALUE!</v>
      </c>
      <c r="MT79" s="26" t="e">
        <f t="shared" si="1026"/>
        <v>#VALUE!</v>
      </c>
      <c r="MU79" s="26" t="e">
        <f t="shared" si="1027"/>
        <v>#VALUE!</v>
      </c>
      <c r="MV79" s="26" t="e">
        <f t="shared" si="1028"/>
        <v>#VALUE!</v>
      </c>
      <c r="MW79" s="26" t="e">
        <f t="shared" si="1029"/>
        <v>#VALUE!</v>
      </c>
      <c r="MX79" s="26" t="e">
        <f t="shared" si="1030"/>
        <v>#VALUE!</v>
      </c>
      <c r="MY79" s="26" t="e">
        <f t="shared" si="1031"/>
        <v>#VALUE!</v>
      </c>
      <c r="MZ79" s="26" t="e">
        <f t="shared" si="1032"/>
        <v>#VALUE!</v>
      </c>
      <c r="NA79" s="26" t="e">
        <f t="shared" si="1033"/>
        <v>#VALUE!</v>
      </c>
      <c r="NB79" s="26" t="e">
        <f t="shared" si="1034"/>
        <v>#VALUE!</v>
      </c>
      <c r="NC79" s="26" t="e">
        <f t="shared" si="1035"/>
        <v>#VALUE!</v>
      </c>
      <c r="ND79" s="26" t="e">
        <f t="shared" si="1036"/>
        <v>#VALUE!</v>
      </c>
      <c r="NE79" s="26" t="e">
        <f t="shared" si="1037"/>
        <v>#VALUE!</v>
      </c>
      <c r="NF79" s="26" t="e">
        <f t="shared" si="1038"/>
        <v>#VALUE!</v>
      </c>
      <c r="NG79" s="26" t="e">
        <f t="shared" si="1039"/>
        <v>#VALUE!</v>
      </c>
      <c r="NH79" s="26" t="e">
        <f t="shared" si="1040"/>
        <v>#VALUE!</v>
      </c>
      <c r="NI79" s="26" t="e">
        <f t="shared" si="1041"/>
        <v>#VALUE!</v>
      </c>
      <c r="NJ79" s="26" t="e">
        <f t="shared" si="1042"/>
        <v>#VALUE!</v>
      </c>
      <c r="NK79" s="26" t="e">
        <f t="shared" si="1043"/>
        <v>#VALUE!</v>
      </c>
      <c r="NL79" s="26" t="e">
        <f t="shared" si="1044"/>
        <v>#VALUE!</v>
      </c>
      <c r="NM79" s="26" t="e">
        <f t="shared" si="1045"/>
        <v>#VALUE!</v>
      </c>
      <c r="NN79" s="26" t="e">
        <f t="shared" si="1046"/>
        <v>#VALUE!</v>
      </c>
      <c r="NO79" s="26" t="e">
        <f t="shared" si="1047"/>
        <v>#VALUE!</v>
      </c>
      <c r="NP79" s="26" t="e">
        <f t="shared" si="1048"/>
        <v>#VALUE!</v>
      </c>
      <c r="NQ79" s="26" t="e">
        <f t="shared" si="1049"/>
        <v>#VALUE!</v>
      </c>
      <c r="NR79" s="26" t="e">
        <f t="shared" si="1050"/>
        <v>#VALUE!</v>
      </c>
      <c r="NS79" s="26" t="e">
        <f t="shared" si="1051"/>
        <v>#VALUE!</v>
      </c>
      <c r="NT79" s="26" t="e">
        <f t="shared" si="1052"/>
        <v>#VALUE!</v>
      </c>
      <c r="NU79" s="26" t="e">
        <f t="shared" si="1053"/>
        <v>#VALUE!</v>
      </c>
      <c r="NV79" s="26" t="e">
        <f t="shared" si="1054"/>
        <v>#VALUE!</v>
      </c>
      <c r="NW79" s="26" t="e">
        <f t="shared" si="1055"/>
        <v>#VALUE!</v>
      </c>
      <c r="NX79" s="26" t="e">
        <f t="shared" si="1056"/>
        <v>#VALUE!</v>
      </c>
      <c r="NY79" s="26" t="e">
        <f t="shared" si="1057"/>
        <v>#VALUE!</v>
      </c>
      <c r="NZ79" s="26" t="e">
        <f t="shared" si="1058"/>
        <v>#VALUE!</v>
      </c>
      <c r="OA79" s="26" t="e">
        <f t="shared" si="1059"/>
        <v>#VALUE!</v>
      </c>
      <c r="OB79" s="26" t="e">
        <f t="shared" si="1060"/>
        <v>#VALUE!</v>
      </c>
      <c r="OC79" s="26" t="e">
        <f t="shared" si="1061"/>
        <v>#VALUE!</v>
      </c>
      <c r="OD79" s="26" t="e">
        <f t="shared" si="1062"/>
        <v>#VALUE!</v>
      </c>
      <c r="OE79" s="26" t="e">
        <f t="shared" si="1063"/>
        <v>#VALUE!</v>
      </c>
      <c r="OF79" s="26" t="e">
        <f t="shared" si="1064"/>
        <v>#VALUE!</v>
      </c>
      <c r="OG79" s="26" t="e">
        <f t="shared" si="1065"/>
        <v>#VALUE!</v>
      </c>
      <c r="OH79" s="26" t="e">
        <f t="shared" si="1066"/>
        <v>#VALUE!</v>
      </c>
      <c r="OI79" s="26" t="e">
        <f t="shared" si="1067"/>
        <v>#VALUE!</v>
      </c>
      <c r="OJ79" s="26" t="e">
        <f t="shared" si="1068"/>
        <v>#VALUE!</v>
      </c>
      <c r="OK79" s="26" t="e">
        <f t="shared" si="1069"/>
        <v>#VALUE!</v>
      </c>
      <c r="OL79" s="26" t="e">
        <f t="shared" si="1070"/>
        <v>#VALUE!</v>
      </c>
      <c r="OM79" s="26" t="e">
        <f t="shared" si="1071"/>
        <v>#VALUE!</v>
      </c>
      <c r="ON79" s="26" t="e">
        <f t="shared" si="1072"/>
        <v>#VALUE!</v>
      </c>
      <c r="OO79" s="26" t="e">
        <f t="shared" si="1073"/>
        <v>#VALUE!</v>
      </c>
      <c r="OP79" s="26" t="e">
        <f t="shared" si="1074"/>
        <v>#VALUE!</v>
      </c>
      <c r="OQ79" s="26" t="e">
        <f t="shared" si="1075"/>
        <v>#VALUE!</v>
      </c>
      <c r="OR79" s="26" t="e">
        <f t="shared" si="1076"/>
        <v>#VALUE!</v>
      </c>
      <c r="OS79" s="26" t="e">
        <f t="shared" si="1077"/>
        <v>#VALUE!</v>
      </c>
      <c r="OT79" s="26" t="e">
        <f t="shared" si="1078"/>
        <v>#VALUE!</v>
      </c>
      <c r="OU79" s="26" t="e">
        <f t="shared" si="1079"/>
        <v>#VALUE!</v>
      </c>
      <c r="OV79" s="26" t="e">
        <f t="shared" si="1080"/>
        <v>#VALUE!</v>
      </c>
      <c r="OW79" s="26" t="e">
        <f t="shared" si="1081"/>
        <v>#VALUE!</v>
      </c>
      <c r="OX79" s="26" t="e">
        <f t="shared" si="1082"/>
        <v>#VALUE!</v>
      </c>
      <c r="OY79" s="26" t="e">
        <f t="shared" si="1083"/>
        <v>#VALUE!</v>
      </c>
      <c r="OZ79" s="26" t="e">
        <f t="shared" si="1084"/>
        <v>#VALUE!</v>
      </c>
      <c r="PA79" s="26" t="e">
        <f t="shared" si="1085"/>
        <v>#VALUE!</v>
      </c>
      <c r="PB79" s="26" t="e">
        <f t="shared" si="1086"/>
        <v>#VALUE!</v>
      </c>
      <c r="PC79" s="26" t="e">
        <f t="shared" si="1087"/>
        <v>#VALUE!</v>
      </c>
      <c r="PD79" s="26">
        <f t="shared" si="1401"/>
        <v>15</v>
      </c>
      <c r="PE79" s="26" t="str">
        <f t="shared" ref="PE79" si="1420">"J"&amp;MATCH(MIN(PD79:PD82),PD79:PD82,0)</f>
        <v>J1</v>
      </c>
      <c r="PF79" s="26">
        <f t="shared" ref="PF79" si="1421">MIN(PD79:PD82)</f>
        <v>15</v>
      </c>
      <c r="PH79" s="26">
        <v>0</v>
      </c>
      <c r="PI79" s="26" t="str">
        <f t="shared" si="1088"/>
        <v>C1</v>
      </c>
      <c r="PJ79" s="26" t="str">
        <f t="shared" si="1089"/>
        <v>C1</v>
      </c>
      <c r="PK79" s="26" t="str">
        <f t="shared" si="1090"/>
        <v>C1</v>
      </c>
      <c r="PL79" s="26" t="str">
        <f t="shared" si="1091"/>
        <v>C1</v>
      </c>
      <c r="PM79" s="26" t="str">
        <f t="shared" si="1092"/>
        <v>C1</v>
      </c>
      <c r="PN79" s="26" t="str">
        <f t="shared" si="1093"/>
        <v>C1</v>
      </c>
      <c r="PO79" s="26" t="str">
        <f t="shared" si="1094"/>
        <v>C1</v>
      </c>
      <c r="PP79" s="26" t="str">
        <f t="shared" si="1095"/>
        <v>C1</v>
      </c>
      <c r="PQ79" s="26" t="str">
        <f t="shared" si="1096"/>
        <v>C1</v>
      </c>
      <c r="PR79" s="26" t="str">
        <f t="shared" si="1097"/>
        <v>C1</v>
      </c>
      <c r="PS79" s="26" t="str">
        <f t="shared" si="1098"/>
        <v>C2</v>
      </c>
      <c r="PT79" s="26" t="str">
        <f t="shared" si="1099"/>
        <v>C2</v>
      </c>
      <c r="PU79" s="26" t="str">
        <f t="shared" si="1100"/>
        <v>C2</v>
      </c>
      <c r="PV79" s="26" t="str">
        <f t="shared" si="1101"/>
        <v>C2</v>
      </c>
      <c r="PW79" s="26" t="str">
        <f t="shared" si="1102"/>
        <v>C2</v>
      </c>
      <c r="PX79" s="26" t="str">
        <f t="shared" si="1103"/>
        <v>C1</v>
      </c>
      <c r="PY79" s="26" t="str">
        <f t="shared" si="1104"/>
        <v>C1</v>
      </c>
      <c r="PZ79" s="26" t="str">
        <f t="shared" si="1105"/>
        <v>C1</v>
      </c>
      <c r="QA79" s="26" t="str">
        <f t="shared" si="1106"/>
        <v>C1</v>
      </c>
      <c r="QB79" s="26" t="str">
        <f t="shared" si="1107"/>
        <v>C1</v>
      </c>
      <c r="QC79" s="26" t="str">
        <f t="shared" si="1108"/>
        <v>C2</v>
      </c>
      <c r="QD79" s="26" t="str">
        <f t="shared" si="1109"/>
        <v>C2</v>
      </c>
      <c r="QE79" s="26" t="str">
        <f t="shared" si="1110"/>
        <v>C2</v>
      </c>
      <c r="QF79" s="26" t="str">
        <f t="shared" si="1111"/>
        <v>C2</v>
      </c>
      <c r="QG79" s="26" t="str">
        <f t="shared" si="1112"/>
        <v>C2</v>
      </c>
      <c r="QH79" s="26" t="str">
        <f t="shared" si="1113"/>
        <v>C2</v>
      </c>
      <c r="QI79" s="26" t="str">
        <f t="shared" si="1114"/>
        <v>C2</v>
      </c>
      <c r="QJ79" s="26" t="str">
        <f t="shared" si="1115"/>
        <v>C2</v>
      </c>
      <c r="QK79" s="26" t="str">
        <f t="shared" si="1116"/>
        <v>C2</v>
      </c>
      <c r="QL79" s="26" t="str">
        <f t="shared" si="1117"/>
        <v>C2</v>
      </c>
      <c r="QM79" s="26" t="str">
        <f t="shared" si="1118"/>
        <v>C2</v>
      </c>
      <c r="QN79" s="26" t="str">
        <f t="shared" si="1119"/>
        <v>C2</v>
      </c>
      <c r="QO79" s="26" t="str">
        <f t="shared" si="1120"/>
        <v>C2</v>
      </c>
      <c r="QP79" s="26" t="str">
        <f t="shared" si="1121"/>
        <v>C1</v>
      </c>
      <c r="QQ79" s="26" t="str">
        <f t="shared" si="1122"/>
        <v>C1</v>
      </c>
      <c r="QR79" s="26" t="str">
        <f t="shared" si="1123"/>
        <v>C1</v>
      </c>
      <c r="QS79" s="26" t="str">
        <f t="shared" si="1124"/>
        <v>C1</v>
      </c>
      <c r="QT79" s="26" t="str">
        <f t="shared" si="1125"/>
        <v>C1</v>
      </c>
      <c r="QU79" s="26" t="str">
        <f t="shared" si="1126"/>
        <v>C1</v>
      </c>
      <c r="QV79" s="26" t="str">
        <f t="shared" si="1127"/>
        <v>C1</v>
      </c>
      <c r="QW79" s="26" t="str">
        <f t="shared" si="1128"/>
        <v>C2</v>
      </c>
      <c r="QX79" s="26" t="str">
        <f t="shared" si="1129"/>
        <v>C2</v>
      </c>
      <c r="QY79" s="26" t="str">
        <f t="shared" si="1130"/>
        <v>C2</v>
      </c>
      <c r="QZ79" s="26" t="str">
        <f t="shared" si="1131"/>
        <v>C2</v>
      </c>
      <c r="RA79" s="26" t="str">
        <f t="shared" si="1132"/>
        <v>C2</v>
      </c>
      <c r="RB79" s="26" t="str">
        <f t="shared" si="1133"/>
        <v>C2</v>
      </c>
      <c r="RC79" s="26" t="str">
        <f t="shared" si="1134"/>
        <v>C2</v>
      </c>
      <c r="RD79" s="26" t="str">
        <f t="shared" si="1135"/>
        <v>C2</v>
      </c>
      <c r="RE79" s="26" t="str">
        <f t="shared" si="1136"/>
        <v>C2</v>
      </c>
      <c r="RF79" s="26" t="str">
        <f t="shared" si="1137"/>
        <v>C2</v>
      </c>
      <c r="RG79" s="26" t="str">
        <f t="shared" si="1138"/>
        <v>C1</v>
      </c>
      <c r="RH79" s="26" t="str">
        <f t="shared" si="1139"/>
        <v>C1</v>
      </c>
      <c r="RI79" s="26" t="str">
        <f t="shared" si="1140"/>
        <v>C1</v>
      </c>
      <c r="RJ79" s="26" t="str">
        <f t="shared" si="1141"/>
        <v>C1</v>
      </c>
      <c r="RK79" s="26" t="str">
        <f t="shared" si="1142"/>
        <v>C1</v>
      </c>
      <c r="RL79" s="26" t="str">
        <f t="shared" si="1143"/>
        <v>C1</v>
      </c>
      <c r="RM79" s="26" t="str">
        <f t="shared" si="1144"/>
        <v>C1</v>
      </c>
      <c r="RN79" s="26" t="str">
        <f t="shared" si="1145"/>
        <v>C1</v>
      </c>
      <c r="RO79" s="26" t="str">
        <f t="shared" si="1146"/>
        <v>C1</v>
      </c>
      <c r="RP79" s="26" t="str">
        <f t="shared" si="1147"/>
        <v>C1</v>
      </c>
      <c r="RQ79" s="26" t="str">
        <f t="shared" si="1148"/>
        <v>C1</v>
      </c>
      <c r="RR79" s="26" t="str">
        <f t="shared" si="1149"/>
        <v>C2</v>
      </c>
      <c r="RS79" s="26" t="str">
        <f t="shared" si="1150"/>
        <v>C2</v>
      </c>
      <c r="RT79" s="26" t="str">
        <f t="shared" si="1151"/>
        <v>C1</v>
      </c>
      <c r="RU79" s="26" t="str">
        <f t="shared" si="1152"/>
        <v>C1</v>
      </c>
      <c r="RV79" s="26" t="str">
        <f t="shared" si="1153"/>
        <v>C1</v>
      </c>
      <c r="RW79" s="26" t="str">
        <f t="shared" si="1154"/>
        <v>C1</v>
      </c>
      <c r="RX79" s="26" t="str">
        <f t="shared" si="1155"/>
        <v>C1</v>
      </c>
      <c r="RY79" s="26" t="str">
        <f t="shared" si="1156"/>
        <v>C1</v>
      </c>
      <c r="RZ79" s="26" t="str">
        <f t="shared" si="1157"/>
        <v>C1</v>
      </c>
      <c r="SA79" s="26" t="str">
        <f t="shared" si="1158"/>
        <v>C1</v>
      </c>
      <c r="SB79" s="26" t="str">
        <f t="shared" si="1159"/>
        <v>C1</v>
      </c>
      <c r="SC79" s="26" t="str">
        <f t="shared" si="1160"/>
        <v>C1</v>
      </c>
      <c r="SD79" s="26" t="str">
        <f t="shared" si="1161"/>
        <v>C1</v>
      </c>
      <c r="SE79" s="26" t="str">
        <f t="shared" si="1162"/>
        <v>C1</v>
      </c>
      <c r="SF79" s="26" t="str">
        <f t="shared" si="1163"/>
        <v>C1</v>
      </c>
      <c r="SG79" s="26" t="str">
        <f t="shared" si="1164"/>
        <v>C1</v>
      </c>
      <c r="SH79" s="26" t="str">
        <f t="shared" si="1165"/>
        <v>C1</v>
      </c>
      <c r="SI79" s="26" t="str">
        <f t="shared" si="1166"/>
        <v>C1</v>
      </c>
      <c r="SJ79" s="26" t="str">
        <f t="shared" si="1167"/>
        <v>C1</v>
      </c>
      <c r="SK79" s="26" t="str">
        <f t="shared" si="1168"/>
        <v>C1</v>
      </c>
      <c r="SL79" s="26" t="str">
        <f t="shared" si="1169"/>
        <v>C2</v>
      </c>
      <c r="SM79" s="26" t="str">
        <f t="shared" si="1170"/>
        <v>C2</v>
      </c>
      <c r="SN79" s="26" t="str">
        <f t="shared" si="1171"/>
        <v>C2</v>
      </c>
      <c r="SO79" s="26" t="str">
        <f t="shared" si="1172"/>
        <v>C2</v>
      </c>
      <c r="SP79" s="26" t="str">
        <f t="shared" si="1173"/>
        <v>C1</v>
      </c>
      <c r="SQ79" s="26" t="str">
        <f t="shared" si="1174"/>
        <v>C1</v>
      </c>
      <c r="SR79" s="26" t="str">
        <f t="shared" si="1175"/>
        <v>C2</v>
      </c>
      <c r="SS79" s="26" t="str">
        <f t="shared" si="1176"/>
        <v>C1</v>
      </c>
      <c r="ST79" s="26" t="str">
        <f t="shared" si="1177"/>
        <v>C1</v>
      </c>
      <c r="SU79" s="26" t="str">
        <f t="shared" si="1178"/>
        <v>C1</v>
      </c>
      <c r="SV79" s="26" t="str">
        <f t="shared" si="1179"/>
        <v>C1</v>
      </c>
      <c r="SW79" s="26" t="str">
        <f t="shared" si="1180"/>
        <v>C1</v>
      </c>
      <c r="SX79" s="26" t="str">
        <f t="shared" si="1181"/>
        <v>C1</v>
      </c>
      <c r="SY79" s="26" t="str">
        <f t="shared" si="1182"/>
        <v>C1</v>
      </c>
      <c r="SZ79" s="26" t="str">
        <f t="shared" si="1183"/>
        <v>C2</v>
      </c>
      <c r="TA79" s="26" t="str">
        <f t="shared" si="1184"/>
        <v>C2</v>
      </c>
      <c r="TB79" s="26" t="str">
        <f t="shared" si="1185"/>
        <v>C2</v>
      </c>
      <c r="TC79" s="26" t="str">
        <f t="shared" si="1186"/>
        <v>C1</v>
      </c>
      <c r="TD79" s="26" t="str">
        <f t="shared" si="1187"/>
        <v>C1</v>
      </c>
      <c r="TE79" s="26">
        <v>0</v>
      </c>
      <c r="TF79" s="26">
        <f t="shared" si="1188"/>
        <v>1</v>
      </c>
      <c r="TG79" s="26">
        <f t="shared" si="1189"/>
        <v>2</v>
      </c>
      <c r="TH79" s="26">
        <f t="shared" si="1190"/>
        <v>5</v>
      </c>
      <c r="TI79" s="26">
        <f t="shared" si="1191"/>
        <v>7</v>
      </c>
      <c r="TJ79" s="26">
        <f t="shared" si="1192"/>
        <v>8</v>
      </c>
      <c r="TK79" s="26">
        <f t="shared" si="1193"/>
        <v>10</v>
      </c>
      <c r="TL79" s="26">
        <f t="shared" si="1194"/>
        <v>14</v>
      </c>
      <c r="TM79" s="26">
        <f t="shared" si="1195"/>
        <v>18</v>
      </c>
      <c r="TN79" s="26">
        <f t="shared" si="1196"/>
        <v>22</v>
      </c>
      <c r="TO79" s="26">
        <f t="shared" si="1197"/>
        <v>24</v>
      </c>
      <c r="TP79" s="26">
        <f t="shared" si="1198"/>
        <v>24</v>
      </c>
      <c r="TQ79" s="26">
        <f t="shared" si="1199"/>
        <v>24</v>
      </c>
      <c r="TR79" s="26">
        <f t="shared" si="1200"/>
        <v>24</v>
      </c>
      <c r="TS79" s="26">
        <f t="shared" si="1201"/>
        <v>24</v>
      </c>
      <c r="TT79" s="26">
        <f t="shared" si="1202"/>
        <v>24</v>
      </c>
      <c r="TU79" s="26">
        <f t="shared" si="1203"/>
        <v>30</v>
      </c>
      <c r="TV79" s="26">
        <f t="shared" si="1204"/>
        <v>34</v>
      </c>
      <c r="TW79" s="26">
        <f t="shared" si="1205"/>
        <v>35</v>
      </c>
      <c r="TX79" s="26">
        <f t="shared" si="1206"/>
        <v>38</v>
      </c>
      <c r="TY79" s="26">
        <f t="shared" si="1207"/>
        <v>41</v>
      </c>
      <c r="TZ79" s="26">
        <f t="shared" si="1208"/>
        <v>41</v>
      </c>
      <c r="UA79" s="26">
        <f t="shared" si="1209"/>
        <v>41</v>
      </c>
      <c r="UB79" s="26">
        <f t="shared" si="1210"/>
        <v>41</v>
      </c>
      <c r="UC79" s="26">
        <f t="shared" si="1211"/>
        <v>41</v>
      </c>
      <c r="UD79" s="26">
        <f t="shared" si="1212"/>
        <v>41</v>
      </c>
      <c r="UE79" s="26">
        <f t="shared" si="1213"/>
        <v>41</v>
      </c>
      <c r="UF79" s="26">
        <f t="shared" si="1214"/>
        <v>41</v>
      </c>
      <c r="UG79" s="26">
        <f t="shared" si="1215"/>
        <v>41</v>
      </c>
      <c r="UH79" s="26">
        <f t="shared" si="1216"/>
        <v>41</v>
      </c>
      <c r="UI79" s="26">
        <f t="shared" si="1217"/>
        <v>41</v>
      </c>
      <c r="UJ79" s="26">
        <f t="shared" si="1218"/>
        <v>41</v>
      </c>
      <c r="UK79" s="26">
        <f t="shared" si="1219"/>
        <v>41</v>
      </c>
      <c r="UL79" s="26">
        <f t="shared" si="1220"/>
        <v>41</v>
      </c>
      <c r="UM79" s="26">
        <f t="shared" si="1221"/>
        <v>47</v>
      </c>
      <c r="UN79" s="26">
        <f t="shared" si="1222"/>
        <v>50</v>
      </c>
      <c r="UO79" s="26">
        <f t="shared" si="1223"/>
        <v>54</v>
      </c>
      <c r="UP79" s="26">
        <f t="shared" si="1224"/>
        <v>55</v>
      </c>
      <c r="UQ79" s="26">
        <f t="shared" si="1225"/>
        <v>55</v>
      </c>
      <c r="UR79" s="26">
        <f t="shared" si="1226"/>
        <v>52</v>
      </c>
      <c r="US79" s="26">
        <f t="shared" si="1227"/>
        <v>55</v>
      </c>
      <c r="UT79" s="26">
        <f t="shared" si="1228"/>
        <v>55</v>
      </c>
      <c r="UU79" s="26">
        <f t="shared" si="1229"/>
        <v>55</v>
      </c>
      <c r="UV79" s="26">
        <f t="shared" si="1230"/>
        <v>55</v>
      </c>
      <c r="UW79" s="26">
        <f t="shared" si="1231"/>
        <v>55</v>
      </c>
      <c r="UX79" s="26">
        <f t="shared" si="1232"/>
        <v>55</v>
      </c>
      <c r="UY79" s="26">
        <f t="shared" si="1233"/>
        <v>55</v>
      </c>
      <c r="UZ79" s="26">
        <f t="shared" si="1234"/>
        <v>55</v>
      </c>
      <c r="VA79" s="26">
        <f t="shared" si="1235"/>
        <v>55</v>
      </c>
      <c r="VB79" s="26">
        <f t="shared" si="1236"/>
        <v>55</v>
      </c>
      <c r="VC79" s="26">
        <f t="shared" si="1237"/>
        <v>55</v>
      </c>
      <c r="VD79" s="26">
        <f t="shared" si="1238"/>
        <v>51</v>
      </c>
      <c r="VE79" s="26">
        <f t="shared" si="1239"/>
        <v>53</v>
      </c>
      <c r="VF79" s="26">
        <f t="shared" si="1240"/>
        <v>55</v>
      </c>
      <c r="VG79" s="26" t="str">
        <f t="shared" si="1241"/>
        <v>Victoire</v>
      </c>
      <c r="VH79" s="26" t="str">
        <f t="shared" si="1242"/>
        <v>Victoire</v>
      </c>
      <c r="VI79" s="26" t="str">
        <f t="shared" si="1243"/>
        <v>Victoire</v>
      </c>
      <c r="VJ79" s="26" t="str">
        <f t="shared" si="1244"/>
        <v>Victoire</v>
      </c>
      <c r="VK79" s="26" t="str">
        <f t="shared" si="1245"/>
        <v>Victoire</v>
      </c>
      <c r="VL79" s="26" t="str">
        <f t="shared" si="1246"/>
        <v>Victoire</v>
      </c>
      <c r="VM79" s="26" t="str">
        <f t="shared" si="1247"/>
        <v>Victoire</v>
      </c>
      <c r="VN79" s="26" t="str">
        <f t="shared" si="1248"/>
        <v>Victoire</v>
      </c>
      <c r="VO79" s="26" t="str">
        <f t="shared" si="1249"/>
        <v>Victoire</v>
      </c>
      <c r="VP79" s="26" t="str">
        <f t="shared" si="1250"/>
        <v>Victoire</v>
      </c>
      <c r="VQ79" s="26" t="str">
        <f t="shared" si="1251"/>
        <v>Victoire</v>
      </c>
      <c r="VR79" s="26" t="str">
        <f t="shared" si="1252"/>
        <v>Victoire</v>
      </c>
      <c r="VS79" s="26" t="str">
        <f t="shared" si="1253"/>
        <v>Victoire</v>
      </c>
      <c r="VT79" s="26" t="str">
        <f t="shared" si="1254"/>
        <v>Victoire</v>
      </c>
      <c r="VU79" s="26" t="str">
        <f t="shared" si="1255"/>
        <v>Victoire</v>
      </c>
      <c r="VV79" s="26" t="str">
        <f t="shared" si="1256"/>
        <v>Victoire</v>
      </c>
      <c r="VW79" s="26" t="str">
        <f t="shared" si="1257"/>
        <v>Victoire</v>
      </c>
      <c r="VX79" s="26" t="str">
        <f t="shared" si="1258"/>
        <v>Victoire</v>
      </c>
      <c r="VY79" s="26" t="str">
        <f t="shared" si="1259"/>
        <v>Victoire</v>
      </c>
      <c r="VZ79" s="26" t="str">
        <f t="shared" si="1260"/>
        <v>Victoire</v>
      </c>
      <c r="WA79" s="26" t="str">
        <f t="shared" si="1261"/>
        <v>Victoire</v>
      </c>
      <c r="WB79" s="26" t="str">
        <f t="shared" si="1262"/>
        <v>Victoire</v>
      </c>
      <c r="WC79" s="26" t="str">
        <f t="shared" si="1263"/>
        <v>Victoire</v>
      </c>
      <c r="WD79" s="26" t="str">
        <f t="shared" si="1264"/>
        <v>Victoire</v>
      </c>
      <c r="WE79" s="26" t="str">
        <f t="shared" si="1265"/>
        <v>Victoire</v>
      </c>
      <c r="WF79" s="26" t="str">
        <f t="shared" si="1266"/>
        <v>Victoire</v>
      </c>
      <c r="WG79" s="26" t="str">
        <f t="shared" si="1267"/>
        <v>Victoire</v>
      </c>
      <c r="WH79" s="26" t="str">
        <f t="shared" si="1268"/>
        <v>Victoire</v>
      </c>
      <c r="WI79" s="26" t="str">
        <f t="shared" si="1269"/>
        <v>Victoire</v>
      </c>
      <c r="WJ79" s="26" t="str">
        <f t="shared" si="1270"/>
        <v>Victoire</v>
      </c>
      <c r="WK79" s="26" t="str">
        <f t="shared" si="1271"/>
        <v>Victoire</v>
      </c>
      <c r="WL79" s="26" t="str">
        <f t="shared" si="1272"/>
        <v>Victoire</v>
      </c>
      <c r="WM79" s="26" t="str">
        <f t="shared" si="1273"/>
        <v>Victoire</v>
      </c>
      <c r="WN79" s="26" t="str">
        <f t="shared" si="1274"/>
        <v>Victoire</v>
      </c>
      <c r="WO79" s="26" t="str">
        <f t="shared" si="1275"/>
        <v>Victoire</v>
      </c>
      <c r="WP79" s="26" t="str">
        <f t="shared" si="1276"/>
        <v>Victoire</v>
      </c>
      <c r="WQ79" s="26" t="str">
        <f t="shared" si="1277"/>
        <v>Victoire</v>
      </c>
      <c r="WR79" s="26" t="str">
        <f t="shared" si="1278"/>
        <v>Victoire</v>
      </c>
      <c r="WS79" s="26" t="str">
        <f t="shared" si="1279"/>
        <v>Victoire</v>
      </c>
      <c r="WT79" s="26" t="str">
        <f t="shared" si="1280"/>
        <v>Victoire</v>
      </c>
      <c r="WU79" s="26" t="str">
        <f t="shared" si="1281"/>
        <v>Victoire</v>
      </c>
      <c r="WV79" s="26" t="str">
        <f t="shared" si="1282"/>
        <v>Victoire</v>
      </c>
      <c r="WW79" s="26" t="str">
        <f t="shared" si="1283"/>
        <v>Victoire</v>
      </c>
      <c r="WX79" s="26" t="str">
        <f t="shared" si="1284"/>
        <v>Victoire</v>
      </c>
      <c r="WY79" s="26" t="str">
        <f t="shared" si="1285"/>
        <v>Victoire</v>
      </c>
      <c r="WZ79" s="26" t="str">
        <f t="shared" si="1286"/>
        <v>Victoire</v>
      </c>
      <c r="XA79" s="26" t="str">
        <f t="shared" si="1287"/>
        <v>Victoire</v>
      </c>
      <c r="XB79" s="26">
        <v>0</v>
      </c>
      <c r="XC79" s="26">
        <f t="shared" si="1288"/>
        <v>0</v>
      </c>
      <c r="XD79" s="26">
        <f t="shared" si="1289"/>
        <v>0</v>
      </c>
      <c r="XE79" s="26">
        <f t="shared" si="1290"/>
        <v>0</v>
      </c>
      <c r="XF79" s="26">
        <f t="shared" si="1291"/>
        <v>0</v>
      </c>
      <c r="XG79" s="26">
        <f t="shared" si="1292"/>
        <v>0</v>
      </c>
      <c r="XH79" s="26">
        <f t="shared" si="1293"/>
        <v>0</v>
      </c>
      <c r="XI79" s="26">
        <f t="shared" si="1294"/>
        <v>0</v>
      </c>
      <c r="XJ79" s="26">
        <f t="shared" si="1295"/>
        <v>0</v>
      </c>
      <c r="XK79" s="26">
        <f t="shared" si="1296"/>
        <v>0</v>
      </c>
      <c r="XL79" s="26">
        <f t="shared" si="1297"/>
        <v>0</v>
      </c>
      <c r="XM79" s="26">
        <f t="shared" si="1298"/>
        <v>1</v>
      </c>
      <c r="XN79" s="26">
        <f t="shared" si="1299"/>
        <v>6</v>
      </c>
      <c r="XO79" s="26">
        <f t="shared" si="1300"/>
        <v>10</v>
      </c>
      <c r="XP79" s="26">
        <f t="shared" si="1301"/>
        <v>14</v>
      </c>
      <c r="XQ79" s="26">
        <f t="shared" si="1302"/>
        <v>16</v>
      </c>
      <c r="XR79" s="26">
        <f t="shared" si="1303"/>
        <v>16</v>
      </c>
      <c r="XS79" s="26">
        <f t="shared" si="1304"/>
        <v>16</v>
      </c>
      <c r="XT79" s="26">
        <f t="shared" si="1305"/>
        <v>16</v>
      </c>
      <c r="XU79" s="26">
        <f t="shared" si="1306"/>
        <v>16</v>
      </c>
      <c r="XV79" s="26">
        <f t="shared" si="1307"/>
        <v>16</v>
      </c>
      <c r="XW79" s="26">
        <f t="shared" si="1308"/>
        <v>22</v>
      </c>
      <c r="XX79" s="26">
        <f t="shared" si="1309"/>
        <v>27</v>
      </c>
      <c r="XY79" s="26">
        <f t="shared" si="1310"/>
        <v>32</v>
      </c>
      <c r="XZ79" s="26">
        <f t="shared" si="1311"/>
        <v>36</v>
      </c>
      <c r="YA79" s="26">
        <f t="shared" si="1312"/>
        <v>39</v>
      </c>
      <c r="YB79" s="26">
        <f t="shared" si="1313"/>
        <v>44</v>
      </c>
      <c r="YC79" s="26">
        <f t="shared" si="1314"/>
        <v>49</v>
      </c>
      <c r="YD79" s="26">
        <f t="shared" si="1315"/>
        <v>54</v>
      </c>
      <c r="YE79" s="26">
        <f t="shared" si="1316"/>
        <v>54</v>
      </c>
      <c r="YF79" s="26">
        <f t="shared" si="1317"/>
        <v>53</v>
      </c>
      <c r="YG79" s="26">
        <f t="shared" si="1318"/>
        <v>54</v>
      </c>
      <c r="YH79" s="26">
        <f t="shared" si="1319"/>
        <v>54</v>
      </c>
      <c r="YI79" s="26">
        <f t="shared" si="1320"/>
        <v>54</v>
      </c>
      <c r="YJ79" s="26">
        <f t="shared" si="1321"/>
        <v>54</v>
      </c>
      <c r="YK79" s="26">
        <f t="shared" si="1322"/>
        <v>54</v>
      </c>
      <c r="YL79" s="26">
        <f t="shared" si="1323"/>
        <v>54</v>
      </c>
      <c r="YM79" s="26">
        <f t="shared" si="1324"/>
        <v>54</v>
      </c>
      <c r="YN79" s="26">
        <f t="shared" si="1325"/>
        <v>54</v>
      </c>
      <c r="YO79" s="26">
        <f t="shared" si="1326"/>
        <v>54</v>
      </c>
      <c r="YP79" s="26">
        <f t="shared" si="1327"/>
        <v>54</v>
      </c>
      <c r="YQ79" s="26">
        <f t="shared" si="1328"/>
        <v>52</v>
      </c>
      <c r="YR79" s="26" t="str">
        <f t="shared" si="1329"/>
        <v>Victoire</v>
      </c>
      <c r="YS79" s="26" t="str">
        <f t="shared" si="1330"/>
        <v>Victoire</v>
      </c>
      <c r="YT79" s="26" t="str">
        <f t="shared" si="1331"/>
        <v>Victoire</v>
      </c>
      <c r="YU79" s="26" t="str">
        <f t="shared" si="1332"/>
        <v>Victoire</v>
      </c>
      <c r="YV79" s="26" t="str">
        <f t="shared" si="1333"/>
        <v>Victoire</v>
      </c>
      <c r="YW79" s="26" t="str">
        <f t="shared" si="1334"/>
        <v>Victoire</v>
      </c>
      <c r="YX79" s="26" t="str">
        <f t="shared" si="1335"/>
        <v>Victoire</v>
      </c>
      <c r="YY79" s="26" t="str">
        <f t="shared" si="1336"/>
        <v>Victoire</v>
      </c>
      <c r="YZ79" s="26" t="str">
        <f t="shared" si="1337"/>
        <v>Victoire</v>
      </c>
      <c r="ZA79" s="26" t="str">
        <f t="shared" si="1338"/>
        <v>Victoire</v>
      </c>
      <c r="ZB79" s="26" t="str">
        <f t="shared" si="1339"/>
        <v>Victoire</v>
      </c>
      <c r="ZC79" s="26" t="str">
        <f t="shared" si="1340"/>
        <v>Victoire</v>
      </c>
      <c r="ZD79" s="26" t="str">
        <f t="shared" si="1341"/>
        <v>Victoire</v>
      </c>
      <c r="ZE79" s="26" t="str">
        <f t="shared" si="1342"/>
        <v>Victoire</v>
      </c>
      <c r="ZF79" s="26" t="str">
        <f t="shared" si="1343"/>
        <v>Victoire</v>
      </c>
      <c r="ZG79" s="26" t="str">
        <f t="shared" si="1344"/>
        <v>Victoire</v>
      </c>
      <c r="ZH79" s="26" t="str">
        <f t="shared" si="1345"/>
        <v>Victoire</v>
      </c>
      <c r="ZI79" s="26" t="str">
        <f t="shared" si="1346"/>
        <v>Victoire</v>
      </c>
      <c r="ZJ79" s="26" t="str">
        <f t="shared" si="1347"/>
        <v>Victoire</v>
      </c>
      <c r="ZK79" s="26" t="str">
        <f t="shared" si="1348"/>
        <v>Victoire</v>
      </c>
      <c r="ZL79" s="26" t="str">
        <f t="shared" si="1349"/>
        <v>Victoire</v>
      </c>
      <c r="ZM79" s="26" t="str">
        <f t="shared" si="1350"/>
        <v>Victoire</v>
      </c>
      <c r="ZN79" s="26" t="str">
        <f t="shared" si="1351"/>
        <v>Victoire</v>
      </c>
      <c r="ZO79" s="26" t="str">
        <f t="shared" si="1352"/>
        <v>Victoire</v>
      </c>
      <c r="ZP79" s="26" t="str">
        <f t="shared" si="1353"/>
        <v>Victoire</v>
      </c>
      <c r="ZQ79" s="26" t="str">
        <f t="shared" si="1354"/>
        <v>Victoire</v>
      </c>
      <c r="ZR79" s="26" t="str">
        <f t="shared" si="1355"/>
        <v>Victoire</v>
      </c>
      <c r="ZS79" s="26" t="str">
        <f t="shared" si="1356"/>
        <v>Victoire</v>
      </c>
      <c r="ZT79" s="26" t="str">
        <f t="shared" si="1357"/>
        <v>Victoire</v>
      </c>
      <c r="ZU79" s="26" t="str">
        <f t="shared" si="1358"/>
        <v>Victoire</v>
      </c>
      <c r="ZV79" s="26" t="str">
        <f t="shared" si="1359"/>
        <v>Victoire</v>
      </c>
      <c r="ZW79" s="26" t="str">
        <f t="shared" si="1360"/>
        <v>Victoire</v>
      </c>
      <c r="ZX79" s="26" t="str">
        <f t="shared" si="1361"/>
        <v>Victoire</v>
      </c>
      <c r="ZY79" s="26" t="str">
        <f t="shared" si="1362"/>
        <v>Victoire</v>
      </c>
      <c r="ZZ79" s="26" t="str">
        <f t="shared" si="1363"/>
        <v>Victoire</v>
      </c>
      <c r="AAA79" s="26" t="str">
        <f t="shared" si="1364"/>
        <v>Victoire</v>
      </c>
      <c r="AAB79" s="26" t="str">
        <f t="shared" si="1365"/>
        <v>Victoire</v>
      </c>
      <c r="AAC79" s="26" t="str">
        <f t="shared" si="1366"/>
        <v>Victoire</v>
      </c>
      <c r="AAD79" s="26" t="str">
        <f t="shared" si="1367"/>
        <v>Victoire</v>
      </c>
      <c r="AAE79" s="26" t="str">
        <f t="shared" si="1368"/>
        <v>Victoire</v>
      </c>
      <c r="AAF79" s="26" t="str">
        <f t="shared" si="1369"/>
        <v>Victoire</v>
      </c>
      <c r="AAG79" s="26" t="str">
        <f t="shared" si="1370"/>
        <v>Victoire</v>
      </c>
      <c r="AAH79" s="26" t="str">
        <f t="shared" si="1371"/>
        <v>Victoire</v>
      </c>
      <c r="AAI79" s="26" t="str">
        <f t="shared" si="1372"/>
        <v>Victoire</v>
      </c>
      <c r="AAJ79" s="26" t="str">
        <f t="shared" si="1373"/>
        <v>Victoire</v>
      </c>
      <c r="AAK79" s="26" t="str">
        <f t="shared" si="1374"/>
        <v>Victoire</v>
      </c>
      <c r="AAL79" s="26" t="str">
        <f t="shared" si="1375"/>
        <v>Victoire</v>
      </c>
      <c r="AAM79" s="26" t="str">
        <f t="shared" si="1376"/>
        <v>Victoire</v>
      </c>
      <c r="AAN79" s="26" t="str">
        <f t="shared" si="1377"/>
        <v>Victoire</v>
      </c>
      <c r="AAO79" s="26" t="str">
        <f t="shared" si="1378"/>
        <v>Victoire</v>
      </c>
      <c r="AAP79" s="26" t="str">
        <f t="shared" si="1379"/>
        <v>Victoire</v>
      </c>
      <c r="AAQ79" s="26" t="str">
        <f t="shared" si="1380"/>
        <v>Victoire</v>
      </c>
      <c r="AAR79" s="26" t="str">
        <f t="shared" si="1381"/>
        <v>Victoire</v>
      </c>
      <c r="AAS79" s="26" t="str">
        <f t="shared" si="1382"/>
        <v>Victoire</v>
      </c>
      <c r="AAT79" s="26" t="str">
        <f t="shared" si="1383"/>
        <v>Victoire</v>
      </c>
      <c r="AAU79" s="26" t="str">
        <f t="shared" si="1384"/>
        <v>Victoire</v>
      </c>
      <c r="AAV79" s="26" t="str">
        <f t="shared" si="1385"/>
        <v>Victoire</v>
      </c>
      <c r="AAW79" s="26" t="str">
        <f t="shared" si="1386"/>
        <v>Victoire</v>
      </c>
      <c r="AAX79" s="26" t="str">
        <f t="shared" si="1387"/>
        <v>Victoire</v>
      </c>
      <c r="AAY79" s="26">
        <f t="shared" si="1388"/>
        <v>47</v>
      </c>
      <c r="AAZ79" s="26">
        <f t="shared" si="1389"/>
        <v>36</v>
      </c>
      <c r="ABA79" s="26">
        <f t="shared" si="1402"/>
        <v>36</v>
      </c>
      <c r="ABB79" s="26" t="str">
        <f t="shared" ref="ABB79" si="1422">"J"&amp;MATCH(MIN(ABA79:ABA82),ABA79:ABA82,0)</f>
        <v>J2</v>
      </c>
      <c r="ABC79" s="26">
        <f t="shared" ref="ABC79" si="1423">MIN(ABA79:ABA82)</f>
        <v>33</v>
      </c>
      <c r="ABD79" s="26" t="str">
        <f t="shared" ref="ABD79" si="1424">IFERROR(IF(MATCH(ABC79,AAY79:AAY82,0)&gt;0,"C1","C2"),"C2")</f>
        <v>C1</v>
      </c>
    </row>
    <row r="80" spans="2:732" x14ac:dyDescent="0.25">
      <c r="B80" s="26">
        <v>19</v>
      </c>
      <c r="C80" s="26" t="s">
        <v>16</v>
      </c>
      <c r="D80" s="26">
        <v>3</v>
      </c>
      <c r="E80" s="26">
        <v>5</v>
      </c>
      <c r="F80" s="26">
        <v>4</v>
      </c>
      <c r="G80" s="26">
        <v>3</v>
      </c>
      <c r="H80" s="26">
        <v>4</v>
      </c>
      <c r="I80" s="26">
        <v>3</v>
      </c>
      <c r="J80" s="26">
        <v>2</v>
      </c>
      <c r="K80" s="26">
        <v>1</v>
      </c>
      <c r="L80" s="26">
        <v>4</v>
      </c>
      <c r="M80" s="26">
        <v>5</v>
      </c>
      <c r="N80" s="26">
        <v>5</v>
      </c>
      <c r="O80" s="26">
        <v>5</v>
      </c>
      <c r="P80" s="26">
        <v>1</v>
      </c>
      <c r="Q80" s="26">
        <v>2</v>
      </c>
      <c r="R80" s="26">
        <v>6</v>
      </c>
      <c r="S80" s="26">
        <v>6</v>
      </c>
      <c r="T80" s="26">
        <v>3</v>
      </c>
      <c r="U80" s="26">
        <v>6</v>
      </c>
      <c r="V80" s="26">
        <v>3</v>
      </c>
      <c r="W80" s="26">
        <v>3</v>
      </c>
      <c r="X80" s="26">
        <v>2</v>
      </c>
      <c r="Y80" s="26">
        <v>4</v>
      </c>
      <c r="Z80" s="26">
        <v>5</v>
      </c>
      <c r="AA80" s="26">
        <v>1</v>
      </c>
      <c r="AB80" s="26">
        <v>3</v>
      </c>
      <c r="AC80" s="26">
        <v>1</v>
      </c>
      <c r="AD80" s="26">
        <v>4</v>
      </c>
      <c r="AE80" s="26">
        <v>6</v>
      </c>
      <c r="AF80" s="26">
        <v>6</v>
      </c>
      <c r="AG80" s="26">
        <v>5</v>
      </c>
      <c r="AH80" s="26">
        <v>3</v>
      </c>
      <c r="AI80" s="26">
        <v>3</v>
      </c>
      <c r="AJ80" s="26">
        <v>3</v>
      </c>
      <c r="AK80" s="26">
        <v>2</v>
      </c>
      <c r="AL80" s="26">
        <v>3</v>
      </c>
      <c r="AM80" s="26">
        <v>5</v>
      </c>
      <c r="AN80" s="26">
        <v>5</v>
      </c>
      <c r="AO80" s="26">
        <v>2</v>
      </c>
      <c r="AP80" s="26">
        <v>4</v>
      </c>
      <c r="AQ80" s="26">
        <v>1</v>
      </c>
      <c r="AR80" s="26">
        <v>4</v>
      </c>
      <c r="AS80" s="26">
        <v>5</v>
      </c>
      <c r="AT80" s="26">
        <v>6</v>
      </c>
      <c r="AU80" s="26">
        <v>1</v>
      </c>
      <c r="AV80" s="26">
        <v>1</v>
      </c>
      <c r="AW80" s="26">
        <v>3</v>
      </c>
      <c r="AX80" s="26">
        <v>3</v>
      </c>
      <c r="AY80" s="26">
        <v>6</v>
      </c>
      <c r="AZ80" s="26">
        <v>6</v>
      </c>
      <c r="BA80" s="26">
        <v>4</v>
      </c>
      <c r="BB80" s="26">
        <v>1</v>
      </c>
      <c r="BC80" s="26">
        <v>1</v>
      </c>
      <c r="BD80" s="26">
        <v>4</v>
      </c>
      <c r="BE80" s="26">
        <v>2</v>
      </c>
      <c r="BF80" s="26">
        <v>2</v>
      </c>
      <c r="BG80" s="26">
        <v>5</v>
      </c>
      <c r="BH80" s="26">
        <v>1</v>
      </c>
      <c r="BI80" s="26">
        <v>1</v>
      </c>
      <c r="BJ80" s="26">
        <v>4</v>
      </c>
      <c r="BK80" s="26">
        <v>2</v>
      </c>
      <c r="BL80" s="26">
        <v>2</v>
      </c>
      <c r="BM80" s="26">
        <v>5</v>
      </c>
      <c r="BN80" s="26">
        <v>6</v>
      </c>
      <c r="BO80" s="26">
        <v>2</v>
      </c>
      <c r="BP80" s="26">
        <v>3</v>
      </c>
      <c r="BQ80" s="26">
        <v>3</v>
      </c>
      <c r="BR80" s="26">
        <v>5</v>
      </c>
      <c r="BS80" s="26">
        <v>4</v>
      </c>
      <c r="BT80" s="26">
        <v>2</v>
      </c>
      <c r="BU80" s="26">
        <v>3</v>
      </c>
      <c r="BV80" s="26">
        <v>6</v>
      </c>
      <c r="BW80" s="26">
        <v>1</v>
      </c>
      <c r="BX80" s="26">
        <v>6</v>
      </c>
      <c r="BY80" s="26">
        <v>2</v>
      </c>
      <c r="BZ80" s="26">
        <v>4</v>
      </c>
      <c r="CA80" s="26">
        <v>2</v>
      </c>
      <c r="CB80" s="26">
        <v>3</v>
      </c>
      <c r="CC80" s="26">
        <v>3</v>
      </c>
      <c r="CD80" s="26">
        <v>3</v>
      </c>
      <c r="CE80" s="26">
        <v>6</v>
      </c>
      <c r="CF80" s="26">
        <v>4</v>
      </c>
      <c r="CG80" s="26">
        <v>4</v>
      </c>
      <c r="CH80" s="26">
        <v>1</v>
      </c>
      <c r="CI80" s="26">
        <v>3</v>
      </c>
      <c r="CJ80" s="26">
        <v>6</v>
      </c>
      <c r="CK80" s="26">
        <v>1</v>
      </c>
      <c r="CL80" s="26">
        <v>4</v>
      </c>
      <c r="CM80" s="26">
        <v>4</v>
      </c>
      <c r="CN80" s="26">
        <v>2</v>
      </c>
      <c r="CO80" s="26">
        <v>5</v>
      </c>
      <c r="CP80" s="26">
        <v>1</v>
      </c>
      <c r="CQ80" s="26">
        <v>5</v>
      </c>
      <c r="CR80" s="26">
        <v>6</v>
      </c>
      <c r="CS80" s="26">
        <v>2</v>
      </c>
      <c r="CT80" s="26">
        <v>5</v>
      </c>
      <c r="CU80" s="26">
        <v>2</v>
      </c>
      <c r="CV80" s="26">
        <v>3</v>
      </c>
      <c r="CW80" s="26">
        <v>3</v>
      </c>
      <c r="CX80" s="26">
        <v>2</v>
      </c>
      <c r="CY80" s="26">
        <v>5</v>
      </c>
      <c r="DA80" s="26">
        <f t="shared" si="785"/>
        <v>15</v>
      </c>
      <c r="DB80" s="26"/>
      <c r="DC80" s="26"/>
      <c r="DE80" s="26">
        <v>0</v>
      </c>
      <c r="DF80" s="26">
        <f t="shared" si="786"/>
        <v>1</v>
      </c>
      <c r="DG80" s="26">
        <f t="shared" si="787"/>
        <v>2</v>
      </c>
      <c r="DH80" s="26">
        <f t="shared" si="788"/>
        <v>3</v>
      </c>
      <c r="DI80" s="26">
        <f t="shared" si="789"/>
        <v>4</v>
      </c>
      <c r="DJ80" s="26">
        <f t="shared" si="790"/>
        <v>5</v>
      </c>
      <c r="DK80" s="26">
        <f t="shared" si="791"/>
        <v>6</v>
      </c>
      <c r="DL80" s="26">
        <f t="shared" si="792"/>
        <v>7</v>
      </c>
      <c r="DM80" s="26">
        <f t="shared" si="793"/>
        <v>8</v>
      </c>
      <c r="DN80" s="26">
        <f t="shared" si="794"/>
        <v>9</v>
      </c>
      <c r="DO80" s="26">
        <f t="shared" si="795"/>
        <v>10</v>
      </c>
      <c r="DP80" s="26">
        <f t="shared" si="796"/>
        <v>11</v>
      </c>
      <c r="DQ80" s="26">
        <f t="shared" si="797"/>
        <v>12</v>
      </c>
      <c r="DR80" s="26">
        <f t="shared" si="798"/>
        <v>13</v>
      </c>
      <c r="DS80" s="26">
        <f t="shared" si="799"/>
        <v>14</v>
      </c>
      <c r="DT80" s="26">
        <f t="shared" si="800"/>
        <v>15</v>
      </c>
      <c r="DU80" s="26">
        <f t="shared" si="801"/>
        <v>15</v>
      </c>
      <c r="DV80" s="26">
        <f t="shared" si="802"/>
        <v>15</v>
      </c>
      <c r="DW80" s="26">
        <f t="shared" si="803"/>
        <v>16</v>
      </c>
      <c r="DX80" s="26">
        <f t="shared" si="804"/>
        <v>16</v>
      </c>
      <c r="DY80" s="26">
        <f t="shared" si="805"/>
        <v>17</v>
      </c>
      <c r="DZ80" s="26">
        <f t="shared" si="806"/>
        <v>18</v>
      </c>
      <c r="EA80" s="26">
        <f t="shared" si="807"/>
        <v>19</v>
      </c>
      <c r="EB80" s="26">
        <f t="shared" si="808"/>
        <v>20</v>
      </c>
      <c r="EC80" s="26">
        <f t="shared" si="809"/>
        <v>21</v>
      </c>
      <c r="ED80" s="26">
        <f t="shared" si="810"/>
        <v>22</v>
      </c>
      <c r="EE80" s="26">
        <f t="shared" si="811"/>
        <v>23</v>
      </c>
      <c r="EF80" s="26">
        <f t="shared" si="812"/>
        <v>24</v>
      </c>
      <c r="EG80" s="26">
        <f t="shared" si="813"/>
        <v>25</v>
      </c>
      <c r="EH80" s="26">
        <f t="shared" si="814"/>
        <v>25</v>
      </c>
      <c r="EI80" s="26">
        <f t="shared" si="815"/>
        <v>25</v>
      </c>
      <c r="EJ80" s="26">
        <f t="shared" si="816"/>
        <v>26</v>
      </c>
      <c r="EK80" s="26">
        <f t="shared" si="817"/>
        <v>27</v>
      </c>
      <c r="EL80" s="26">
        <f t="shared" si="818"/>
        <v>28</v>
      </c>
      <c r="EM80" s="26">
        <f t="shared" si="819"/>
        <v>29</v>
      </c>
      <c r="EN80" s="26">
        <f t="shared" si="820"/>
        <v>30</v>
      </c>
      <c r="EO80" s="26">
        <f t="shared" si="821"/>
        <v>31</v>
      </c>
      <c r="EP80" s="26">
        <f t="shared" si="822"/>
        <v>32</v>
      </c>
      <c r="EQ80" s="26">
        <f t="shared" si="823"/>
        <v>33</v>
      </c>
      <c r="ER80" s="26">
        <f t="shared" si="824"/>
        <v>34</v>
      </c>
      <c r="ES80" s="26">
        <f t="shared" si="825"/>
        <v>35</v>
      </c>
      <c r="ET80" s="26">
        <f t="shared" si="826"/>
        <v>36</v>
      </c>
      <c r="EU80" s="26">
        <f t="shared" si="827"/>
        <v>37</v>
      </c>
      <c r="EV80" s="26">
        <f t="shared" si="828"/>
        <v>38</v>
      </c>
      <c r="EW80" s="26">
        <f t="shared" si="829"/>
        <v>38</v>
      </c>
      <c r="EX80" s="26">
        <f t="shared" si="830"/>
        <v>39</v>
      </c>
      <c r="EY80" s="26">
        <f t="shared" si="831"/>
        <v>40</v>
      </c>
      <c r="EZ80" s="26">
        <f t="shared" si="832"/>
        <v>41</v>
      </c>
      <c r="FA80" s="26">
        <f t="shared" si="833"/>
        <v>42</v>
      </c>
      <c r="FB80" s="26">
        <f t="shared" si="834"/>
        <v>42</v>
      </c>
      <c r="FC80" s="26">
        <f t="shared" si="835"/>
        <v>42</v>
      </c>
      <c r="FD80" s="26">
        <f t="shared" si="836"/>
        <v>43</v>
      </c>
      <c r="FE80" s="26">
        <f t="shared" si="837"/>
        <v>44</v>
      </c>
      <c r="FF80" s="26">
        <f t="shared" si="838"/>
        <v>45</v>
      </c>
      <c r="FG80" s="26">
        <f t="shared" si="839"/>
        <v>46</v>
      </c>
      <c r="FH80" s="26">
        <f t="shared" si="840"/>
        <v>47</v>
      </c>
      <c r="FI80" s="26">
        <f t="shared" si="841"/>
        <v>48</v>
      </c>
      <c r="FJ80" s="26">
        <f t="shared" si="842"/>
        <v>49</v>
      </c>
      <c r="FK80" s="26">
        <f t="shared" si="843"/>
        <v>50</v>
      </c>
      <c r="FL80" s="26">
        <f t="shared" si="844"/>
        <v>51</v>
      </c>
      <c r="FM80" s="26">
        <f t="shared" si="845"/>
        <v>52</v>
      </c>
      <c r="FN80" s="26">
        <f t="shared" si="846"/>
        <v>53</v>
      </c>
      <c r="FO80" s="26">
        <f t="shared" si="847"/>
        <v>54</v>
      </c>
      <c r="FP80" s="26">
        <f t="shared" si="848"/>
        <v>55</v>
      </c>
      <c r="FQ80" s="26">
        <f t="shared" si="849"/>
        <v>55</v>
      </c>
      <c r="FR80" s="26">
        <f t="shared" si="850"/>
        <v>56</v>
      </c>
      <c r="FS80" s="26">
        <f t="shared" si="851"/>
        <v>57</v>
      </c>
      <c r="FT80" s="26">
        <f t="shared" si="852"/>
        <v>58</v>
      </c>
      <c r="FU80" s="26">
        <f t="shared" si="853"/>
        <v>59</v>
      </c>
      <c r="FV80" s="26">
        <f t="shared" si="854"/>
        <v>60</v>
      </c>
      <c r="FW80" s="26">
        <f t="shared" si="855"/>
        <v>61</v>
      </c>
      <c r="FX80" s="26">
        <f t="shared" si="856"/>
        <v>62</v>
      </c>
      <c r="FY80" s="26">
        <f t="shared" si="857"/>
        <v>62</v>
      </c>
      <c r="FZ80" s="26">
        <f t="shared" si="858"/>
        <v>63</v>
      </c>
      <c r="GA80" s="26">
        <f t="shared" si="859"/>
        <v>63</v>
      </c>
      <c r="GB80" s="26">
        <f t="shared" si="860"/>
        <v>64</v>
      </c>
      <c r="GC80" s="26">
        <f t="shared" si="861"/>
        <v>65</v>
      </c>
      <c r="GD80" s="26">
        <f t="shared" si="862"/>
        <v>66</v>
      </c>
      <c r="GE80" s="26">
        <f t="shared" si="863"/>
        <v>67</v>
      </c>
      <c r="GF80" s="26">
        <f t="shared" si="864"/>
        <v>68</v>
      </c>
      <c r="GG80" s="26">
        <f t="shared" si="865"/>
        <v>69</v>
      </c>
      <c r="GH80" s="26">
        <f t="shared" si="866"/>
        <v>69</v>
      </c>
      <c r="GI80" s="26">
        <f t="shared" si="867"/>
        <v>70</v>
      </c>
      <c r="GJ80" s="26">
        <f t="shared" si="868"/>
        <v>71</v>
      </c>
      <c r="GK80" s="26">
        <f t="shared" si="869"/>
        <v>72</v>
      </c>
      <c r="GL80" s="26">
        <f t="shared" si="870"/>
        <v>73</v>
      </c>
      <c r="GM80" s="26">
        <f t="shared" si="871"/>
        <v>73</v>
      </c>
      <c r="GN80" s="26">
        <f t="shared" si="872"/>
        <v>74</v>
      </c>
      <c r="GO80" s="26">
        <f t="shared" si="873"/>
        <v>75</v>
      </c>
      <c r="GP80" s="26">
        <f t="shared" si="874"/>
        <v>76</v>
      </c>
      <c r="GQ80" s="26">
        <f t="shared" si="875"/>
        <v>77</v>
      </c>
      <c r="GR80" s="26">
        <f t="shared" si="876"/>
        <v>78</v>
      </c>
      <c r="GS80" s="26">
        <f t="shared" si="877"/>
        <v>79</v>
      </c>
      <c r="GT80" s="26">
        <f t="shared" si="878"/>
        <v>80</v>
      </c>
      <c r="GU80" s="26">
        <f t="shared" si="879"/>
        <v>80</v>
      </c>
      <c r="GV80" s="26">
        <f t="shared" si="880"/>
        <v>81</v>
      </c>
      <c r="GW80" s="26">
        <f t="shared" si="881"/>
        <v>82</v>
      </c>
      <c r="GX80" s="26">
        <f t="shared" si="882"/>
        <v>83</v>
      </c>
      <c r="GY80" s="26">
        <f t="shared" si="883"/>
        <v>84</v>
      </c>
      <c r="GZ80" s="26">
        <f t="shared" si="884"/>
        <v>85</v>
      </c>
      <c r="HA80" s="26">
        <f t="shared" si="885"/>
        <v>86</v>
      </c>
      <c r="HB80" s="26">
        <v>0</v>
      </c>
      <c r="HC80" s="26">
        <f t="shared" si="886"/>
        <v>0</v>
      </c>
      <c r="HD80" s="26">
        <f t="shared" si="887"/>
        <v>0</v>
      </c>
      <c r="HE80" s="26">
        <f t="shared" si="888"/>
        <v>0</v>
      </c>
      <c r="HF80" s="26">
        <f t="shared" si="889"/>
        <v>0</v>
      </c>
      <c r="HG80" s="26">
        <f t="shared" si="890"/>
        <v>0</v>
      </c>
      <c r="HH80" s="26">
        <f t="shared" si="891"/>
        <v>0</v>
      </c>
      <c r="HI80" s="26">
        <f t="shared" si="892"/>
        <v>0</v>
      </c>
      <c r="HJ80" s="26">
        <f t="shared" si="893"/>
        <v>0</v>
      </c>
      <c r="HK80" s="26">
        <f t="shared" si="894"/>
        <v>0</v>
      </c>
      <c r="HL80" s="26">
        <f t="shared" si="895"/>
        <v>0</v>
      </c>
      <c r="HM80" s="26">
        <f t="shared" si="896"/>
        <v>0</v>
      </c>
      <c r="HN80" s="26">
        <f t="shared" si="897"/>
        <v>0</v>
      </c>
      <c r="HO80" s="26">
        <f t="shared" si="898"/>
        <v>0</v>
      </c>
      <c r="HP80" s="26">
        <f t="shared" si="899"/>
        <v>0</v>
      </c>
      <c r="HQ80" s="26">
        <f t="shared" si="900"/>
        <v>1</v>
      </c>
      <c r="HR80" s="26">
        <f t="shared" si="901"/>
        <v>7</v>
      </c>
      <c r="HS80" s="26">
        <f t="shared" si="902"/>
        <v>10</v>
      </c>
      <c r="HT80" s="26">
        <f t="shared" si="903"/>
        <v>16</v>
      </c>
      <c r="HU80" s="26">
        <f t="shared" si="904"/>
        <v>19</v>
      </c>
      <c r="HV80" s="26">
        <f t="shared" si="905"/>
        <v>22</v>
      </c>
      <c r="HW80" s="26">
        <f t="shared" si="906"/>
        <v>24</v>
      </c>
      <c r="HX80" s="26">
        <f t="shared" si="907"/>
        <v>28</v>
      </c>
      <c r="HY80" s="26">
        <f t="shared" si="908"/>
        <v>33</v>
      </c>
      <c r="HZ80" s="26">
        <f t="shared" si="909"/>
        <v>34</v>
      </c>
      <c r="IA80" s="26">
        <f t="shared" si="910"/>
        <v>37</v>
      </c>
      <c r="IB80" s="26">
        <f t="shared" si="911"/>
        <v>38</v>
      </c>
      <c r="IC80" s="26">
        <f t="shared" si="912"/>
        <v>42</v>
      </c>
      <c r="ID80" s="26">
        <f t="shared" si="913"/>
        <v>48</v>
      </c>
      <c r="IE80" s="26">
        <f t="shared" si="914"/>
        <v>54</v>
      </c>
      <c r="IF80" s="26">
        <f t="shared" si="915"/>
        <v>59</v>
      </c>
      <c r="IG80" s="26">
        <f t="shared" si="916"/>
        <v>62</v>
      </c>
      <c r="IH80" s="26">
        <f t="shared" si="917"/>
        <v>65</v>
      </c>
      <c r="II80" s="26">
        <f t="shared" si="918"/>
        <v>68</v>
      </c>
      <c r="IJ80" s="26">
        <f t="shared" si="919"/>
        <v>70</v>
      </c>
      <c r="IK80" s="26">
        <f t="shared" si="920"/>
        <v>73</v>
      </c>
      <c r="IL80" s="26">
        <f t="shared" si="921"/>
        <v>78</v>
      </c>
      <c r="IM80" s="26">
        <f t="shared" si="922"/>
        <v>83</v>
      </c>
      <c r="IN80" s="26">
        <f t="shared" si="923"/>
        <v>85</v>
      </c>
      <c r="IO80" s="26">
        <f t="shared" si="924"/>
        <v>89</v>
      </c>
      <c r="IP80" s="26">
        <f t="shared" si="925"/>
        <v>90</v>
      </c>
      <c r="IQ80" s="26">
        <f t="shared" si="926"/>
        <v>94</v>
      </c>
      <c r="IR80" s="26">
        <f t="shared" si="927"/>
        <v>99</v>
      </c>
      <c r="IS80" s="26">
        <f t="shared" si="928"/>
        <v>105</v>
      </c>
      <c r="IT80" s="26">
        <f t="shared" si="929"/>
        <v>106</v>
      </c>
      <c r="IU80" s="26">
        <f t="shared" si="930"/>
        <v>107</v>
      </c>
      <c r="IV80" s="26">
        <f t="shared" si="931"/>
        <v>110</v>
      </c>
      <c r="IW80" s="26">
        <f t="shared" si="932"/>
        <v>113</v>
      </c>
      <c r="IX80" s="26">
        <f t="shared" si="933"/>
        <v>119</v>
      </c>
      <c r="IY80" s="26">
        <f t="shared" si="934"/>
        <v>125</v>
      </c>
      <c r="IZ80" s="26">
        <f t="shared" si="935"/>
        <v>129</v>
      </c>
      <c r="JA80" s="26">
        <f t="shared" si="936"/>
        <v>130</v>
      </c>
      <c r="JB80" s="26">
        <f t="shared" si="937"/>
        <v>131</v>
      </c>
      <c r="JC80" s="26">
        <f t="shared" si="938"/>
        <v>135</v>
      </c>
      <c r="JD80" s="26">
        <f t="shared" si="939"/>
        <v>137</v>
      </c>
      <c r="JE80" s="26">
        <f t="shared" si="940"/>
        <v>139</v>
      </c>
      <c r="JF80" s="26">
        <f t="shared" si="941"/>
        <v>144</v>
      </c>
      <c r="JG80" s="26">
        <f t="shared" si="942"/>
        <v>145</v>
      </c>
      <c r="JH80" s="26">
        <f t="shared" si="943"/>
        <v>146</v>
      </c>
      <c r="JI80" s="26">
        <f t="shared" si="944"/>
        <v>150</v>
      </c>
      <c r="JJ80" s="26">
        <f t="shared" si="945"/>
        <v>152</v>
      </c>
      <c r="JK80" s="26">
        <f t="shared" si="946"/>
        <v>154</v>
      </c>
      <c r="JL80" s="26">
        <f t="shared" si="947"/>
        <v>159</v>
      </c>
      <c r="JM80" s="26">
        <f t="shared" si="948"/>
        <v>165</v>
      </c>
      <c r="JN80" s="26">
        <f t="shared" si="949"/>
        <v>167</v>
      </c>
      <c r="JO80" s="26">
        <f t="shared" si="950"/>
        <v>170</v>
      </c>
      <c r="JP80" s="26">
        <f t="shared" si="951"/>
        <v>173</v>
      </c>
      <c r="JQ80" s="26">
        <f t="shared" si="952"/>
        <v>178</v>
      </c>
      <c r="JR80" s="26">
        <f t="shared" si="953"/>
        <v>182</v>
      </c>
      <c r="JS80" s="26">
        <f t="shared" si="954"/>
        <v>184</v>
      </c>
      <c r="JT80" s="26">
        <f t="shared" si="955"/>
        <v>187</v>
      </c>
      <c r="JU80" s="26">
        <f t="shared" si="956"/>
        <v>193</v>
      </c>
      <c r="JV80" s="26">
        <f t="shared" si="957"/>
        <v>194</v>
      </c>
      <c r="JW80" s="26">
        <f t="shared" si="958"/>
        <v>200</v>
      </c>
      <c r="JX80" s="26">
        <f t="shared" si="959"/>
        <v>202</v>
      </c>
      <c r="JY80" s="26">
        <f t="shared" si="960"/>
        <v>206</v>
      </c>
      <c r="JZ80" s="26">
        <f t="shared" si="961"/>
        <v>208</v>
      </c>
      <c r="KA80" s="26">
        <f t="shared" si="962"/>
        <v>211</v>
      </c>
      <c r="KB80" s="26">
        <f t="shared" si="963"/>
        <v>214</v>
      </c>
      <c r="KC80" s="26">
        <f t="shared" si="964"/>
        <v>217</v>
      </c>
      <c r="KD80" s="26">
        <f t="shared" si="965"/>
        <v>223</v>
      </c>
      <c r="KE80" s="26">
        <f t="shared" si="966"/>
        <v>227</v>
      </c>
      <c r="KF80" s="26">
        <f t="shared" si="967"/>
        <v>231</v>
      </c>
      <c r="KG80" s="26">
        <f t="shared" si="968"/>
        <v>232</v>
      </c>
      <c r="KH80" s="26">
        <f t="shared" si="969"/>
        <v>235</v>
      </c>
      <c r="KI80" s="26">
        <f t="shared" si="970"/>
        <v>241</v>
      </c>
      <c r="KJ80" s="26">
        <f t="shared" si="971"/>
        <v>242</v>
      </c>
      <c r="KK80" s="26">
        <f t="shared" si="972"/>
        <v>246</v>
      </c>
      <c r="KL80" s="26">
        <f t="shared" si="973"/>
        <v>250</v>
      </c>
      <c r="KM80" s="26">
        <f t="shared" si="974"/>
        <v>252</v>
      </c>
      <c r="KN80" s="26">
        <f t="shared" si="975"/>
        <v>257</v>
      </c>
      <c r="KO80" s="26">
        <f t="shared" si="976"/>
        <v>258</v>
      </c>
      <c r="KP80" s="26">
        <f t="shared" si="977"/>
        <v>263</v>
      </c>
      <c r="KQ80" s="26">
        <f t="shared" si="978"/>
        <v>269</v>
      </c>
      <c r="KR80" s="26">
        <f t="shared" si="979"/>
        <v>271</v>
      </c>
      <c r="KS80" s="26">
        <f t="shared" si="980"/>
        <v>276</v>
      </c>
      <c r="KT80" s="26">
        <f t="shared" si="981"/>
        <v>278</v>
      </c>
      <c r="KU80" s="26">
        <f t="shared" si="982"/>
        <v>281</v>
      </c>
      <c r="KV80" s="26">
        <f t="shared" si="983"/>
        <v>284</v>
      </c>
      <c r="KW80" s="26">
        <f t="shared" si="984"/>
        <v>286</v>
      </c>
      <c r="KX80" s="26">
        <f t="shared" si="985"/>
        <v>291</v>
      </c>
      <c r="KY80" s="26">
        <f t="shared" si="986"/>
        <v>0</v>
      </c>
      <c r="KZ80" s="26"/>
      <c r="LA80" s="26"/>
      <c r="LC80" s="26">
        <f t="shared" si="987"/>
        <v>25</v>
      </c>
      <c r="LD80" s="26"/>
      <c r="LE80" s="26"/>
      <c r="LG80" s="26">
        <v>0</v>
      </c>
      <c r="LH80" s="26">
        <f t="shared" si="988"/>
        <v>0</v>
      </c>
      <c r="LI80" s="26">
        <f t="shared" si="989"/>
        <v>0</v>
      </c>
      <c r="LJ80" s="26">
        <f t="shared" si="990"/>
        <v>0</v>
      </c>
      <c r="LK80" s="26">
        <f t="shared" si="991"/>
        <v>0</v>
      </c>
      <c r="LL80" s="26">
        <f t="shared" si="992"/>
        <v>0</v>
      </c>
      <c r="LM80" s="26">
        <f t="shared" si="993"/>
        <v>0</v>
      </c>
      <c r="LN80" s="26">
        <f t="shared" si="994"/>
        <v>0</v>
      </c>
      <c r="LO80" s="26">
        <f t="shared" si="995"/>
        <v>0</v>
      </c>
      <c r="LP80" s="26">
        <f t="shared" si="996"/>
        <v>0</v>
      </c>
      <c r="LQ80" s="26">
        <f t="shared" si="997"/>
        <v>0</v>
      </c>
      <c r="LR80" s="26">
        <f t="shared" si="998"/>
        <v>0</v>
      </c>
      <c r="LS80" s="26">
        <f t="shared" si="999"/>
        <v>0</v>
      </c>
      <c r="LT80" s="26">
        <f t="shared" si="1000"/>
        <v>0</v>
      </c>
      <c r="LU80" s="26">
        <f t="shared" si="1001"/>
        <v>0</v>
      </c>
      <c r="LV80" s="26">
        <f t="shared" si="1002"/>
        <v>1</v>
      </c>
      <c r="LW80" s="26">
        <f t="shared" si="1003"/>
        <v>7</v>
      </c>
      <c r="LX80" s="26">
        <f t="shared" si="1004"/>
        <v>10</v>
      </c>
      <c r="LY80" s="26">
        <f t="shared" si="1005"/>
        <v>16</v>
      </c>
      <c r="LZ80" s="26">
        <f t="shared" si="1006"/>
        <v>19</v>
      </c>
      <c r="MA80" s="26">
        <f t="shared" si="1007"/>
        <v>22</v>
      </c>
      <c r="MB80" s="26">
        <f t="shared" si="1008"/>
        <v>24</v>
      </c>
      <c r="MC80" s="26">
        <f t="shared" si="1009"/>
        <v>28</v>
      </c>
      <c r="MD80" s="26">
        <f t="shared" si="1010"/>
        <v>33</v>
      </c>
      <c r="ME80" s="26">
        <f t="shared" si="1011"/>
        <v>34</v>
      </c>
      <c r="MF80" s="26">
        <f t="shared" si="1012"/>
        <v>37</v>
      </c>
      <c r="MG80" s="26">
        <f t="shared" si="1013"/>
        <v>38</v>
      </c>
      <c r="MH80" s="26">
        <f t="shared" si="1014"/>
        <v>42</v>
      </c>
      <c r="MI80" s="26">
        <f t="shared" si="1015"/>
        <v>48</v>
      </c>
      <c r="MJ80" s="26">
        <f t="shared" si="1016"/>
        <v>54</v>
      </c>
      <c r="MK80" s="26">
        <f t="shared" si="1017"/>
        <v>53</v>
      </c>
      <c r="ML80" s="26" t="str">
        <f t="shared" si="1018"/>
        <v>Victoire</v>
      </c>
      <c r="MM80" s="26" t="e">
        <f t="shared" si="1019"/>
        <v>#VALUE!</v>
      </c>
      <c r="MN80" s="26" t="e">
        <f t="shared" si="1020"/>
        <v>#VALUE!</v>
      </c>
      <c r="MO80" s="26" t="e">
        <f t="shared" si="1021"/>
        <v>#VALUE!</v>
      </c>
      <c r="MP80" s="26" t="e">
        <f t="shared" si="1022"/>
        <v>#VALUE!</v>
      </c>
      <c r="MQ80" s="26" t="e">
        <f t="shared" si="1023"/>
        <v>#VALUE!</v>
      </c>
      <c r="MR80" s="26" t="e">
        <f t="shared" si="1024"/>
        <v>#VALUE!</v>
      </c>
      <c r="MS80" s="26" t="e">
        <f t="shared" si="1025"/>
        <v>#VALUE!</v>
      </c>
      <c r="MT80" s="26" t="e">
        <f t="shared" si="1026"/>
        <v>#VALUE!</v>
      </c>
      <c r="MU80" s="26" t="e">
        <f t="shared" si="1027"/>
        <v>#VALUE!</v>
      </c>
      <c r="MV80" s="26" t="e">
        <f t="shared" si="1028"/>
        <v>#VALUE!</v>
      </c>
      <c r="MW80" s="26" t="e">
        <f t="shared" si="1029"/>
        <v>#VALUE!</v>
      </c>
      <c r="MX80" s="26" t="e">
        <f t="shared" si="1030"/>
        <v>#VALUE!</v>
      </c>
      <c r="MY80" s="26" t="e">
        <f t="shared" si="1031"/>
        <v>#VALUE!</v>
      </c>
      <c r="MZ80" s="26" t="e">
        <f t="shared" si="1032"/>
        <v>#VALUE!</v>
      </c>
      <c r="NA80" s="26" t="e">
        <f t="shared" si="1033"/>
        <v>#VALUE!</v>
      </c>
      <c r="NB80" s="26" t="e">
        <f t="shared" si="1034"/>
        <v>#VALUE!</v>
      </c>
      <c r="NC80" s="26" t="e">
        <f t="shared" si="1035"/>
        <v>#VALUE!</v>
      </c>
      <c r="ND80" s="26" t="e">
        <f t="shared" si="1036"/>
        <v>#VALUE!</v>
      </c>
      <c r="NE80" s="26" t="e">
        <f t="shared" si="1037"/>
        <v>#VALUE!</v>
      </c>
      <c r="NF80" s="26" t="e">
        <f t="shared" si="1038"/>
        <v>#VALUE!</v>
      </c>
      <c r="NG80" s="26" t="e">
        <f t="shared" si="1039"/>
        <v>#VALUE!</v>
      </c>
      <c r="NH80" s="26" t="e">
        <f t="shared" si="1040"/>
        <v>#VALUE!</v>
      </c>
      <c r="NI80" s="26" t="e">
        <f t="shared" si="1041"/>
        <v>#VALUE!</v>
      </c>
      <c r="NJ80" s="26" t="e">
        <f t="shared" si="1042"/>
        <v>#VALUE!</v>
      </c>
      <c r="NK80" s="26" t="e">
        <f t="shared" si="1043"/>
        <v>#VALUE!</v>
      </c>
      <c r="NL80" s="26" t="e">
        <f t="shared" si="1044"/>
        <v>#VALUE!</v>
      </c>
      <c r="NM80" s="26" t="e">
        <f t="shared" si="1045"/>
        <v>#VALUE!</v>
      </c>
      <c r="NN80" s="26" t="e">
        <f t="shared" si="1046"/>
        <v>#VALUE!</v>
      </c>
      <c r="NO80" s="26" t="e">
        <f t="shared" si="1047"/>
        <v>#VALUE!</v>
      </c>
      <c r="NP80" s="26" t="e">
        <f t="shared" si="1048"/>
        <v>#VALUE!</v>
      </c>
      <c r="NQ80" s="26" t="e">
        <f t="shared" si="1049"/>
        <v>#VALUE!</v>
      </c>
      <c r="NR80" s="26" t="e">
        <f t="shared" si="1050"/>
        <v>#VALUE!</v>
      </c>
      <c r="NS80" s="26" t="e">
        <f t="shared" si="1051"/>
        <v>#VALUE!</v>
      </c>
      <c r="NT80" s="26" t="e">
        <f t="shared" si="1052"/>
        <v>#VALUE!</v>
      </c>
      <c r="NU80" s="26" t="e">
        <f t="shared" si="1053"/>
        <v>#VALUE!</v>
      </c>
      <c r="NV80" s="26" t="e">
        <f t="shared" si="1054"/>
        <v>#VALUE!</v>
      </c>
      <c r="NW80" s="26" t="e">
        <f t="shared" si="1055"/>
        <v>#VALUE!</v>
      </c>
      <c r="NX80" s="26" t="e">
        <f t="shared" si="1056"/>
        <v>#VALUE!</v>
      </c>
      <c r="NY80" s="26" t="e">
        <f t="shared" si="1057"/>
        <v>#VALUE!</v>
      </c>
      <c r="NZ80" s="26" t="e">
        <f t="shared" si="1058"/>
        <v>#VALUE!</v>
      </c>
      <c r="OA80" s="26" t="e">
        <f t="shared" si="1059"/>
        <v>#VALUE!</v>
      </c>
      <c r="OB80" s="26" t="e">
        <f t="shared" si="1060"/>
        <v>#VALUE!</v>
      </c>
      <c r="OC80" s="26" t="e">
        <f t="shared" si="1061"/>
        <v>#VALUE!</v>
      </c>
      <c r="OD80" s="26" t="e">
        <f t="shared" si="1062"/>
        <v>#VALUE!</v>
      </c>
      <c r="OE80" s="26" t="e">
        <f t="shared" si="1063"/>
        <v>#VALUE!</v>
      </c>
      <c r="OF80" s="26" t="e">
        <f t="shared" si="1064"/>
        <v>#VALUE!</v>
      </c>
      <c r="OG80" s="26" t="e">
        <f t="shared" si="1065"/>
        <v>#VALUE!</v>
      </c>
      <c r="OH80" s="26" t="e">
        <f t="shared" si="1066"/>
        <v>#VALUE!</v>
      </c>
      <c r="OI80" s="26" t="e">
        <f t="shared" si="1067"/>
        <v>#VALUE!</v>
      </c>
      <c r="OJ80" s="26" t="e">
        <f t="shared" si="1068"/>
        <v>#VALUE!</v>
      </c>
      <c r="OK80" s="26" t="e">
        <f t="shared" si="1069"/>
        <v>#VALUE!</v>
      </c>
      <c r="OL80" s="26" t="e">
        <f t="shared" si="1070"/>
        <v>#VALUE!</v>
      </c>
      <c r="OM80" s="26" t="e">
        <f t="shared" si="1071"/>
        <v>#VALUE!</v>
      </c>
      <c r="ON80" s="26" t="e">
        <f t="shared" si="1072"/>
        <v>#VALUE!</v>
      </c>
      <c r="OO80" s="26" t="e">
        <f t="shared" si="1073"/>
        <v>#VALUE!</v>
      </c>
      <c r="OP80" s="26" t="e">
        <f t="shared" si="1074"/>
        <v>#VALUE!</v>
      </c>
      <c r="OQ80" s="26" t="e">
        <f t="shared" si="1075"/>
        <v>#VALUE!</v>
      </c>
      <c r="OR80" s="26" t="e">
        <f t="shared" si="1076"/>
        <v>#VALUE!</v>
      </c>
      <c r="OS80" s="26" t="e">
        <f t="shared" si="1077"/>
        <v>#VALUE!</v>
      </c>
      <c r="OT80" s="26" t="e">
        <f t="shared" si="1078"/>
        <v>#VALUE!</v>
      </c>
      <c r="OU80" s="26" t="e">
        <f t="shared" si="1079"/>
        <v>#VALUE!</v>
      </c>
      <c r="OV80" s="26" t="e">
        <f t="shared" si="1080"/>
        <v>#VALUE!</v>
      </c>
      <c r="OW80" s="26" t="e">
        <f t="shared" si="1081"/>
        <v>#VALUE!</v>
      </c>
      <c r="OX80" s="26" t="e">
        <f t="shared" si="1082"/>
        <v>#VALUE!</v>
      </c>
      <c r="OY80" s="26" t="e">
        <f t="shared" si="1083"/>
        <v>#VALUE!</v>
      </c>
      <c r="OZ80" s="26" t="e">
        <f t="shared" si="1084"/>
        <v>#VALUE!</v>
      </c>
      <c r="PA80" s="26" t="e">
        <f t="shared" si="1085"/>
        <v>#VALUE!</v>
      </c>
      <c r="PB80" s="26" t="e">
        <f t="shared" si="1086"/>
        <v>#VALUE!</v>
      </c>
      <c r="PC80" s="26" t="e">
        <f t="shared" si="1087"/>
        <v>#VALUE!</v>
      </c>
      <c r="PD80" s="26">
        <f t="shared" si="1401"/>
        <v>26</v>
      </c>
      <c r="PE80" s="26"/>
      <c r="PF80" s="26"/>
      <c r="PH80" s="26">
        <v>0</v>
      </c>
      <c r="PI80" s="26">
        <f t="shared" si="1088"/>
        <v>0</v>
      </c>
      <c r="PJ80" s="26">
        <f t="shared" si="1089"/>
        <v>0</v>
      </c>
      <c r="PK80" s="26">
        <f t="shared" si="1090"/>
        <v>0</v>
      </c>
      <c r="PL80" s="26">
        <f t="shared" si="1091"/>
        <v>0</v>
      </c>
      <c r="PM80" s="26">
        <f t="shared" si="1092"/>
        <v>0</v>
      </c>
      <c r="PN80" s="26">
        <f t="shared" si="1093"/>
        <v>0</v>
      </c>
      <c r="PO80" s="26">
        <f t="shared" si="1094"/>
        <v>0</v>
      </c>
      <c r="PP80" s="26">
        <f t="shared" si="1095"/>
        <v>0</v>
      </c>
      <c r="PQ80" s="26">
        <f t="shared" si="1096"/>
        <v>0</v>
      </c>
      <c r="PR80" s="26">
        <f t="shared" si="1097"/>
        <v>0</v>
      </c>
      <c r="PS80" s="26">
        <f t="shared" si="1098"/>
        <v>0</v>
      </c>
      <c r="PT80" s="26">
        <f t="shared" si="1099"/>
        <v>0</v>
      </c>
      <c r="PU80" s="26">
        <f t="shared" si="1100"/>
        <v>0</v>
      </c>
      <c r="PV80" s="26">
        <f t="shared" si="1101"/>
        <v>0</v>
      </c>
      <c r="PW80" s="26" t="str">
        <f t="shared" si="1102"/>
        <v>C1</v>
      </c>
      <c r="PX80" s="26" t="str">
        <f t="shared" si="1103"/>
        <v>C2</v>
      </c>
      <c r="PY80" s="26" t="str">
        <f t="shared" si="1104"/>
        <v>C2</v>
      </c>
      <c r="PZ80" s="26" t="str">
        <f t="shared" si="1105"/>
        <v>C1</v>
      </c>
      <c r="QA80" s="26" t="str">
        <f t="shared" si="1106"/>
        <v>C1</v>
      </c>
      <c r="QB80" s="26" t="str">
        <f t="shared" si="1107"/>
        <v>C1</v>
      </c>
      <c r="QC80" s="26" t="str">
        <f t="shared" si="1108"/>
        <v>C1</v>
      </c>
      <c r="QD80" s="26" t="str">
        <f t="shared" si="1109"/>
        <v>C1</v>
      </c>
      <c r="QE80" s="26" t="str">
        <f t="shared" si="1110"/>
        <v>C1</v>
      </c>
      <c r="QF80" s="26" t="str">
        <f t="shared" si="1111"/>
        <v>C1</v>
      </c>
      <c r="QG80" s="26" t="str">
        <f t="shared" si="1112"/>
        <v>C1</v>
      </c>
      <c r="QH80" s="26" t="str">
        <f t="shared" si="1113"/>
        <v>C1</v>
      </c>
      <c r="QI80" s="26" t="str">
        <f t="shared" si="1114"/>
        <v>C1</v>
      </c>
      <c r="QJ80" s="26" t="str">
        <f t="shared" si="1115"/>
        <v>C2</v>
      </c>
      <c r="QK80" s="26" t="str">
        <f t="shared" si="1116"/>
        <v>C1</v>
      </c>
      <c r="QL80" s="26" t="str">
        <f t="shared" si="1117"/>
        <v>C1</v>
      </c>
      <c r="QM80" s="26" t="str">
        <f t="shared" si="1118"/>
        <v>C1</v>
      </c>
      <c r="QN80" s="26" t="str">
        <f t="shared" si="1119"/>
        <v>C1</v>
      </c>
      <c r="QO80" s="26" t="str">
        <f t="shared" si="1120"/>
        <v>C1</v>
      </c>
      <c r="QP80" s="26" t="str">
        <f t="shared" si="1121"/>
        <v>C1</v>
      </c>
      <c r="QQ80" s="26" t="str">
        <f t="shared" si="1122"/>
        <v>C1</v>
      </c>
      <c r="QR80" s="26" t="str">
        <f t="shared" si="1123"/>
        <v>C1</v>
      </c>
      <c r="QS80" s="26" t="str">
        <f t="shared" si="1124"/>
        <v>C1</v>
      </c>
      <c r="QT80" s="26" t="str">
        <f t="shared" si="1125"/>
        <v>C1</v>
      </c>
      <c r="QU80" s="26" t="str">
        <f t="shared" si="1126"/>
        <v>C1</v>
      </c>
      <c r="QV80" s="26" t="str">
        <f t="shared" si="1127"/>
        <v>C1</v>
      </c>
      <c r="QW80" s="26" t="str">
        <f t="shared" si="1128"/>
        <v>C1</v>
      </c>
      <c r="QX80" s="26" t="str">
        <f t="shared" si="1129"/>
        <v>C1</v>
      </c>
      <c r="QY80" s="26" t="str">
        <f t="shared" si="1130"/>
        <v>C2</v>
      </c>
      <c r="QZ80" s="26" t="str">
        <f t="shared" si="1131"/>
        <v>C2</v>
      </c>
      <c r="RA80" s="26" t="str">
        <f t="shared" si="1132"/>
        <v>C2</v>
      </c>
      <c r="RB80" s="26" t="str">
        <f t="shared" si="1133"/>
        <v>C2</v>
      </c>
      <c r="RC80" s="26" t="str">
        <f t="shared" si="1134"/>
        <v>C2</v>
      </c>
      <c r="RD80" s="26" t="str">
        <f t="shared" si="1135"/>
        <v>C1</v>
      </c>
      <c r="RE80" s="26" t="str">
        <f t="shared" si="1136"/>
        <v>C2</v>
      </c>
      <c r="RF80" s="26" t="str">
        <f t="shared" si="1137"/>
        <v>C2</v>
      </c>
      <c r="RG80" s="26" t="str">
        <f t="shared" si="1138"/>
        <v>C2</v>
      </c>
      <c r="RH80" s="26" t="str">
        <f t="shared" si="1139"/>
        <v>C2</v>
      </c>
      <c r="RI80" s="26" t="str">
        <f t="shared" si="1140"/>
        <v>C2</v>
      </c>
      <c r="RJ80" s="26" t="str">
        <f t="shared" si="1141"/>
        <v>C2</v>
      </c>
      <c r="RK80" s="26" t="str">
        <f t="shared" si="1142"/>
        <v>C2</v>
      </c>
      <c r="RL80" s="26" t="str">
        <f t="shared" si="1143"/>
        <v>C2</v>
      </c>
      <c r="RM80" s="26" t="str">
        <f t="shared" si="1144"/>
        <v>C2</v>
      </c>
      <c r="RN80" s="26" t="str">
        <f t="shared" si="1145"/>
        <v>C2</v>
      </c>
      <c r="RO80" s="26" t="str">
        <f t="shared" si="1146"/>
        <v>C2</v>
      </c>
      <c r="RP80" s="26" t="str">
        <f t="shared" si="1147"/>
        <v>C2</v>
      </c>
      <c r="RQ80" s="26" t="str">
        <f t="shared" si="1148"/>
        <v>C2</v>
      </c>
      <c r="RR80" s="26" t="str">
        <f t="shared" si="1149"/>
        <v>C2</v>
      </c>
      <c r="RS80" s="26" t="str">
        <f t="shared" si="1150"/>
        <v>C1</v>
      </c>
      <c r="RT80" s="26" t="str">
        <f t="shared" si="1151"/>
        <v>C1</v>
      </c>
      <c r="RU80" s="26" t="str">
        <f t="shared" si="1152"/>
        <v>C1</v>
      </c>
      <c r="RV80" s="26" t="str">
        <f t="shared" si="1153"/>
        <v>C1</v>
      </c>
      <c r="RW80" s="26" t="str">
        <f t="shared" si="1154"/>
        <v>C1</v>
      </c>
      <c r="RX80" s="26" t="str">
        <f t="shared" si="1155"/>
        <v>C1</v>
      </c>
      <c r="RY80" s="26" t="str">
        <f t="shared" si="1156"/>
        <v>C1</v>
      </c>
      <c r="RZ80" s="26" t="str">
        <f t="shared" si="1157"/>
        <v>C1</v>
      </c>
      <c r="SA80" s="26" t="str">
        <f t="shared" si="1158"/>
        <v>C2</v>
      </c>
      <c r="SB80" s="26" t="str">
        <f t="shared" si="1159"/>
        <v>C2</v>
      </c>
      <c r="SC80" s="26" t="str">
        <f t="shared" si="1160"/>
        <v>C1</v>
      </c>
      <c r="SD80" s="26" t="str">
        <f t="shared" si="1161"/>
        <v>C1</v>
      </c>
      <c r="SE80" s="26" t="str">
        <f t="shared" si="1162"/>
        <v>C1</v>
      </c>
      <c r="SF80" s="26" t="str">
        <f t="shared" si="1163"/>
        <v>C1</v>
      </c>
      <c r="SG80" s="26" t="str">
        <f t="shared" si="1164"/>
        <v>C1</v>
      </c>
      <c r="SH80" s="26" t="str">
        <f t="shared" si="1165"/>
        <v>C1</v>
      </c>
      <c r="SI80" s="26" t="str">
        <f t="shared" si="1166"/>
        <v>C1</v>
      </c>
      <c r="SJ80" s="26" t="str">
        <f t="shared" si="1167"/>
        <v>C2</v>
      </c>
      <c r="SK80" s="26" t="str">
        <f t="shared" si="1168"/>
        <v>C2</v>
      </c>
      <c r="SL80" s="26" t="str">
        <f t="shared" si="1169"/>
        <v>C2</v>
      </c>
      <c r="SM80" s="26" t="str">
        <f t="shared" si="1170"/>
        <v>C2</v>
      </c>
      <c r="SN80" s="26" t="str">
        <f t="shared" si="1171"/>
        <v>C2</v>
      </c>
      <c r="SO80" s="26" t="str">
        <f t="shared" si="1172"/>
        <v>C1</v>
      </c>
      <c r="SP80" s="26" t="str">
        <f t="shared" si="1173"/>
        <v>C1</v>
      </c>
      <c r="SQ80" s="26" t="str">
        <f t="shared" si="1174"/>
        <v>C1</v>
      </c>
      <c r="SR80" s="26" t="str">
        <f t="shared" si="1175"/>
        <v>C1</v>
      </c>
      <c r="SS80" s="26" t="str">
        <f t="shared" si="1176"/>
        <v>C1</v>
      </c>
      <c r="ST80" s="26" t="str">
        <f t="shared" si="1177"/>
        <v>C1</v>
      </c>
      <c r="SU80" s="26" t="str">
        <f t="shared" si="1178"/>
        <v>C1</v>
      </c>
      <c r="SV80" s="26" t="str">
        <f t="shared" si="1179"/>
        <v>C1</v>
      </c>
      <c r="SW80" s="26" t="str">
        <f t="shared" si="1180"/>
        <v>C2</v>
      </c>
      <c r="SX80" s="26" t="str">
        <f t="shared" si="1181"/>
        <v>C2</v>
      </c>
      <c r="SY80" s="26" t="str">
        <f t="shared" si="1182"/>
        <v>C2</v>
      </c>
      <c r="SZ80" s="26" t="str">
        <f t="shared" si="1183"/>
        <v>C2</v>
      </c>
      <c r="TA80" s="26" t="str">
        <f t="shared" si="1184"/>
        <v>C2</v>
      </c>
      <c r="TB80" s="26" t="str">
        <f t="shared" si="1185"/>
        <v>C2</v>
      </c>
      <c r="TC80" s="26" t="str">
        <f t="shared" si="1186"/>
        <v>C2</v>
      </c>
      <c r="TD80" s="26" t="str">
        <f t="shared" si="1187"/>
        <v>C2</v>
      </c>
      <c r="TE80" s="26">
        <v>0</v>
      </c>
      <c r="TF80" s="26">
        <f t="shared" si="1188"/>
        <v>0</v>
      </c>
      <c r="TG80" s="26">
        <f t="shared" si="1189"/>
        <v>0</v>
      </c>
      <c r="TH80" s="26">
        <f t="shared" si="1190"/>
        <v>0</v>
      </c>
      <c r="TI80" s="26">
        <f t="shared" si="1191"/>
        <v>0</v>
      </c>
      <c r="TJ80" s="26">
        <f t="shared" si="1192"/>
        <v>0</v>
      </c>
      <c r="TK80" s="26">
        <f t="shared" si="1193"/>
        <v>0</v>
      </c>
      <c r="TL80" s="26">
        <f t="shared" si="1194"/>
        <v>0</v>
      </c>
      <c r="TM80" s="26">
        <f t="shared" si="1195"/>
        <v>0</v>
      </c>
      <c r="TN80" s="26">
        <f t="shared" si="1196"/>
        <v>0</v>
      </c>
      <c r="TO80" s="26">
        <f t="shared" si="1197"/>
        <v>0</v>
      </c>
      <c r="TP80" s="26">
        <f t="shared" si="1198"/>
        <v>0</v>
      </c>
      <c r="TQ80" s="26">
        <f t="shared" si="1199"/>
        <v>0</v>
      </c>
      <c r="TR80" s="26">
        <f t="shared" si="1200"/>
        <v>0</v>
      </c>
      <c r="TS80" s="26">
        <f t="shared" si="1201"/>
        <v>0</v>
      </c>
      <c r="TT80" s="26">
        <f t="shared" si="1202"/>
        <v>1</v>
      </c>
      <c r="TU80" s="26">
        <f t="shared" si="1203"/>
        <v>1</v>
      </c>
      <c r="TV80" s="26">
        <f t="shared" si="1204"/>
        <v>1</v>
      </c>
      <c r="TW80" s="26">
        <f t="shared" si="1205"/>
        <v>7</v>
      </c>
      <c r="TX80" s="26">
        <f t="shared" si="1206"/>
        <v>10</v>
      </c>
      <c r="TY80" s="26">
        <f t="shared" si="1207"/>
        <v>13</v>
      </c>
      <c r="TZ80" s="26">
        <f t="shared" si="1208"/>
        <v>15</v>
      </c>
      <c r="UA80" s="26">
        <f t="shared" si="1209"/>
        <v>19</v>
      </c>
      <c r="UB80" s="26">
        <f t="shared" si="1210"/>
        <v>24</v>
      </c>
      <c r="UC80" s="26">
        <f t="shared" si="1211"/>
        <v>25</v>
      </c>
      <c r="UD80" s="26">
        <f t="shared" si="1212"/>
        <v>28</v>
      </c>
      <c r="UE80" s="26">
        <f t="shared" si="1213"/>
        <v>29</v>
      </c>
      <c r="UF80" s="26">
        <f t="shared" si="1214"/>
        <v>33</v>
      </c>
      <c r="UG80" s="26">
        <f t="shared" si="1215"/>
        <v>33</v>
      </c>
      <c r="UH80" s="26">
        <f t="shared" si="1216"/>
        <v>39</v>
      </c>
      <c r="UI80" s="26">
        <f t="shared" si="1217"/>
        <v>44</v>
      </c>
      <c r="UJ80" s="26">
        <f t="shared" si="1218"/>
        <v>47</v>
      </c>
      <c r="UK80" s="26">
        <f t="shared" si="1219"/>
        <v>50</v>
      </c>
      <c r="UL80" s="26">
        <f t="shared" si="1220"/>
        <v>53</v>
      </c>
      <c r="UM80" s="26">
        <f t="shared" si="1221"/>
        <v>55</v>
      </c>
      <c r="UN80" s="26">
        <f t="shared" si="1222"/>
        <v>54</v>
      </c>
      <c r="UO80" s="26">
        <f t="shared" si="1223"/>
        <v>53</v>
      </c>
      <c r="UP80" s="26">
        <f t="shared" si="1224"/>
        <v>54</v>
      </c>
      <c r="UQ80" s="26" t="str">
        <f t="shared" si="1225"/>
        <v>Victoire</v>
      </c>
      <c r="UR80" s="26" t="str">
        <f t="shared" si="1226"/>
        <v>Victoire</v>
      </c>
      <c r="US80" s="26" t="str">
        <f t="shared" si="1227"/>
        <v>Victoire</v>
      </c>
      <c r="UT80" s="26" t="str">
        <f t="shared" si="1228"/>
        <v>Victoire</v>
      </c>
      <c r="UU80" s="26" t="str">
        <f t="shared" si="1229"/>
        <v>Victoire</v>
      </c>
      <c r="UV80" s="26" t="str">
        <f t="shared" si="1230"/>
        <v>Victoire</v>
      </c>
      <c r="UW80" s="26" t="str">
        <f t="shared" si="1231"/>
        <v>Victoire</v>
      </c>
      <c r="UX80" s="26" t="str">
        <f t="shared" si="1232"/>
        <v>Victoire</v>
      </c>
      <c r="UY80" s="26" t="str">
        <f t="shared" si="1233"/>
        <v>Victoire</v>
      </c>
      <c r="UZ80" s="26" t="str">
        <f t="shared" si="1234"/>
        <v>Victoire</v>
      </c>
      <c r="VA80" s="26" t="str">
        <f t="shared" si="1235"/>
        <v>Victoire</v>
      </c>
      <c r="VB80" s="26" t="str">
        <f t="shared" si="1236"/>
        <v>Victoire</v>
      </c>
      <c r="VC80" s="26" t="str">
        <f t="shared" si="1237"/>
        <v>Victoire</v>
      </c>
      <c r="VD80" s="26" t="str">
        <f t="shared" si="1238"/>
        <v>Victoire</v>
      </c>
      <c r="VE80" s="26" t="str">
        <f t="shared" si="1239"/>
        <v>Victoire</v>
      </c>
      <c r="VF80" s="26" t="str">
        <f t="shared" si="1240"/>
        <v>Victoire</v>
      </c>
      <c r="VG80" s="26" t="str">
        <f t="shared" si="1241"/>
        <v>Victoire</v>
      </c>
      <c r="VH80" s="26" t="str">
        <f t="shared" si="1242"/>
        <v>Victoire</v>
      </c>
      <c r="VI80" s="26" t="str">
        <f t="shared" si="1243"/>
        <v>Victoire</v>
      </c>
      <c r="VJ80" s="26" t="str">
        <f t="shared" si="1244"/>
        <v>Victoire</v>
      </c>
      <c r="VK80" s="26" t="str">
        <f t="shared" si="1245"/>
        <v>Victoire</v>
      </c>
      <c r="VL80" s="26" t="str">
        <f t="shared" si="1246"/>
        <v>Victoire</v>
      </c>
      <c r="VM80" s="26" t="str">
        <f t="shared" si="1247"/>
        <v>Victoire</v>
      </c>
      <c r="VN80" s="26" t="str">
        <f t="shared" si="1248"/>
        <v>Victoire</v>
      </c>
      <c r="VO80" s="26" t="str">
        <f t="shared" si="1249"/>
        <v>Victoire</v>
      </c>
      <c r="VP80" s="26" t="str">
        <f t="shared" si="1250"/>
        <v>Victoire</v>
      </c>
      <c r="VQ80" s="26" t="str">
        <f t="shared" si="1251"/>
        <v>Victoire</v>
      </c>
      <c r="VR80" s="26" t="str">
        <f t="shared" si="1252"/>
        <v>Victoire</v>
      </c>
      <c r="VS80" s="26" t="str">
        <f t="shared" si="1253"/>
        <v>Victoire</v>
      </c>
      <c r="VT80" s="26" t="str">
        <f t="shared" si="1254"/>
        <v>Victoire</v>
      </c>
      <c r="VU80" s="26" t="str">
        <f t="shared" si="1255"/>
        <v>Victoire</v>
      </c>
      <c r="VV80" s="26" t="str">
        <f t="shared" si="1256"/>
        <v>Victoire</v>
      </c>
      <c r="VW80" s="26" t="str">
        <f t="shared" si="1257"/>
        <v>Victoire</v>
      </c>
      <c r="VX80" s="26" t="str">
        <f t="shared" si="1258"/>
        <v>Victoire</v>
      </c>
      <c r="VY80" s="26" t="str">
        <f t="shared" si="1259"/>
        <v>Victoire</v>
      </c>
      <c r="VZ80" s="26" t="str">
        <f t="shared" si="1260"/>
        <v>Victoire</v>
      </c>
      <c r="WA80" s="26" t="str">
        <f t="shared" si="1261"/>
        <v>Victoire</v>
      </c>
      <c r="WB80" s="26" t="str">
        <f t="shared" si="1262"/>
        <v>Victoire</v>
      </c>
      <c r="WC80" s="26" t="str">
        <f t="shared" si="1263"/>
        <v>Victoire</v>
      </c>
      <c r="WD80" s="26" t="str">
        <f t="shared" si="1264"/>
        <v>Victoire</v>
      </c>
      <c r="WE80" s="26" t="str">
        <f t="shared" si="1265"/>
        <v>Victoire</v>
      </c>
      <c r="WF80" s="26" t="str">
        <f t="shared" si="1266"/>
        <v>Victoire</v>
      </c>
      <c r="WG80" s="26" t="str">
        <f t="shared" si="1267"/>
        <v>Victoire</v>
      </c>
      <c r="WH80" s="26" t="str">
        <f t="shared" si="1268"/>
        <v>Victoire</v>
      </c>
      <c r="WI80" s="26" t="str">
        <f t="shared" si="1269"/>
        <v>Victoire</v>
      </c>
      <c r="WJ80" s="26" t="str">
        <f t="shared" si="1270"/>
        <v>Victoire</v>
      </c>
      <c r="WK80" s="26" t="str">
        <f t="shared" si="1271"/>
        <v>Victoire</v>
      </c>
      <c r="WL80" s="26" t="str">
        <f t="shared" si="1272"/>
        <v>Victoire</v>
      </c>
      <c r="WM80" s="26" t="str">
        <f t="shared" si="1273"/>
        <v>Victoire</v>
      </c>
      <c r="WN80" s="26" t="str">
        <f t="shared" si="1274"/>
        <v>Victoire</v>
      </c>
      <c r="WO80" s="26" t="str">
        <f t="shared" si="1275"/>
        <v>Victoire</v>
      </c>
      <c r="WP80" s="26" t="str">
        <f t="shared" si="1276"/>
        <v>Victoire</v>
      </c>
      <c r="WQ80" s="26" t="str">
        <f t="shared" si="1277"/>
        <v>Victoire</v>
      </c>
      <c r="WR80" s="26" t="str">
        <f t="shared" si="1278"/>
        <v>Victoire</v>
      </c>
      <c r="WS80" s="26" t="str">
        <f t="shared" si="1279"/>
        <v>Victoire</v>
      </c>
      <c r="WT80" s="26" t="str">
        <f t="shared" si="1280"/>
        <v>Victoire</v>
      </c>
      <c r="WU80" s="26" t="str">
        <f t="shared" si="1281"/>
        <v>Victoire</v>
      </c>
      <c r="WV80" s="26" t="str">
        <f t="shared" si="1282"/>
        <v>Victoire</v>
      </c>
      <c r="WW80" s="26" t="str">
        <f t="shared" si="1283"/>
        <v>Victoire</v>
      </c>
      <c r="WX80" s="26" t="str">
        <f t="shared" si="1284"/>
        <v>Victoire</v>
      </c>
      <c r="WY80" s="26" t="str">
        <f t="shared" si="1285"/>
        <v>Victoire</v>
      </c>
      <c r="WZ80" s="26" t="str">
        <f t="shared" si="1286"/>
        <v>Victoire</v>
      </c>
      <c r="XA80" s="26" t="str">
        <f t="shared" si="1287"/>
        <v>Victoire</v>
      </c>
      <c r="XB80" s="26">
        <v>0</v>
      </c>
      <c r="XC80" s="26">
        <f t="shared" si="1288"/>
        <v>0</v>
      </c>
      <c r="XD80" s="26">
        <f t="shared" si="1289"/>
        <v>0</v>
      </c>
      <c r="XE80" s="26">
        <f t="shared" si="1290"/>
        <v>0</v>
      </c>
      <c r="XF80" s="26">
        <f t="shared" si="1291"/>
        <v>0</v>
      </c>
      <c r="XG80" s="26">
        <f t="shared" si="1292"/>
        <v>0</v>
      </c>
      <c r="XH80" s="26">
        <f t="shared" si="1293"/>
        <v>0</v>
      </c>
      <c r="XI80" s="26">
        <f t="shared" si="1294"/>
        <v>0</v>
      </c>
      <c r="XJ80" s="26">
        <f t="shared" si="1295"/>
        <v>0</v>
      </c>
      <c r="XK80" s="26">
        <f t="shared" si="1296"/>
        <v>0</v>
      </c>
      <c r="XL80" s="26">
        <f t="shared" si="1297"/>
        <v>0</v>
      </c>
      <c r="XM80" s="26">
        <f t="shared" si="1298"/>
        <v>0</v>
      </c>
      <c r="XN80" s="26">
        <f t="shared" si="1299"/>
        <v>0</v>
      </c>
      <c r="XO80" s="26">
        <f t="shared" si="1300"/>
        <v>0</v>
      </c>
      <c r="XP80" s="26">
        <f t="shared" si="1301"/>
        <v>0</v>
      </c>
      <c r="XQ80" s="26">
        <f t="shared" si="1302"/>
        <v>0</v>
      </c>
      <c r="XR80" s="26">
        <f t="shared" si="1303"/>
        <v>1</v>
      </c>
      <c r="XS80" s="26">
        <f t="shared" si="1304"/>
        <v>4</v>
      </c>
      <c r="XT80" s="26">
        <f t="shared" si="1305"/>
        <v>4</v>
      </c>
      <c r="XU80" s="26">
        <f t="shared" si="1306"/>
        <v>4</v>
      </c>
      <c r="XV80" s="26">
        <f t="shared" si="1307"/>
        <v>4</v>
      </c>
      <c r="XW80" s="26">
        <f t="shared" si="1308"/>
        <v>4</v>
      </c>
      <c r="XX80" s="26">
        <f t="shared" si="1309"/>
        <v>4</v>
      </c>
      <c r="XY80" s="26">
        <f t="shared" si="1310"/>
        <v>4</v>
      </c>
      <c r="XZ80" s="26">
        <f t="shared" si="1311"/>
        <v>4</v>
      </c>
      <c r="YA80" s="26">
        <f t="shared" si="1312"/>
        <v>4</v>
      </c>
      <c r="YB80" s="26">
        <f t="shared" si="1313"/>
        <v>4</v>
      </c>
      <c r="YC80" s="26">
        <f t="shared" si="1314"/>
        <v>4</v>
      </c>
      <c r="YD80" s="26">
        <f t="shared" si="1315"/>
        <v>10</v>
      </c>
      <c r="YE80" s="26">
        <f t="shared" si="1316"/>
        <v>10</v>
      </c>
      <c r="YF80" s="26">
        <f t="shared" si="1317"/>
        <v>10</v>
      </c>
      <c r="YG80" s="26">
        <f t="shared" si="1318"/>
        <v>10</v>
      </c>
      <c r="YH80" s="26">
        <f t="shared" si="1319"/>
        <v>10</v>
      </c>
      <c r="YI80" s="26">
        <f t="shared" si="1320"/>
        <v>10</v>
      </c>
      <c r="YJ80" s="26">
        <f t="shared" si="1321"/>
        <v>10</v>
      </c>
      <c r="YK80" s="26">
        <f t="shared" si="1322"/>
        <v>10</v>
      </c>
      <c r="YL80" s="26">
        <f t="shared" si="1323"/>
        <v>10</v>
      </c>
      <c r="YM80" s="26">
        <f t="shared" si="1324"/>
        <v>10</v>
      </c>
      <c r="YN80" s="26">
        <f t="shared" si="1325"/>
        <v>10</v>
      </c>
      <c r="YO80" s="26">
        <f t="shared" si="1326"/>
        <v>10</v>
      </c>
      <c r="YP80" s="26">
        <f t="shared" si="1327"/>
        <v>10</v>
      </c>
      <c r="YQ80" s="26">
        <f t="shared" si="1328"/>
        <v>10</v>
      </c>
      <c r="YR80" s="26">
        <f t="shared" si="1329"/>
        <v>10</v>
      </c>
      <c r="YS80" s="26">
        <f t="shared" si="1330"/>
        <v>16</v>
      </c>
      <c r="YT80" s="26">
        <f t="shared" si="1331"/>
        <v>17</v>
      </c>
      <c r="YU80" s="26">
        <f t="shared" si="1332"/>
        <v>18</v>
      </c>
      <c r="YV80" s="26">
        <f t="shared" si="1333"/>
        <v>21</v>
      </c>
      <c r="YW80" s="26">
        <f t="shared" si="1334"/>
        <v>24</v>
      </c>
      <c r="YX80" s="26">
        <f t="shared" si="1335"/>
        <v>24</v>
      </c>
      <c r="YY80" s="26">
        <f t="shared" si="1336"/>
        <v>30</v>
      </c>
      <c r="YZ80" s="26">
        <f t="shared" si="1337"/>
        <v>34</v>
      </c>
      <c r="ZA80" s="26">
        <f t="shared" si="1338"/>
        <v>35</v>
      </c>
      <c r="ZB80" s="26">
        <f t="shared" si="1339"/>
        <v>36</v>
      </c>
      <c r="ZC80" s="26">
        <f t="shared" si="1340"/>
        <v>40</v>
      </c>
      <c r="ZD80" s="26">
        <f t="shared" si="1341"/>
        <v>42</v>
      </c>
      <c r="ZE80" s="26">
        <f t="shared" si="1342"/>
        <v>44</v>
      </c>
      <c r="ZF80" s="26">
        <f t="shared" si="1343"/>
        <v>49</v>
      </c>
      <c r="ZG80" s="26">
        <f t="shared" si="1344"/>
        <v>50</v>
      </c>
      <c r="ZH80" s="26">
        <f t="shared" si="1345"/>
        <v>51</v>
      </c>
      <c r="ZI80" s="26">
        <f t="shared" si="1346"/>
        <v>55</v>
      </c>
      <c r="ZJ80" s="26">
        <f t="shared" si="1347"/>
        <v>55</v>
      </c>
      <c r="ZK80" s="26">
        <f t="shared" si="1348"/>
        <v>55</v>
      </c>
      <c r="ZL80" s="26">
        <f t="shared" si="1349"/>
        <v>52</v>
      </c>
      <c r="ZM80" s="26">
        <f t="shared" si="1350"/>
        <v>52</v>
      </c>
      <c r="ZN80" s="26">
        <f t="shared" si="1351"/>
        <v>52</v>
      </c>
      <c r="ZO80" s="26">
        <f t="shared" si="1352"/>
        <v>52</v>
      </c>
      <c r="ZP80" s="26">
        <f t="shared" si="1353"/>
        <v>52</v>
      </c>
      <c r="ZQ80" s="26">
        <f t="shared" si="1354"/>
        <v>52</v>
      </c>
      <c r="ZR80" s="26">
        <f t="shared" si="1355"/>
        <v>52</v>
      </c>
      <c r="ZS80" s="26">
        <f t="shared" si="1356"/>
        <v>52</v>
      </c>
      <c r="ZT80" s="26">
        <f t="shared" si="1357"/>
        <v>52</v>
      </c>
      <c r="ZU80" s="26">
        <f t="shared" si="1358"/>
        <v>54</v>
      </c>
      <c r="ZV80" s="26">
        <f t="shared" si="1359"/>
        <v>55</v>
      </c>
      <c r="ZW80" s="26">
        <f t="shared" si="1360"/>
        <v>55</v>
      </c>
      <c r="ZX80" s="26">
        <f t="shared" si="1361"/>
        <v>55</v>
      </c>
      <c r="ZY80" s="26">
        <f t="shared" si="1362"/>
        <v>55</v>
      </c>
      <c r="ZZ80" s="26">
        <f t="shared" si="1363"/>
        <v>55</v>
      </c>
      <c r="AAA80" s="26">
        <f t="shared" si="1364"/>
        <v>55</v>
      </c>
      <c r="AAB80" s="26">
        <f t="shared" si="1365"/>
        <v>55</v>
      </c>
      <c r="AAC80" s="26">
        <f t="shared" si="1366"/>
        <v>55</v>
      </c>
      <c r="AAD80" s="26">
        <f t="shared" si="1367"/>
        <v>51</v>
      </c>
      <c r="AAE80" s="26">
        <f t="shared" si="1368"/>
        <v>55</v>
      </c>
      <c r="AAF80" s="26">
        <f t="shared" si="1369"/>
        <v>53</v>
      </c>
      <c r="AAG80" s="26">
        <f t="shared" si="1370"/>
        <v>54</v>
      </c>
      <c r="AAH80" s="26">
        <f t="shared" si="1371"/>
        <v>55</v>
      </c>
      <c r="AAI80" s="26">
        <f t="shared" si="1372"/>
        <v>55</v>
      </c>
      <c r="AAJ80" s="26">
        <f t="shared" si="1373"/>
        <v>55</v>
      </c>
      <c r="AAK80" s="26">
        <f t="shared" si="1374"/>
        <v>55</v>
      </c>
      <c r="AAL80" s="26">
        <f t="shared" si="1375"/>
        <v>55</v>
      </c>
      <c r="AAM80" s="26">
        <f t="shared" si="1376"/>
        <v>55</v>
      </c>
      <c r="AAN80" s="26">
        <f t="shared" si="1377"/>
        <v>55</v>
      </c>
      <c r="AAO80" s="26">
        <f t="shared" si="1378"/>
        <v>55</v>
      </c>
      <c r="AAP80" s="26">
        <f t="shared" si="1379"/>
        <v>55</v>
      </c>
      <c r="AAQ80" s="26">
        <f t="shared" si="1380"/>
        <v>51</v>
      </c>
      <c r="AAR80" s="26">
        <f t="shared" si="1381"/>
        <v>53</v>
      </c>
      <c r="AAS80" s="26">
        <f t="shared" si="1382"/>
        <v>54</v>
      </c>
      <c r="AAT80" s="26" t="str">
        <f t="shared" si="1383"/>
        <v>Victoire</v>
      </c>
      <c r="AAU80" s="26" t="str">
        <f t="shared" si="1384"/>
        <v>Victoire</v>
      </c>
      <c r="AAV80" s="26" t="str">
        <f t="shared" si="1385"/>
        <v>Victoire</v>
      </c>
      <c r="AAW80" s="26" t="str">
        <f t="shared" si="1386"/>
        <v>Victoire</v>
      </c>
      <c r="AAX80" s="26" t="str">
        <f t="shared" si="1387"/>
        <v>Victoire</v>
      </c>
      <c r="AAY80" s="26">
        <f t="shared" si="1388"/>
        <v>33</v>
      </c>
      <c r="AAZ80" s="26">
        <f t="shared" si="1389"/>
        <v>82</v>
      </c>
      <c r="ABA80" s="26">
        <f t="shared" si="1402"/>
        <v>33</v>
      </c>
      <c r="ABB80" s="26"/>
      <c r="ABC80" s="26"/>
      <c r="ABD80" s="26"/>
    </row>
    <row r="81" spans="2:732" x14ac:dyDescent="0.25">
      <c r="B81" s="26">
        <v>19</v>
      </c>
      <c r="C81" s="26" t="s">
        <v>17</v>
      </c>
      <c r="D81" s="26">
        <v>2</v>
      </c>
      <c r="E81" s="26">
        <v>2</v>
      </c>
      <c r="F81" s="26">
        <v>1</v>
      </c>
      <c r="G81" s="26">
        <v>4</v>
      </c>
      <c r="H81" s="26">
        <v>5</v>
      </c>
      <c r="I81" s="26">
        <v>1</v>
      </c>
      <c r="J81" s="26">
        <v>5</v>
      </c>
      <c r="K81" s="26">
        <v>5</v>
      </c>
      <c r="L81" s="26">
        <v>5</v>
      </c>
      <c r="M81" s="26">
        <v>5</v>
      </c>
      <c r="N81" s="26">
        <v>1</v>
      </c>
      <c r="O81" s="26">
        <v>4</v>
      </c>
      <c r="P81" s="26">
        <v>6</v>
      </c>
      <c r="Q81" s="26">
        <v>3</v>
      </c>
      <c r="R81" s="26">
        <v>4</v>
      </c>
      <c r="S81" s="26">
        <v>6</v>
      </c>
      <c r="T81" s="26">
        <v>6</v>
      </c>
      <c r="U81" s="26">
        <v>5</v>
      </c>
      <c r="V81" s="26">
        <v>2</v>
      </c>
      <c r="W81" s="26">
        <v>2</v>
      </c>
      <c r="X81" s="26">
        <v>1</v>
      </c>
      <c r="Y81" s="26">
        <v>4</v>
      </c>
      <c r="Z81" s="26">
        <v>5</v>
      </c>
      <c r="AA81" s="26">
        <v>6</v>
      </c>
      <c r="AB81" s="26">
        <v>1</v>
      </c>
      <c r="AC81" s="26">
        <v>2</v>
      </c>
      <c r="AD81" s="26">
        <v>3</v>
      </c>
      <c r="AE81" s="26">
        <v>5</v>
      </c>
      <c r="AF81" s="26">
        <v>5</v>
      </c>
      <c r="AG81" s="26">
        <v>3</v>
      </c>
      <c r="AH81" s="26">
        <v>2</v>
      </c>
      <c r="AI81" s="26">
        <v>3</v>
      </c>
      <c r="AJ81" s="26">
        <v>2</v>
      </c>
      <c r="AK81" s="26">
        <v>1</v>
      </c>
      <c r="AL81" s="26">
        <v>5</v>
      </c>
      <c r="AM81" s="26">
        <v>1</v>
      </c>
      <c r="AN81" s="26">
        <v>5</v>
      </c>
      <c r="AO81" s="26">
        <v>4</v>
      </c>
      <c r="AP81" s="26">
        <v>2</v>
      </c>
      <c r="AQ81" s="26">
        <v>6</v>
      </c>
      <c r="AR81" s="26">
        <v>1</v>
      </c>
      <c r="AS81" s="26">
        <v>4</v>
      </c>
      <c r="AT81" s="26">
        <v>6</v>
      </c>
      <c r="AU81" s="26">
        <v>4</v>
      </c>
      <c r="AV81" s="26">
        <v>3</v>
      </c>
      <c r="AW81" s="26">
        <v>4</v>
      </c>
      <c r="AX81" s="26">
        <v>2</v>
      </c>
      <c r="AY81" s="26">
        <v>5</v>
      </c>
      <c r="AZ81" s="26">
        <v>5</v>
      </c>
      <c r="BA81" s="26">
        <v>5</v>
      </c>
      <c r="BB81" s="26">
        <v>1</v>
      </c>
      <c r="BC81" s="26">
        <v>5</v>
      </c>
      <c r="BD81" s="26">
        <v>5</v>
      </c>
      <c r="BE81" s="26">
        <v>1</v>
      </c>
      <c r="BF81" s="26">
        <v>5</v>
      </c>
      <c r="BG81" s="26">
        <v>5</v>
      </c>
      <c r="BH81" s="26">
        <v>2</v>
      </c>
      <c r="BI81" s="26">
        <v>4</v>
      </c>
      <c r="BJ81" s="26">
        <v>2</v>
      </c>
      <c r="BK81" s="26">
        <v>6</v>
      </c>
      <c r="BL81" s="26">
        <v>1</v>
      </c>
      <c r="BM81" s="26">
        <v>6</v>
      </c>
      <c r="BN81" s="26">
        <v>3</v>
      </c>
      <c r="BO81" s="26">
        <v>5</v>
      </c>
      <c r="BP81" s="26">
        <v>4</v>
      </c>
      <c r="BQ81" s="26">
        <v>1</v>
      </c>
      <c r="BR81" s="26">
        <v>4</v>
      </c>
      <c r="BS81" s="26">
        <v>1</v>
      </c>
      <c r="BT81" s="26">
        <v>3</v>
      </c>
      <c r="BU81" s="26">
        <v>3</v>
      </c>
      <c r="BV81" s="26">
        <v>5</v>
      </c>
      <c r="BW81" s="26">
        <v>5</v>
      </c>
      <c r="BX81" s="26">
        <v>2</v>
      </c>
      <c r="BY81" s="26">
        <v>6</v>
      </c>
      <c r="BZ81" s="26">
        <v>4</v>
      </c>
      <c r="CA81" s="26">
        <v>3</v>
      </c>
      <c r="CB81" s="26">
        <v>1</v>
      </c>
      <c r="CC81" s="26">
        <v>4</v>
      </c>
      <c r="CD81" s="26">
        <v>5</v>
      </c>
      <c r="CE81" s="26">
        <v>5</v>
      </c>
      <c r="CF81" s="26">
        <v>1</v>
      </c>
      <c r="CG81" s="26">
        <v>5</v>
      </c>
      <c r="CH81" s="26">
        <v>3</v>
      </c>
      <c r="CI81" s="26">
        <v>5</v>
      </c>
      <c r="CJ81" s="26">
        <v>1</v>
      </c>
      <c r="CK81" s="26">
        <v>3</v>
      </c>
      <c r="CL81" s="26">
        <v>6</v>
      </c>
      <c r="CM81" s="26">
        <v>3</v>
      </c>
      <c r="CN81" s="26">
        <v>6</v>
      </c>
      <c r="CO81" s="26">
        <v>3</v>
      </c>
      <c r="CP81" s="26">
        <v>6</v>
      </c>
      <c r="CQ81" s="26">
        <v>3</v>
      </c>
      <c r="CR81" s="26">
        <v>6</v>
      </c>
      <c r="CS81" s="26">
        <v>6</v>
      </c>
      <c r="CT81" s="26">
        <v>4</v>
      </c>
      <c r="CU81" s="26">
        <v>2</v>
      </c>
      <c r="CV81" s="26">
        <v>6</v>
      </c>
      <c r="CW81" s="26">
        <v>5</v>
      </c>
      <c r="CX81" s="26">
        <v>2</v>
      </c>
      <c r="CY81" s="26">
        <v>5</v>
      </c>
      <c r="DA81" s="26">
        <f t="shared" si="785"/>
        <v>13</v>
      </c>
      <c r="DB81" s="26"/>
      <c r="DC81" s="26"/>
      <c r="DE81" s="26">
        <v>0</v>
      </c>
      <c r="DF81" s="26">
        <f t="shared" si="786"/>
        <v>1</v>
      </c>
      <c r="DG81" s="26">
        <f t="shared" si="787"/>
        <v>2</v>
      </c>
      <c r="DH81" s="26">
        <f t="shared" si="788"/>
        <v>3</v>
      </c>
      <c r="DI81" s="26">
        <f t="shared" si="789"/>
        <v>4</v>
      </c>
      <c r="DJ81" s="26">
        <f t="shared" si="790"/>
        <v>5</v>
      </c>
      <c r="DK81" s="26">
        <f t="shared" si="791"/>
        <v>6</v>
      </c>
      <c r="DL81" s="26">
        <f t="shared" si="792"/>
        <v>7</v>
      </c>
      <c r="DM81" s="26">
        <f t="shared" si="793"/>
        <v>8</v>
      </c>
      <c r="DN81" s="26">
        <f t="shared" si="794"/>
        <v>9</v>
      </c>
      <c r="DO81" s="26">
        <f t="shared" si="795"/>
        <v>10</v>
      </c>
      <c r="DP81" s="26">
        <f t="shared" si="796"/>
        <v>11</v>
      </c>
      <c r="DQ81" s="26">
        <f t="shared" si="797"/>
        <v>12</v>
      </c>
      <c r="DR81" s="26">
        <f t="shared" si="798"/>
        <v>13</v>
      </c>
      <c r="DS81" s="26">
        <f t="shared" si="799"/>
        <v>13</v>
      </c>
      <c r="DT81" s="26">
        <f t="shared" si="800"/>
        <v>14</v>
      </c>
      <c r="DU81" s="26">
        <f t="shared" si="801"/>
        <v>15</v>
      </c>
      <c r="DV81" s="26">
        <f t="shared" si="802"/>
        <v>15</v>
      </c>
      <c r="DW81" s="26">
        <f t="shared" si="803"/>
        <v>15</v>
      </c>
      <c r="DX81" s="26">
        <f t="shared" si="804"/>
        <v>16</v>
      </c>
      <c r="DY81" s="26">
        <f t="shared" si="805"/>
        <v>17</v>
      </c>
      <c r="DZ81" s="26">
        <f t="shared" si="806"/>
        <v>18</v>
      </c>
      <c r="EA81" s="26">
        <f t="shared" si="807"/>
        <v>19</v>
      </c>
      <c r="EB81" s="26">
        <f t="shared" si="808"/>
        <v>20</v>
      </c>
      <c r="EC81" s="26">
        <f t="shared" si="809"/>
        <v>21</v>
      </c>
      <c r="ED81" s="26">
        <f t="shared" si="810"/>
        <v>21</v>
      </c>
      <c r="EE81" s="26">
        <f t="shared" si="811"/>
        <v>22</v>
      </c>
      <c r="EF81" s="26">
        <f t="shared" si="812"/>
        <v>23</v>
      </c>
      <c r="EG81" s="26">
        <f t="shared" si="813"/>
        <v>24</v>
      </c>
      <c r="EH81" s="26">
        <f t="shared" si="814"/>
        <v>25</v>
      </c>
      <c r="EI81" s="26">
        <f t="shared" si="815"/>
        <v>26</v>
      </c>
      <c r="EJ81" s="26">
        <f t="shared" si="816"/>
        <v>27</v>
      </c>
      <c r="EK81" s="26">
        <f t="shared" si="817"/>
        <v>28</v>
      </c>
      <c r="EL81" s="26">
        <f t="shared" si="818"/>
        <v>29</v>
      </c>
      <c r="EM81" s="26">
        <f t="shared" si="819"/>
        <v>30</v>
      </c>
      <c r="EN81" s="26">
        <f t="shared" si="820"/>
        <v>31</v>
      </c>
      <c r="EO81" s="26">
        <f t="shared" si="821"/>
        <v>32</v>
      </c>
      <c r="EP81" s="26">
        <f t="shared" si="822"/>
        <v>33</v>
      </c>
      <c r="EQ81" s="26">
        <f t="shared" si="823"/>
        <v>34</v>
      </c>
      <c r="ER81" s="26">
        <f t="shared" si="824"/>
        <v>35</v>
      </c>
      <c r="ES81" s="26">
        <f t="shared" si="825"/>
        <v>36</v>
      </c>
      <c r="ET81" s="26">
        <f t="shared" si="826"/>
        <v>36</v>
      </c>
      <c r="EU81" s="26">
        <f t="shared" si="827"/>
        <v>37</v>
      </c>
      <c r="EV81" s="26">
        <f t="shared" si="828"/>
        <v>38</v>
      </c>
      <c r="EW81" s="26">
        <f t="shared" si="829"/>
        <v>38</v>
      </c>
      <c r="EX81" s="26">
        <f t="shared" si="830"/>
        <v>39</v>
      </c>
      <c r="EY81" s="26">
        <f t="shared" si="831"/>
        <v>40</v>
      </c>
      <c r="EZ81" s="26">
        <f t="shared" si="832"/>
        <v>41</v>
      </c>
      <c r="FA81" s="26">
        <f t="shared" si="833"/>
        <v>42</v>
      </c>
      <c r="FB81" s="26">
        <f t="shared" si="834"/>
        <v>43</v>
      </c>
      <c r="FC81" s="26">
        <f t="shared" si="835"/>
        <v>44</v>
      </c>
      <c r="FD81" s="26">
        <f t="shared" si="836"/>
        <v>45</v>
      </c>
      <c r="FE81" s="26">
        <f t="shared" si="837"/>
        <v>46</v>
      </c>
      <c r="FF81" s="26">
        <f t="shared" si="838"/>
        <v>47</v>
      </c>
      <c r="FG81" s="26">
        <f t="shared" si="839"/>
        <v>48</v>
      </c>
      <c r="FH81" s="26">
        <f t="shared" si="840"/>
        <v>49</v>
      </c>
      <c r="FI81" s="26">
        <f t="shared" si="841"/>
        <v>50</v>
      </c>
      <c r="FJ81" s="26">
        <f t="shared" si="842"/>
        <v>51</v>
      </c>
      <c r="FK81" s="26">
        <f t="shared" si="843"/>
        <v>52</v>
      </c>
      <c r="FL81" s="26">
        <f t="shared" si="844"/>
        <v>53</v>
      </c>
      <c r="FM81" s="26">
        <f t="shared" si="845"/>
        <v>54</v>
      </c>
      <c r="FN81" s="26">
        <f t="shared" si="846"/>
        <v>54</v>
      </c>
      <c r="FO81" s="26">
        <f t="shared" si="847"/>
        <v>55</v>
      </c>
      <c r="FP81" s="26">
        <f t="shared" si="848"/>
        <v>55</v>
      </c>
      <c r="FQ81" s="26">
        <f t="shared" si="849"/>
        <v>56</v>
      </c>
      <c r="FR81" s="26">
        <f t="shared" si="850"/>
        <v>57</v>
      </c>
      <c r="FS81" s="26">
        <f t="shared" si="851"/>
        <v>58</v>
      </c>
      <c r="FT81" s="26">
        <f t="shared" si="852"/>
        <v>59</v>
      </c>
      <c r="FU81" s="26">
        <f t="shared" si="853"/>
        <v>60</v>
      </c>
      <c r="FV81" s="26">
        <f t="shared" si="854"/>
        <v>61</v>
      </c>
      <c r="FW81" s="26">
        <f t="shared" si="855"/>
        <v>62</v>
      </c>
      <c r="FX81" s="26">
        <f t="shared" si="856"/>
        <v>63</v>
      </c>
      <c r="FY81" s="26">
        <f t="shared" si="857"/>
        <v>64</v>
      </c>
      <c r="FZ81" s="26">
        <f t="shared" si="858"/>
        <v>65</v>
      </c>
      <c r="GA81" s="26">
        <f t="shared" si="859"/>
        <v>66</v>
      </c>
      <c r="GB81" s="26">
        <f t="shared" si="860"/>
        <v>66</v>
      </c>
      <c r="GC81" s="26">
        <f t="shared" si="861"/>
        <v>67</v>
      </c>
      <c r="GD81" s="26">
        <f t="shared" si="862"/>
        <v>68</v>
      </c>
      <c r="GE81" s="26">
        <f t="shared" si="863"/>
        <v>69</v>
      </c>
      <c r="GF81" s="26">
        <f t="shared" si="864"/>
        <v>70</v>
      </c>
      <c r="GG81" s="26">
        <f t="shared" si="865"/>
        <v>71</v>
      </c>
      <c r="GH81" s="26">
        <f t="shared" si="866"/>
        <v>72</v>
      </c>
      <c r="GI81" s="26">
        <f t="shared" si="867"/>
        <v>73</v>
      </c>
      <c r="GJ81" s="26">
        <f t="shared" si="868"/>
        <v>74</v>
      </c>
      <c r="GK81" s="26">
        <f t="shared" si="869"/>
        <v>75</v>
      </c>
      <c r="GL81" s="26">
        <f t="shared" si="870"/>
        <v>76</v>
      </c>
      <c r="GM81" s="26">
        <f t="shared" si="871"/>
        <v>77</v>
      </c>
      <c r="GN81" s="26">
        <f t="shared" si="872"/>
        <v>78</v>
      </c>
      <c r="GO81" s="26">
        <f t="shared" si="873"/>
        <v>78</v>
      </c>
      <c r="GP81" s="26">
        <f t="shared" si="874"/>
        <v>79</v>
      </c>
      <c r="GQ81" s="26">
        <f t="shared" si="875"/>
        <v>79</v>
      </c>
      <c r="GR81" s="26">
        <f t="shared" si="876"/>
        <v>80</v>
      </c>
      <c r="GS81" s="26">
        <f t="shared" si="877"/>
        <v>80</v>
      </c>
      <c r="GT81" s="26">
        <f t="shared" si="878"/>
        <v>81</v>
      </c>
      <c r="GU81" s="26">
        <f t="shared" si="879"/>
        <v>81</v>
      </c>
      <c r="GV81" s="26">
        <f t="shared" si="880"/>
        <v>81</v>
      </c>
      <c r="GW81" s="26">
        <f t="shared" si="881"/>
        <v>82</v>
      </c>
      <c r="GX81" s="26">
        <f t="shared" si="882"/>
        <v>83</v>
      </c>
      <c r="GY81" s="26">
        <f t="shared" si="883"/>
        <v>83</v>
      </c>
      <c r="GZ81" s="26">
        <f t="shared" si="884"/>
        <v>84</v>
      </c>
      <c r="HA81" s="26">
        <f t="shared" si="885"/>
        <v>85</v>
      </c>
      <c r="HB81" s="26">
        <v>0</v>
      </c>
      <c r="HC81" s="26">
        <f t="shared" si="886"/>
        <v>0</v>
      </c>
      <c r="HD81" s="26">
        <f t="shared" si="887"/>
        <v>0</v>
      </c>
      <c r="HE81" s="26">
        <f t="shared" si="888"/>
        <v>0</v>
      </c>
      <c r="HF81" s="26">
        <f t="shared" si="889"/>
        <v>0</v>
      </c>
      <c r="HG81" s="26">
        <f t="shared" si="890"/>
        <v>0</v>
      </c>
      <c r="HH81" s="26">
        <f t="shared" si="891"/>
        <v>0</v>
      </c>
      <c r="HI81" s="26">
        <f t="shared" si="892"/>
        <v>0</v>
      </c>
      <c r="HJ81" s="26">
        <f t="shared" si="893"/>
        <v>0</v>
      </c>
      <c r="HK81" s="26">
        <f t="shared" si="894"/>
        <v>0</v>
      </c>
      <c r="HL81" s="26">
        <f t="shared" si="895"/>
        <v>0</v>
      </c>
      <c r="HM81" s="26">
        <f t="shared" si="896"/>
        <v>0</v>
      </c>
      <c r="HN81" s="26">
        <f t="shared" si="897"/>
        <v>0</v>
      </c>
      <c r="HO81" s="26">
        <f t="shared" si="898"/>
        <v>1</v>
      </c>
      <c r="HP81" s="26">
        <f t="shared" si="899"/>
        <v>4</v>
      </c>
      <c r="HQ81" s="26">
        <f t="shared" si="900"/>
        <v>8</v>
      </c>
      <c r="HR81" s="26">
        <f t="shared" si="901"/>
        <v>14</v>
      </c>
      <c r="HS81" s="26">
        <f t="shared" si="902"/>
        <v>20</v>
      </c>
      <c r="HT81" s="26">
        <f t="shared" si="903"/>
        <v>25</v>
      </c>
      <c r="HU81" s="26">
        <f t="shared" si="904"/>
        <v>27</v>
      </c>
      <c r="HV81" s="26">
        <f t="shared" si="905"/>
        <v>29</v>
      </c>
      <c r="HW81" s="26">
        <f t="shared" si="906"/>
        <v>30</v>
      </c>
      <c r="HX81" s="26">
        <f t="shared" si="907"/>
        <v>34</v>
      </c>
      <c r="HY81" s="26">
        <f t="shared" si="908"/>
        <v>39</v>
      </c>
      <c r="HZ81" s="26">
        <f t="shared" si="909"/>
        <v>45</v>
      </c>
      <c r="IA81" s="26">
        <f t="shared" si="910"/>
        <v>46</v>
      </c>
      <c r="IB81" s="26">
        <f t="shared" si="911"/>
        <v>48</v>
      </c>
      <c r="IC81" s="26">
        <f t="shared" si="912"/>
        <v>51</v>
      </c>
      <c r="ID81" s="26">
        <f t="shared" si="913"/>
        <v>56</v>
      </c>
      <c r="IE81" s="26">
        <f t="shared" si="914"/>
        <v>61</v>
      </c>
      <c r="IF81" s="26">
        <f t="shared" si="915"/>
        <v>64</v>
      </c>
      <c r="IG81" s="26">
        <f t="shared" si="916"/>
        <v>66</v>
      </c>
      <c r="IH81" s="26">
        <f t="shared" si="917"/>
        <v>69</v>
      </c>
      <c r="II81" s="26">
        <f t="shared" si="918"/>
        <v>71</v>
      </c>
      <c r="IJ81" s="26">
        <f t="shared" si="919"/>
        <v>72</v>
      </c>
      <c r="IK81" s="26">
        <f t="shared" si="920"/>
        <v>77</v>
      </c>
      <c r="IL81" s="26">
        <f t="shared" si="921"/>
        <v>78</v>
      </c>
      <c r="IM81" s="26">
        <f t="shared" si="922"/>
        <v>83</v>
      </c>
      <c r="IN81" s="26">
        <f t="shared" si="923"/>
        <v>87</v>
      </c>
      <c r="IO81" s="26">
        <f t="shared" si="924"/>
        <v>89</v>
      </c>
      <c r="IP81" s="26">
        <f t="shared" si="925"/>
        <v>95</v>
      </c>
      <c r="IQ81" s="26">
        <f t="shared" si="926"/>
        <v>96</v>
      </c>
      <c r="IR81" s="26">
        <f t="shared" si="927"/>
        <v>100</v>
      </c>
      <c r="IS81" s="26">
        <f t="shared" si="928"/>
        <v>106</v>
      </c>
      <c r="IT81" s="26">
        <f t="shared" si="929"/>
        <v>110</v>
      </c>
      <c r="IU81" s="26">
        <f t="shared" si="930"/>
        <v>113</v>
      </c>
      <c r="IV81" s="26">
        <f t="shared" si="931"/>
        <v>117</v>
      </c>
      <c r="IW81" s="26">
        <f t="shared" si="932"/>
        <v>119</v>
      </c>
      <c r="IX81" s="26">
        <f t="shared" si="933"/>
        <v>124</v>
      </c>
      <c r="IY81" s="26">
        <f t="shared" si="934"/>
        <v>129</v>
      </c>
      <c r="IZ81" s="26">
        <f t="shared" si="935"/>
        <v>134</v>
      </c>
      <c r="JA81" s="26">
        <f t="shared" si="936"/>
        <v>135</v>
      </c>
      <c r="JB81" s="26">
        <f t="shared" si="937"/>
        <v>140</v>
      </c>
      <c r="JC81" s="26">
        <f t="shared" si="938"/>
        <v>145</v>
      </c>
      <c r="JD81" s="26">
        <f t="shared" si="939"/>
        <v>146</v>
      </c>
      <c r="JE81" s="26">
        <f t="shared" si="940"/>
        <v>151</v>
      </c>
      <c r="JF81" s="26">
        <f t="shared" si="941"/>
        <v>156</v>
      </c>
      <c r="JG81" s="26">
        <f t="shared" si="942"/>
        <v>158</v>
      </c>
      <c r="JH81" s="26">
        <f t="shared" si="943"/>
        <v>162</v>
      </c>
      <c r="JI81" s="26">
        <f t="shared" si="944"/>
        <v>164</v>
      </c>
      <c r="JJ81" s="26">
        <f t="shared" si="945"/>
        <v>170</v>
      </c>
      <c r="JK81" s="26">
        <f t="shared" si="946"/>
        <v>171</v>
      </c>
      <c r="JL81" s="26">
        <f t="shared" si="947"/>
        <v>177</v>
      </c>
      <c r="JM81" s="26">
        <f t="shared" si="948"/>
        <v>180</v>
      </c>
      <c r="JN81" s="26">
        <f t="shared" si="949"/>
        <v>185</v>
      </c>
      <c r="JO81" s="26">
        <f t="shared" si="950"/>
        <v>189</v>
      </c>
      <c r="JP81" s="26">
        <f t="shared" si="951"/>
        <v>190</v>
      </c>
      <c r="JQ81" s="26">
        <f t="shared" si="952"/>
        <v>194</v>
      </c>
      <c r="JR81" s="26">
        <f t="shared" si="953"/>
        <v>195</v>
      </c>
      <c r="JS81" s="26">
        <f t="shared" si="954"/>
        <v>198</v>
      </c>
      <c r="JT81" s="26">
        <f t="shared" si="955"/>
        <v>201</v>
      </c>
      <c r="JU81" s="26">
        <f t="shared" si="956"/>
        <v>206</v>
      </c>
      <c r="JV81" s="26">
        <f t="shared" si="957"/>
        <v>211</v>
      </c>
      <c r="JW81" s="26">
        <f t="shared" si="958"/>
        <v>213</v>
      </c>
      <c r="JX81" s="26">
        <f t="shared" si="959"/>
        <v>219</v>
      </c>
      <c r="JY81" s="26">
        <f t="shared" si="960"/>
        <v>223</v>
      </c>
      <c r="JZ81" s="26">
        <f t="shared" si="961"/>
        <v>226</v>
      </c>
      <c r="KA81" s="26">
        <f t="shared" si="962"/>
        <v>227</v>
      </c>
      <c r="KB81" s="26">
        <f t="shared" si="963"/>
        <v>231</v>
      </c>
      <c r="KC81" s="26">
        <f t="shared" si="964"/>
        <v>236</v>
      </c>
      <c r="KD81" s="26">
        <f t="shared" si="965"/>
        <v>241</v>
      </c>
      <c r="KE81" s="26">
        <f t="shared" si="966"/>
        <v>242</v>
      </c>
      <c r="KF81" s="26">
        <f t="shared" si="967"/>
        <v>247</v>
      </c>
      <c r="KG81" s="26">
        <f t="shared" si="968"/>
        <v>250</v>
      </c>
      <c r="KH81" s="26">
        <f t="shared" si="969"/>
        <v>255</v>
      </c>
      <c r="KI81" s="26">
        <f t="shared" si="970"/>
        <v>256</v>
      </c>
      <c r="KJ81" s="26">
        <f t="shared" si="971"/>
        <v>259</v>
      </c>
      <c r="KK81" s="26">
        <f t="shared" si="972"/>
        <v>265</v>
      </c>
      <c r="KL81" s="26">
        <f t="shared" si="973"/>
        <v>268</v>
      </c>
      <c r="KM81" s="26">
        <f t="shared" si="974"/>
        <v>274</v>
      </c>
      <c r="KN81" s="26">
        <f t="shared" si="975"/>
        <v>277</v>
      </c>
      <c r="KO81" s="26">
        <f t="shared" si="976"/>
        <v>283</v>
      </c>
      <c r="KP81" s="26">
        <f t="shared" si="977"/>
        <v>286</v>
      </c>
      <c r="KQ81" s="26">
        <f t="shared" si="978"/>
        <v>292</v>
      </c>
      <c r="KR81" s="26">
        <f t="shared" si="979"/>
        <v>298</v>
      </c>
      <c r="KS81" s="26">
        <f t="shared" si="980"/>
        <v>302</v>
      </c>
      <c r="KT81" s="26">
        <f t="shared" si="981"/>
        <v>304</v>
      </c>
      <c r="KU81" s="26">
        <f t="shared" si="982"/>
        <v>310</v>
      </c>
      <c r="KV81" s="26">
        <f t="shared" si="983"/>
        <v>315</v>
      </c>
      <c r="KW81" s="26">
        <f t="shared" si="984"/>
        <v>317</v>
      </c>
      <c r="KX81" s="26">
        <f t="shared" si="985"/>
        <v>322</v>
      </c>
      <c r="KY81" s="26">
        <f t="shared" si="986"/>
        <v>0</v>
      </c>
      <c r="KZ81" s="26"/>
      <c r="LA81" s="26"/>
      <c r="LC81" s="26">
        <f t="shared" si="987"/>
        <v>24</v>
      </c>
      <c r="LD81" s="26"/>
      <c r="LE81" s="26"/>
      <c r="LG81" s="26">
        <v>0</v>
      </c>
      <c r="LH81" s="26">
        <f t="shared" si="988"/>
        <v>0</v>
      </c>
      <c r="LI81" s="26">
        <f t="shared" si="989"/>
        <v>0</v>
      </c>
      <c r="LJ81" s="26">
        <f t="shared" si="990"/>
        <v>0</v>
      </c>
      <c r="LK81" s="26">
        <f t="shared" si="991"/>
        <v>0</v>
      </c>
      <c r="LL81" s="26">
        <f t="shared" si="992"/>
        <v>0</v>
      </c>
      <c r="LM81" s="26">
        <f t="shared" si="993"/>
        <v>0</v>
      </c>
      <c r="LN81" s="26">
        <f t="shared" si="994"/>
        <v>0</v>
      </c>
      <c r="LO81" s="26">
        <f t="shared" si="995"/>
        <v>0</v>
      </c>
      <c r="LP81" s="26">
        <f t="shared" si="996"/>
        <v>0</v>
      </c>
      <c r="LQ81" s="26">
        <f t="shared" si="997"/>
        <v>0</v>
      </c>
      <c r="LR81" s="26">
        <f t="shared" si="998"/>
        <v>0</v>
      </c>
      <c r="LS81" s="26">
        <f t="shared" si="999"/>
        <v>0</v>
      </c>
      <c r="LT81" s="26">
        <f t="shared" si="1000"/>
        <v>1</v>
      </c>
      <c r="LU81" s="26">
        <f t="shared" si="1001"/>
        <v>4</v>
      </c>
      <c r="LV81" s="26">
        <f t="shared" si="1002"/>
        <v>8</v>
      </c>
      <c r="LW81" s="26">
        <f t="shared" si="1003"/>
        <v>14</v>
      </c>
      <c r="LX81" s="26">
        <f t="shared" si="1004"/>
        <v>20</v>
      </c>
      <c r="LY81" s="26">
        <f t="shared" si="1005"/>
        <v>25</v>
      </c>
      <c r="LZ81" s="26">
        <f t="shared" si="1006"/>
        <v>27</v>
      </c>
      <c r="MA81" s="26">
        <f t="shared" si="1007"/>
        <v>29</v>
      </c>
      <c r="MB81" s="26">
        <f t="shared" si="1008"/>
        <v>30</v>
      </c>
      <c r="MC81" s="26">
        <f t="shared" si="1009"/>
        <v>34</v>
      </c>
      <c r="MD81" s="26">
        <f t="shared" si="1010"/>
        <v>39</v>
      </c>
      <c r="ME81" s="26">
        <f t="shared" si="1011"/>
        <v>45</v>
      </c>
      <c r="MF81" s="26">
        <f t="shared" si="1012"/>
        <v>46</v>
      </c>
      <c r="MG81" s="26">
        <f t="shared" si="1013"/>
        <v>48</v>
      </c>
      <c r="MH81" s="26">
        <f t="shared" si="1014"/>
        <v>51</v>
      </c>
      <c r="MI81" s="26" t="str">
        <f t="shared" si="1015"/>
        <v>Victoire</v>
      </c>
      <c r="MJ81" s="26" t="e">
        <f t="shared" si="1016"/>
        <v>#VALUE!</v>
      </c>
      <c r="MK81" s="26" t="e">
        <f t="shared" si="1017"/>
        <v>#VALUE!</v>
      </c>
      <c r="ML81" s="26" t="e">
        <f t="shared" si="1018"/>
        <v>#VALUE!</v>
      </c>
      <c r="MM81" s="26" t="e">
        <f t="shared" si="1019"/>
        <v>#VALUE!</v>
      </c>
      <c r="MN81" s="26" t="e">
        <f t="shared" si="1020"/>
        <v>#VALUE!</v>
      </c>
      <c r="MO81" s="26" t="e">
        <f t="shared" si="1021"/>
        <v>#VALUE!</v>
      </c>
      <c r="MP81" s="26" t="e">
        <f t="shared" si="1022"/>
        <v>#VALUE!</v>
      </c>
      <c r="MQ81" s="26" t="e">
        <f t="shared" si="1023"/>
        <v>#VALUE!</v>
      </c>
      <c r="MR81" s="26" t="e">
        <f t="shared" si="1024"/>
        <v>#VALUE!</v>
      </c>
      <c r="MS81" s="26" t="e">
        <f t="shared" si="1025"/>
        <v>#VALUE!</v>
      </c>
      <c r="MT81" s="26" t="e">
        <f t="shared" si="1026"/>
        <v>#VALUE!</v>
      </c>
      <c r="MU81" s="26" t="e">
        <f t="shared" si="1027"/>
        <v>#VALUE!</v>
      </c>
      <c r="MV81" s="26" t="e">
        <f t="shared" si="1028"/>
        <v>#VALUE!</v>
      </c>
      <c r="MW81" s="26" t="e">
        <f t="shared" si="1029"/>
        <v>#VALUE!</v>
      </c>
      <c r="MX81" s="26" t="e">
        <f t="shared" si="1030"/>
        <v>#VALUE!</v>
      </c>
      <c r="MY81" s="26" t="e">
        <f t="shared" si="1031"/>
        <v>#VALUE!</v>
      </c>
      <c r="MZ81" s="26" t="e">
        <f t="shared" si="1032"/>
        <v>#VALUE!</v>
      </c>
      <c r="NA81" s="26" t="e">
        <f t="shared" si="1033"/>
        <v>#VALUE!</v>
      </c>
      <c r="NB81" s="26" t="e">
        <f t="shared" si="1034"/>
        <v>#VALUE!</v>
      </c>
      <c r="NC81" s="26" t="e">
        <f t="shared" si="1035"/>
        <v>#VALUE!</v>
      </c>
      <c r="ND81" s="26" t="e">
        <f t="shared" si="1036"/>
        <v>#VALUE!</v>
      </c>
      <c r="NE81" s="26" t="e">
        <f t="shared" si="1037"/>
        <v>#VALUE!</v>
      </c>
      <c r="NF81" s="26" t="e">
        <f t="shared" si="1038"/>
        <v>#VALUE!</v>
      </c>
      <c r="NG81" s="26" t="e">
        <f t="shared" si="1039"/>
        <v>#VALUE!</v>
      </c>
      <c r="NH81" s="26" t="e">
        <f t="shared" si="1040"/>
        <v>#VALUE!</v>
      </c>
      <c r="NI81" s="26" t="e">
        <f t="shared" si="1041"/>
        <v>#VALUE!</v>
      </c>
      <c r="NJ81" s="26" t="e">
        <f t="shared" si="1042"/>
        <v>#VALUE!</v>
      </c>
      <c r="NK81" s="26" t="e">
        <f t="shared" si="1043"/>
        <v>#VALUE!</v>
      </c>
      <c r="NL81" s="26" t="e">
        <f t="shared" si="1044"/>
        <v>#VALUE!</v>
      </c>
      <c r="NM81" s="26" t="e">
        <f t="shared" si="1045"/>
        <v>#VALUE!</v>
      </c>
      <c r="NN81" s="26" t="e">
        <f t="shared" si="1046"/>
        <v>#VALUE!</v>
      </c>
      <c r="NO81" s="26" t="e">
        <f t="shared" si="1047"/>
        <v>#VALUE!</v>
      </c>
      <c r="NP81" s="26" t="e">
        <f t="shared" si="1048"/>
        <v>#VALUE!</v>
      </c>
      <c r="NQ81" s="26" t="e">
        <f t="shared" si="1049"/>
        <v>#VALUE!</v>
      </c>
      <c r="NR81" s="26" t="e">
        <f t="shared" si="1050"/>
        <v>#VALUE!</v>
      </c>
      <c r="NS81" s="26" t="e">
        <f t="shared" si="1051"/>
        <v>#VALUE!</v>
      </c>
      <c r="NT81" s="26" t="e">
        <f t="shared" si="1052"/>
        <v>#VALUE!</v>
      </c>
      <c r="NU81" s="26" t="e">
        <f t="shared" si="1053"/>
        <v>#VALUE!</v>
      </c>
      <c r="NV81" s="26" t="e">
        <f t="shared" si="1054"/>
        <v>#VALUE!</v>
      </c>
      <c r="NW81" s="26" t="e">
        <f t="shared" si="1055"/>
        <v>#VALUE!</v>
      </c>
      <c r="NX81" s="26" t="e">
        <f t="shared" si="1056"/>
        <v>#VALUE!</v>
      </c>
      <c r="NY81" s="26" t="e">
        <f t="shared" si="1057"/>
        <v>#VALUE!</v>
      </c>
      <c r="NZ81" s="26" t="e">
        <f t="shared" si="1058"/>
        <v>#VALUE!</v>
      </c>
      <c r="OA81" s="26" t="e">
        <f t="shared" si="1059"/>
        <v>#VALUE!</v>
      </c>
      <c r="OB81" s="26" t="e">
        <f t="shared" si="1060"/>
        <v>#VALUE!</v>
      </c>
      <c r="OC81" s="26" t="e">
        <f t="shared" si="1061"/>
        <v>#VALUE!</v>
      </c>
      <c r="OD81" s="26" t="e">
        <f t="shared" si="1062"/>
        <v>#VALUE!</v>
      </c>
      <c r="OE81" s="26" t="e">
        <f t="shared" si="1063"/>
        <v>#VALUE!</v>
      </c>
      <c r="OF81" s="26" t="e">
        <f t="shared" si="1064"/>
        <v>#VALUE!</v>
      </c>
      <c r="OG81" s="26" t="e">
        <f t="shared" si="1065"/>
        <v>#VALUE!</v>
      </c>
      <c r="OH81" s="26" t="e">
        <f t="shared" si="1066"/>
        <v>#VALUE!</v>
      </c>
      <c r="OI81" s="26" t="e">
        <f t="shared" si="1067"/>
        <v>#VALUE!</v>
      </c>
      <c r="OJ81" s="26" t="e">
        <f t="shared" si="1068"/>
        <v>#VALUE!</v>
      </c>
      <c r="OK81" s="26" t="e">
        <f t="shared" si="1069"/>
        <v>#VALUE!</v>
      </c>
      <c r="OL81" s="26" t="e">
        <f t="shared" si="1070"/>
        <v>#VALUE!</v>
      </c>
      <c r="OM81" s="26" t="e">
        <f t="shared" si="1071"/>
        <v>#VALUE!</v>
      </c>
      <c r="ON81" s="26" t="e">
        <f t="shared" si="1072"/>
        <v>#VALUE!</v>
      </c>
      <c r="OO81" s="26" t="e">
        <f t="shared" si="1073"/>
        <v>#VALUE!</v>
      </c>
      <c r="OP81" s="26" t="e">
        <f t="shared" si="1074"/>
        <v>#VALUE!</v>
      </c>
      <c r="OQ81" s="26" t="e">
        <f t="shared" si="1075"/>
        <v>#VALUE!</v>
      </c>
      <c r="OR81" s="26" t="e">
        <f t="shared" si="1076"/>
        <v>#VALUE!</v>
      </c>
      <c r="OS81" s="26" t="e">
        <f t="shared" si="1077"/>
        <v>#VALUE!</v>
      </c>
      <c r="OT81" s="26" t="e">
        <f t="shared" si="1078"/>
        <v>#VALUE!</v>
      </c>
      <c r="OU81" s="26" t="e">
        <f t="shared" si="1079"/>
        <v>#VALUE!</v>
      </c>
      <c r="OV81" s="26" t="e">
        <f t="shared" si="1080"/>
        <v>#VALUE!</v>
      </c>
      <c r="OW81" s="26" t="e">
        <f t="shared" si="1081"/>
        <v>#VALUE!</v>
      </c>
      <c r="OX81" s="26" t="e">
        <f t="shared" si="1082"/>
        <v>#VALUE!</v>
      </c>
      <c r="OY81" s="26" t="e">
        <f t="shared" si="1083"/>
        <v>#VALUE!</v>
      </c>
      <c r="OZ81" s="26" t="e">
        <f t="shared" si="1084"/>
        <v>#VALUE!</v>
      </c>
      <c r="PA81" s="26" t="e">
        <f t="shared" si="1085"/>
        <v>#VALUE!</v>
      </c>
      <c r="PB81" s="26" t="e">
        <f t="shared" si="1086"/>
        <v>#VALUE!</v>
      </c>
      <c r="PC81" s="26" t="e">
        <f t="shared" si="1087"/>
        <v>#VALUE!</v>
      </c>
      <c r="PD81" s="26">
        <f t="shared" si="1401"/>
        <v>24</v>
      </c>
      <c r="PE81" s="26"/>
      <c r="PF81" s="26"/>
      <c r="PH81" s="26">
        <v>0</v>
      </c>
      <c r="PI81" s="26">
        <f t="shared" si="1088"/>
        <v>0</v>
      </c>
      <c r="PJ81" s="26">
        <f t="shared" si="1089"/>
        <v>0</v>
      </c>
      <c r="PK81" s="26">
        <f t="shared" si="1090"/>
        <v>0</v>
      </c>
      <c r="PL81" s="26">
        <f t="shared" si="1091"/>
        <v>0</v>
      </c>
      <c r="PM81" s="26">
        <f t="shared" si="1092"/>
        <v>0</v>
      </c>
      <c r="PN81" s="26">
        <f t="shared" si="1093"/>
        <v>0</v>
      </c>
      <c r="PO81" s="26">
        <f t="shared" si="1094"/>
        <v>0</v>
      </c>
      <c r="PP81" s="26">
        <f t="shared" si="1095"/>
        <v>0</v>
      </c>
      <c r="PQ81" s="26">
        <f t="shared" si="1096"/>
        <v>0</v>
      </c>
      <c r="PR81" s="26">
        <f t="shared" si="1097"/>
        <v>0</v>
      </c>
      <c r="PS81" s="26">
        <f t="shared" si="1098"/>
        <v>0</v>
      </c>
      <c r="PT81" s="26">
        <f t="shared" si="1099"/>
        <v>0</v>
      </c>
      <c r="PU81" s="26" t="str">
        <f t="shared" si="1100"/>
        <v>C1</v>
      </c>
      <c r="PV81" s="26" t="str">
        <f t="shared" si="1101"/>
        <v>C1</v>
      </c>
      <c r="PW81" s="26" t="str">
        <f t="shared" si="1102"/>
        <v>C1</v>
      </c>
      <c r="PX81" s="26" t="str">
        <f t="shared" si="1103"/>
        <v>C2</v>
      </c>
      <c r="PY81" s="26" t="str">
        <f t="shared" si="1104"/>
        <v>C1</v>
      </c>
      <c r="PZ81" s="26" t="str">
        <f t="shared" si="1105"/>
        <v>C1</v>
      </c>
      <c r="QA81" s="26" t="str">
        <f t="shared" si="1106"/>
        <v>C1</v>
      </c>
      <c r="QB81" s="26" t="str">
        <f t="shared" si="1107"/>
        <v>C1</v>
      </c>
      <c r="QC81" s="26" t="str">
        <f t="shared" si="1108"/>
        <v>C1</v>
      </c>
      <c r="QD81" s="26" t="str">
        <f t="shared" si="1109"/>
        <v>C1</v>
      </c>
      <c r="QE81" s="26" t="str">
        <f t="shared" si="1110"/>
        <v>C1</v>
      </c>
      <c r="QF81" s="26" t="str">
        <f t="shared" si="1111"/>
        <v>C2</v>
      </c>
      <c r="QG81" s="26" t="str">
        <f t="shared" si="1112"/>
        <v>C2</v>
      </c>
      <c r="QH81" s="26" t="str">
        <f t="shared" si="1113"/>
        <v>C2</v>
      </c>
      <c r="QI81" s="26" t="str">
        <f t="shared" si="1114"/>
        <v>C2</v>
      </c>
      <c r="QJ81" s="26" t="str">
        <f t="shared" si="1115"/>
        <v>C2</v>
      </c>
      <c r="QK81" s="26" t="str">
        <f t="shared" si="1116"/>
        <v>C2</v>
      </c>
      <c r="QL81" s="26" t="str">
        <f t="shared" si="1117"/>
        <v>C2</v>
      </c>
      <c r="QM81" s="26" t="str">
        <f t="shared" si="1118"/>
        <v>C2</v>
      </c>
      <c r="QN81" s="26" t="str">
        <f t="shared" si="1119"/>
        <v>C2</v>
      </c>
      <c r="QO81" s="26" t="str">
        <f t="shared" si="1120"/>
        <v>C2</v>
      </c>
      <c r="QP81" s="26" t="str">
        <f t="shared" si="1121"/>
        <v>C2</v>
      </c>
      <c r="QQ81" s="26" t="str">
        <f t="shared" si="1122"/>
        <v>C2</v>
      </c>
      <c r="QR81" s="26" t="str">
        <f t="shared" si="1123"/>
        <v>C2</v>
      </c>
      <c r="QS81" s="26" t="str">
        <f t="shared" si="1124"/>
        <v>C2</v>
      </c>
      <c r="QT81" s="26" t="str">
        <f t="shared" si="1125"/>
        <v>C2</v>
      </c>
      <c r="QU81" s="26" t="str">
        <f t="shared" si="1126"/>
        <v>C2</v>
      </c>
      <c r="QV81" s="26" t="str">
        <f t="shared" si="1127"/>
        <v>C1</v>
      </c>
      <c r="QW81" s="26" t="str">
        <f t="shared" si="1128"/>
        <v>C1</v>
      </c>
      <c r="QX81" s="26" t="str">
        <f t="shared" si="1129"/>
        <v>C1</v>
      </c>
      <c r="QY81" s="26" t="str">
        <f t="shared" si="1130"/>
        <v>C2</v>
      </c>
      <c r="QZ81" s="26" t="str">
        <f t="shared" si="1131"/>
        <v>C2</v>
      </c>
      <c r="RA81" s="26" t="str">
        <f t="shared" si="1132"/>
        <v>C2</v>
      </c>
      <c r="RB81" s="26" t="str">
        <f t="shared" si="1133"/>
        <v>C2</v>
      </c>
      <c r="RC81" s="26" t="str">
        <f t="shared" si="1134"/>
        <v>C2</v>
      </c>
      <c r="RD81" s="26" t="str">
        <f t="shared" si="1135"/>
        <v>C2</v>
      </c>
      <c r="RE81" s="26" t="str">
        <f t="shared" si="1136"/>
        <v>C2</v>
      </c>
      <c r="RF81" s="26" t="str">
        <f t="shared" si="1137"/>
        <v>C2</v>
      </c>
      <c r="RG81" s="26" t="str">
        <f t="shared" si="1138"/>
        <v>C2</v>
      </c>
      <c r="RH81" s="26" t="str">
        <f t="shared" si="1139"/>
        <v>C2</v>
      </c>
      <c r="RI81" s="26" t="str">
        <f t="shared" si="1140"/>
        <v>C2</v>
      </c>
      <c r="RJ81" s="26" t="str">
        <f t="shared" si="1141"/>
        <v>C2</v>
      </c>
      <c r="RK81" s="26" t="str">
        <f t="shared" si="1142"/>
        <v>C2</v>
      </c>
      <c r="RL81" s="26" t="str">
        <f t="shared" si="1143"/>
        <v>C2</v>
      </c>
      <c r="RM81" s="26" t="str">
        <f t="shared" si="1144"/>
        <v>C2</v>
      </c>
      <c r="RN81" s="26" t="str">
        <f t="shared" si="1145"/>
        <v>C2</v>
      </c>
      <c r="RO81" s="26" t="str">
        <f t="shared" si="1146"/>
        <v>C2</v>
      </c>
      <c r="RP81" s="26" t="str">
        <f t="shared" si="1147"/>
        <v>C1</v>
      </c>
      <c r="RQ81" s="26" t="str">
        <f t="shared" si="1148"/>
        <v>C1</v>
      </c>
      <c r="RR81" s="26" t="str">
        <f t="shared" si="1149"/>
        <v>C2</v>
      </c>
      <c r="RS81" s="26" t="str">
        <f t="shared" si="1150"/>
        <v>C2</v>
      </c>
      <c r="RT81" s="26" t="str">
        <f t="shared" si="1151"/>
        <v>C2</v>
      </c>
      <c r="RU81" s="26" t="str">
        <f t="shared" si="1152"/>
        <v>C2</v>
      </c>
      <c r="RV81" s="26" t="str">
        <f t="shared" si="1153"/>
        <v>C2</v>
      </c>
      <c r="RW81" s="26" t="str">
        <f t="shared" si="1154"/>
        <v>C2</v>
      </c>
      <c r="RX81" s="26" t="str">
        <f t="shared" si="1155"/>
        <v>C2</v>
      </c>
      <c r="RY81" s="26" t="str">
        <f t="shared" si="1156"/>
        <v>C2</v>
      </c>
      <c r="RZ81" s="26" t="str">
        <f t="shared" si="1157"/>
        <v>C2</v>
      </c>
      <c r="SA81" s="26" t="str">
        <f t="shared" si="1158"/>
        <v>C2</v>
      </c>
      <c r="SB81" s="26" t="str">
        <f t="shared" si="1159"/>
        <v>C2</v>
      </c>
      <c r="SC81" s="26" t="str">
        <f t="shared" si="1160"/>
        <v>C2</v>
      </c>
      <c r="SD81" s="26" t="str">
        <f t="shared" si="1161"/>
        <v>C1</v>
      </c>
      <c r="SE81" s="26" t="str">
        <f t="shared" si="1162"/>
        <v>C1</v>
      </c>
      <c r="SF81" s="26" t="str">
        <f t="shared" si="1163"/>
        <v>C1</v>
      </c>
      <c r="SG81" s="26" t="str">
        <f t="shared" si="1164"/>
        <v>C1</v>
      </c>
      <c r="SH81" s="26" t="str">
        <f t="shared" si="1165"/>
        <v>C1</v>
      </c>
      <c r="SI81" s="26" t="str">
        <f t="shared" si="1166"/>
        <v>C1</v>
      </c>
      <c r="SJ81" s="26" t="str">
        <f t="shared" si="1167"/>
        <v>C1</v>
      </c>
      <c r="SK81" s="26" t="str">
        <f t="shared" si="1168"/>
        <v>C1</v>
      </c>
      <c r="SL81" s="26" t="str">
        <f t="shared" si="1169"/>
        <v>C1</v>
      </c>
      <c r="SM81" s="26" t="str">
        <f t="shared" si="1170"/>
        <v>C1</v>
      </c>
      <c r="SN81" s="26" t="str">
        <f t="shared" si="1171"/>
        <v>C1</v>
      </c>
      <c r="SO81" s="26" t="str">
        <f t="shared" si="1172"/>
        <v>C1</v>
      </c>
      <c r="SP81" s="26" t="str">
        <f t="shared" si="1173"/>
        <v>C1</v>
      </c>
      <c r="SQ81" s="26" t="str">
        <f t="shared" si="1174"/>
        <v>C2</v>
      </c>
      <c r="SR81" s="26" t="str">
        <f t="shared" si="1175"/>
        <v>C2</v>
      </c>
      <c r="SS81" s="26" t="str">
        <f t="shared" si="1176"/>
        <v>C1</v>
      </c>
      <c r="ST81" s="26" t="str">
        <f t="shared" si="1177"/>
        <v>C1</v>
      </c>
      <c r="SU81" s="26" t="str">
        <f t="shared" si="1178"/>
        <v>C2</v>
      </c>
      <c r="SV81" s="26" t="str">
        <f t="shared" si="1179"/>
        <v>C2</v>
      </c>
      <c r="SW81" s="26" t="str">
        <f t="shared" si="1180"/>
        <v>C1</v>
      </c>
      <c r="SX81" s="26" t="str">
        <f t="shared" si="1181"/>
        <v>C2</v>
      </c>
      <c r="SY81" s="26" t="str">
        <f t="shared" si="1182"/>
        <v>C2</v>
      </c>
      <c r="SZ81" s="26" t="str">
        <f t="shared" si="1183"/>
        <v>C2</v>
      </c>
      <c r="TA81" s="26" t="str">
        <f t="shared" si="1184"/>
        <v>C1</v>
      </c>
      <c r="TB81" s="26" t="str">
        <f t="shared" si="1185"/>
        <v>C1</v>
      </c>
      <c r="TC81" s="26" t="str">
        <f t="shared" si="1186"/>
        <v>C1</v>
      </c>
      <c r="TD81" s="26" t="str">
        <f t="shared" si="1187"/>
        <v>C1</v>
      </c>
      <c r="TE81" s="26">
        <v>0</v>
      </c>
      <c r="TF81" s="26">
        <f t="shared" si="1188"/>
        <v>0</v>
      </c>
      <c r="TG81" s="26">
        <f t="shared" si="1189"/>
        <v>0</v>
      </c>
      <c r="TH81" s="26">
        <f t="shared" si="1190"/>
        <v>0</v>
      </c>
      <c r="TI81" s="26">
        <f t="shared" si="1191"/>
        <v>0</v>
      </c>
      <c r="TJ81" s="26">
        <f t="shared" si="1192"/>
        <v>0</v>
      </c>
      <c r="TK81" s="26">
        <f t="shared" si="1193"/>
        <v>0</v>
      </c>
      <c r="TL81" s="26">
        <f t="shared" si="1194"/>
        <v>0</v>
      </c>
      <c r="TM81" s="26">
        <f t="shared" si="1195"/>
        <v>0</v>
      </c>
      <c r="TN81" s="26">
        <f t="shared" si="1196"/>
        <v>0</v>
      </c>
      <c r="TO81" s="26">
        <f t="shared" si="1197"/>
        <v>0</v>
      </c>
      <c r="TP81" s="26">
        <f t="shared" si="1198"/>
        <v>0</v>
      </c>
      <c r="TQ81" s="26">
        <f t="shared" si="1199"/>
        <v>0</v>
      </c>
      <c r="TR81" s="26">
        <f t="shared" si="1200"/>
        <v>1</v>
      </c>
      <c r="TS81" s="26">
        <f t="shared" si="1201"/>
        <v>4</v>
      </c>
      <c r="TT81" s="26">
        <f t="shared" si="1202"/>
        <v>8</v>
      </c>
      <c r="TU81" s="26">
        <f t="shared" si="1203"/>
        <v>8</v>
      </c>
      <c r="TV81" s="26">
        <f t="shared" si="1204"/>
        <v>14</v>
      </c>
      <c r="TW81" s="26">
        <f t="shared" si="1205"/>
        <v>19</v>
      </c>
      <c r="TX81" s="26">
        <f t="shared" si="1206"/>
        <v>21</v>
      </c>
      <c r="TY81" s="26">
        <f t="shared" si="1207"/>
        <v>23</v>
      </c>
      <c r="TZ81" s="26">
        <f t="shared" si="1208"/>
        <v>24</v>
      </c>
      <c r="UA81" s="26">
        <f t="shared" si="1209"/>
        <v>28</v>
      </c>
      <c r="UB81" s="26">
        <f t="shared" si="1210"/>
        <v>33</v>
      </c>
      <c r="UC81" s="26">
        <f t="shared" si="1211"/>
        <v>33</v>
      </c>
      <c r="UD81" s="26">
        <f t="shared" si="1212"/>
        <v>33</v>
      </c>
      <c r="UE81" s="26">
        <f t="shared" si="1213"/>
        <v>33</v>
      </c>
      <c r="UF81" s="26">
        <f t="shared" si="1214"/>
        <v>33</v>
      </c>
      <c r="UG81" s="26">
        <f t="shared" si="1215"/>
        <v>33</v>
      </c>
      <c r="UH81" s="26">
        <f t="shared" si="1216"/>
        <v>33</v>
      </c>
      <c r="UI81" s="26">
        <f t="shared" si="1217"/>
        <v>33</v>
      </c>
      <c r="UJ81" s="26">
        <f t="shared" si="1218"/>
        <v>33</v>
      </c>
      <c r="UK81" s="26">
        <f t="shared" si="1219"/>
        <v>33</v>
      </c>
      <c r="UL81" s="26">
        <f t="shared" si="1220"/>
        <v>33</v>
      </c>
      <c r="UM81" s="26">
        <f t="shared" si="1221"/>
        <v>33</v>
      </c>
      <c r="UN81" s="26">
        <f t="shared" si="1222"/>
        <v>33</v>
      </c>
      <c r="UO81" s="26">
        <f t="shared" si="1223"/>
        <v>33</v>
      </c>
      <c r="UP81" s="26">
        <f t="shared" si="1224"/>
        <v>33</v>
      </c>
      <c r="UQ81" s="26">
        <f t="shared" si="1225"/>
        <v>33</v>
      </c>
      <c r="UR81" s="26">
        <f t="shared" si="1226"/>
        <v>33</v>
      </c>
      <c r="US81" s="26">
        <f t="shared" si="1227"/>
        <v>39</v>
      </c>
      <c r="UT81" s="26">
        <f t="shared" si="1228"/>
        <v>40</v>
      </c>
      <c r="UU81" s="26">
        <f t="shared" si="1229"/>
        <v>44</v>
      </c>
      <c r="UV81" s="26">
        <f t="shared" si="1230"/>
        <v>44</v>
      </c>
      <c r="UW81" s="26">
        <f t="shared" si="1231"/>
        <v>44</v>
      </c>
      <c r="UX81" s="26">
        <f t="shared" si="1232"/>
        <v>44</v>
      </c>
      <c r="UY81" s="26">
        <f t="shared" si="1233"/>
        <v>44</v>
      </c>
      <c r="UZ81" s="26">
        <f t="shared" si="1234"/>
        <v>44</v>
      </c>
      <c r="VA81" s="26">
        <f t="shared" si="1235"/>
        <v>44</v>
      </c>
      <c r="VB81" s="26">
        <f t="shared" si="1236"/>
        <v>44</v>
      </c>
      <c r="VC81" s="26">
        <f t="shared" si="1237"/>
        <v>44</v>
      </c>
      <c r="VD81" s="26">
        <f t="shared" si="1238"/>
        <v>44</v>
      </c>
      <c r="VE81" s="26">
        <f t="shared" si="1239"/>
        <v>44</v>
      </c>
      <c r="VF81" s="26">
        <f t="shared" si="1240"/>
        <v>44</v>
      </c>
      <c r="VG81" s="26">
        <f t="shared" si="1241"/>
        <v>44</v>
      </c>
      <c r="VH81" s="26">
        <f t="shared" si="1242"/>
        <v>44</v>
      </c>
      <c r="VI81" s="26">
        <f t="shared" si="1243"/>
        <v>44</v>
      </c>
      <c r="VJ81" s="26">
        <f t="shared" si="1244"/>
        <v>44</v>
      </c>
      <c r="VK81" s="26">
        <f t="shared" si="1245"/>
        <v>44</v>
      </c>
      <c r="VL81" s="26">
        <f t="shared" si="1246"/>
        <v>44</v>
      </c>
      <c r="VM81" s="26">
        <f t="shared" si="1247"/>
        <v>50</v>
      </c>
      <c r="VN81" s="26">
        <f t="shared" si="1248"/>
        <v>51</v>
      </c>
      <c r="VO81" s="26">
        <f t="shared" si="1249"/>
        <v>51</v>
      </c>
      <c r="VP81" s="26">
        <f t="shared" si="1250"/>
        <v>51</v>
      </c>
      <c r="VQ81" s="26">
        <f t="shared" si="1251"/>
        <v>51</v>
      </c>
      <c r="VR81" s="26">
        <f t="shared" si="1252"/>
        <v>51</v>
      </c>
      <c r="VS81" s="26">
        <f t="shared" si="1253"/>
        <v>51</v>
      </c>
      <c r="VT81" s="26">
        <f t="shared" si="1254"/>
        <v>51</v>
      </c>
      <c r="VU81" s="26">
        <f t="shared" si="1255"/>
        <v>51</v>
      </c>
      <c r="VV81" s="26">
        <f t="shared" si="1256"/>
        <v>51</v>
      </c>
      <c r="VW81" s="26">
        <f t="shared" si="1257"/>
        <v>51</v>
      </c>
      <c r="VX81" s="26">
        <f t="shared" si="1258"/>
        <v>51</v>
      </c>
      <c r="VY81" s="26">
        <f t="shared" si="1259"/>
        <v>51</v>
      </c>
      <c r="VZ81" s="26">
        <f t="shared" si="1260"/>
        <v>51</v>
      </c>
      <c r="WA81" s="26">
        <f t="shared" si="1261"/>
        <v>55</v>
      </c>
      <c r="WB81" s="26">
        <f t="shared" si="1262"/>
        <v>53</v>
      </c>
      <c r="WC81" s="26" t="str">
        <f t="shared" si="1263"/>
        <v>Victoire</v>
      </c>
      <c r="WD81" s="26" t="str">
        <f t="shared" si="1264"/>
        <v>Victoire</v>
      </c>
      <c r="WE81" s="26" t="str">
        <f t="shared" si="1265"/>
        <v>Victoire</v>
      </c>
      <c r="WF81" s="26" t="str">
        <f t="shared" si="1266"/>
        <v>Victoire</v>
      </c>
      <c r="WG81" s="26" t="str">
        <f t="shared" si="1267"/>
        <v>Victoire</v>
      </c>
      <c r="WH81" s="26" t="str">
        <f t="shared" si="1268"/>
        <v>Victoire</v>
      </c>
      <c r="WI81" s="26" t="str">
        <f t="shared" si="1269"/>
        <v>Victoire</v>
      </c>
      <c r="WJ81" s="26" t="str">
        <f t="shared" si="1270"/>
        <v>Victoire</v>
      </c>
      <c r="WK81" s="26" t="str">
        <f t="shared" si="1271"/>
        <v>Victoire</v>
      </c>
      <c r="WL81" s="26" t="str">
        <f t="shared" si="1272"/>
        <v>Victoire</v>
      </c>
      <c r="WM81" s="26" t="str">
        <f t="shared" si="1273"/>
        <v>Victoire</v>
      </c>
      <c r="WN81" s="26" t="str">
        <f t="shared" si="1274"/>
        <v>Victoire</v>
      </c>
      <c r="WO81" s="26" t="str">
        <f t="shared" si="1275"/>
        <v>Victoire</v>
      </c>
      <c r="WP81" s="26" t="str">
        <f t="shared" si="1276"/>
        <v>Victoire</v>
      </c>
      <c r="WQ81" s="26" t="str">
        <f t="shared" si="1277"/>
        <v>Victoire</v>
      </c>
      <c r="WR81" s="26" t="str">
        <f t="shared" si="1278"/>
        <v>Victoire</v>
      </c>
      <c r="WS81" s="26" t="str">
        <f t="shared" si="1279"/>
        <v>Victoire</v>
      </c>
      <c r="WT81" s="26" t="str">
        <f t="shared" si="1280"/>
        <v>Victoire</v>
      </c>
      <c r="WU81" s="26" t="str">
        <f t="shared" si="1281"/>
        <v>Victoire</v>
      </c>
      <c r="WV81" s="26" t="str">
        <f t="shared" si="1282"/>
        <v>Victoire</v>
      </c>
      <c r="WW81" s="26" t="str">
        <f t="shared" si="1283"/>
        <v>Victoire</v>
      </c>
      <c r="WX81" s="26" t="str">
        <f t="shared" si="1284"/>
        <v>Victoire</v>
      </c>
      <c r="WY81" s="26" t="str">
        <f t="shared" si="1285"/>
        <v>Victoire</v>
      </c>
      <c r="WZ81" s="26" t="str">
        <f t="shared" si="1286"/>
        <v>Victoire</v>
      </c>
      <c r="XA81" s="26" t="str">
        <f t="shared" si="1287"/>
        <v>Victoire</v>
      </c>
      <c r="XB81" s="26">
        <v>0</v>
      </c>
      <c r="XC81" s="26">
        <f t="shared" si="1288"/>
        <v>0</v>
      </c>
      <c r="XD81" s="26">
        <f t="shared" si="1289"/>
        <v>0</v>
      </c>
      <c r="XE81" s="26">
        <f t="shared" si="1290"/>
        <v>0</v>
      </c>
      <c r="XF81" s="26">
        <f t="shared" si="1291"/>
        <v>0</v>
      </c>
      <c r="XG81" s="26">
        <f t="shared" si="1292"/>
        <v>0</v>
      </c>
      <c r="XH81" s="26">
        <f t="shared" si="1293"/>
        <v>0</v>
      </c>
      <c r="XI81" s="26">
        <f t="shared" si="1294"/>
        <v>0</v>
      </c>
      <c r="XJ81" s="26">
        <f t="shared" si="1295"/>
        <v>0</v>
      </c>
      <c r="XK81" s="26">
        <f t="shared" si="1296"/>
        <v>0</v>
      </c>
      <c r="XL81" s="26">
        <f t="shared" si="1297"/>
        <v>0</v>
      </c>
      <c r="XM81" s="26">
        <f t="shared" si="1298"/>
        <v>0</v>
      </c>
      <c r="XN81" s="26">
        <f t="shared" si="1299"/>
        <v>0</v>
      </c>
      <c r="XO81" s="26">
        <f t="shared" si="1300"/>
        <v>0</v>
      </c>
      <c r="XP81" s="26">
        <f t="shared" si="1301"/>
        <v>0</v>
      </c>
      <c r="XQ81" s="26">
        <f t="shared" si="1302"/>
        <v>0</v>
      </c>
      <c r="XR81" s="26">
        <f t="shared" si="1303"/>
        <v>1</v>
      </c>
      <c r="XS81" s="26">
        <f t="shared" si="1304"/>
        <v>1</v>
      </c>
      <c r="XT81" s="26">
        <f t="shared" si="1305"/>
        <v>1</v>
      </c>
      <c r="XU81" s="26">
        <f t="shared" si="1306"/>
        <v>1</v>
      </c>
      <c r="XV81" s="26">
        <f t="shared" si="1307"/>
        <v>1</v>
      </c>
      <c r="XW81" s="26">
        <f t="shared" si="1308"/>
        <v>1</v>
      </c>
      <c r="XX81" s="26">
        <f t="shared" si="1309"/>
        <v>1</v>
      </c>
      <c r="XY81" s="26">
        <f t="shared" si="1310"/>
        <v>1</v>
      </c>
      <c r="XZ81" s="26">
        <f t="shared" si="1311"/>
        <v>7</v>
      </c>
      <c r="YA81" s="26">
        <f t="shared" si="1312"/>
        <v>8</v>
      </c>
      <c r="YB81" s="26">
        <f t="shared" si="1313"/>
        <v>10</v>
      </c>
      <c r="YC81" s="26">
        <f t="shared" si="1314"/>
        <v>13</v>
      </c>
      <c r="YD81" s="26">
        <f t="shared" si="1315"/>
        <v>18</v>
      </c>
      <c r="YE81" s="26">
        <f t="shared" si="1316"/>
        <v>23</v>
      </c>
      <c r="YF81" s="26">
        <f t="shared" si="1317"/>
        <v>26</v>
      </c>
      <c r="YG81" s="26">
        <f t="shared" si="1318"/>
        <v>28</v>
      </c>
      <c r="YH81" s="26">
        <f t="shared" si="1319"/>
        <v>31</v>
      </c>
      <c r="YI81" s="26">
        <f t="shared" si="1320"/>
        <v>33</v>
      </c>
      <c r="YJ81" s="26">
        <f t="shared" si="1321"/>
        <v>34</v>
      </c>
      <c r="YK81" s="26">
        <f t="shared" si="1322"/>
        <v>39</v>
      </c>
      <c r="YL81" s="26">
        <f t="shared" si="1323"/>
        <v>40</v>
      </c>
      <c r="YM81" s="26">
        <f t="shared" si="1324"/>
        <v>45</v>
      </c>
      <c r="YN81" s="26">
        <f t="shared" si="1325"/>
        <v>49</v>
      </c>
      <c r="YO81" s="26">
        <f t="shared" si="1326"/>
        <v>51</v>
      </c>
      <c r="YP81" s="26">
        <f t="shared" si="1327"/>
        <v>51</v>
      </c>
      <c r="YQ81" s="26">
        <f t="shared" si="1328"/>
        <v>51</v>
      </c>
      <c r="YR81" s="26">
        <f t="shared" si="1329"/>
        <v>51</v>
      </c>
      <c r="YS81" s="26">
        <f t="shared" si="1330"/>
        <v>55</v>
      </c>
      <c r="YT81" s="26">
        <f t="shared" si="1331"/>
        <v>53</v>
      </c>
      <c r="YU81" s="26" t="str">
        <f t="shared" si="1332"/>
        <v>Victoire</v>
      </c>
      <c r="YV81" s="26" t="str">
        <f t="shared" si="1333"/>
        <v>Victoire</v>
      </c>
      <c r="YW81" s="26" t="str">
        <f t="shared" si="1334"/>
        <v>Victoire</v>
      </c>
      <c r="YX81" s="26" t="str">
        <f t="shared" si="1335"/>
        <v>Victoire</v>
      </c>
      <c r="YY81" s="26" t="str">
        <f t="shared" si="1336"/>
        <v>Victoire</v>
      </c>
      <c r="YZ81" s="26" t="str">
        <f t="shared" si="1337"/>
        <v>Victoire</v>
      </c>
      <c r="ZA81" s="26" t="str">
        <f t="shared" si="1338"/>
        <v>Victoire</v>
      </c>
      <c r="ZB81" s="26" t="str">
        <f t="shared" si="1339"/>
        <v>Victoire</v>
      </c>
      <c r="ZC81" s="26" t="str">
        <f t="shared" si="1340"/>
        <v>Victoire</v>
      </c>
      <c r="ZD81" s="26" t="str">
        <f t="shared" si="1341"/>
        <v>Victoire</v>
      </c>
      <c r="ZE81" s="26" t="str">
        <f t="shared" si="1342"/>
        <v>Victoire</v>
      </c>
      <c r="ZF81" s="26" t="str">
        <f t="shared" si="1343"/>
        <v>Victoire</v>
      </c>
      <c r="ZG81" s="26" t="str">
        <f t="shared" si="1344"/>
        <v>Victoire</v>
      </c>
      <c r="ZH81" s="26" t="str">
        <f t="shared" si="1345"/>
        <v>Victoire</v>
      </c>
      <c r="ZI81" s="26" t="str">
        <f t="shared" si="1346"/>
        <v>Victoire</v>
      </c>
      <c r="ZJ81" s="26" t="str">
        <f t="shared" si="1347"/>
        <v>Victoire</v>
      </c>
      <c r="ZK81" s="26" t="str">
        <f t="shared" si="1348"/>
        <v>Victoire</v>
      </c>
      <c r="ZL81" s="26" t="str">
        <f t="shared" si="1349"/>
        <v>Victoire</v>
      </c>
      <c r="ZM81" s="26" t="str">
        <f t="shared" si="1350"/>
        <v>Victoire</v>
      </c>
      <c r="ZN81" s="26" t="str">
        <f t="shared" si="1351"/>
        <v>Victoire</v>
      </c>
      <c r="ZO81" s="26" t="str">
        <f t="shared" si="1352"/>
        <v>Victoire</v>
      </c>
      <c r="ZP81" s="26" t="str">
        <f t="shared" si="1353"/>
        <v>Victoire</v>
      </c>
      <c r="ZQ81" s="26" t="str">
        <f t="shared" si="1354"/>
        <v>Victoire</v>
      </c>
      <c r="ZR81" s="26" t="str">
        <f t="shared" si="1355"/>
        <v>Victoire</v>
      </c>
      <c r="ZS81" s="26" t="str">
        <f t="shared" si="1356"/>
        <v>Victoire</v>
      </c>
      <c r="ZT81" s="26" t="str">
        <f t="shared" si="1357"/>
        <v>Victoire</v>
      </c>
      <c r="ZU81" s="26" t="str">
        <f t="shared" si="1358"/>
        <v>Victoire</v>
      </c>
      <c r="ZV81" s="26" t="str">
        <f t="shared" si="1359"/>
        <v>Victoire</v>
      </c>
      <c r="ZW81" s="26" t="str">
        <f t="shared" si="1360"/>
        <v>Victoire</v>
      </c>
      <c r="ZX81" s="26" t="str">
        <f t="shared" si="1361"/>
        <v>Victoire</v>
      </c>
      <c r="ZY81" s="26" t="str">
        <f t="shared" si="1362"/>
        <v>Victoire</v>
      </c>
      <c r="ZZ81" s="26" t="str">
        <f t="shared" si="1363"/>
        <v>Victoire</v>
      </c>
      <c r="AAA81" s="26" t="str">
        <f t="shared" si="1364"/>
        <v>Victoire</v>
      </c>
      <c r="AAB81" s="26" t="str">
        <f t="shared" si="1365"/>
        <v>Victoire</v>
      </c>
      <c r="AAC81" s="26" t="str">
        <f t="shared" si="1366"/>
        <v>Victoire</v>
      </c>
      <c r="AAD81" s="26" t="str">
        <f t="shared" si="1367"/>
        <v>Victoire</v>
      </c>
      <c r="AAE81" s="26" t="str">
        <f t="shared" si="1368"/>
        <v>Victoire</v>
      </c>
      <c r="AAF81" s="26" t="str">
        <f t="shared" si="1369"/>
        <v>Victoire</v>
      </c>
      <c r="AAG81" s="26" t="str">
        <f t="shared" si="1370"/>
        <v>Victoire</v>
      </c>
      <c r="AAH81" s="26" t="str">
        <f t="shared" si="1371"/>
        <v>Victoire</v>
      </c>
      <c r="AAI81" s="26" t="str">
        <f t="shared" si="1372"/>
        <v>Victoire</v>
      </c>
      <c r="AAJ81" s="26" t="str">
        <f t="shared" si="1373"/>
        <v>Victoire</v>
      </c>
      <c r="AAK81" s="26" t="str">
        <f t="shared" si="1374"/>
        <v>Victoire</v>
      </c>
      <c r="AAL81" s="26" t="str">
        <f t="shared" si="1375"/>
        <v>Victoire</v>
      </c>
      <c r="AAM81" s="26" t="str">
        <f t="shared" si="1376"/>
        <v>Victoire</v>
      </c>
      <c r="AAN81" s="26" t="str">
        <f t="shared" si="1377"/>
        <v>Victoire</v>
      </c>
      <c r="AAO81" s="26" t="str">
        <f t="shared" si="1378"/>
        <v>Victoire</v>
      </c>
      <c r="AAP81" s="26" t="str">
        <f t="shared" si="1379"/>
        <v>Victoire</v>
      </c>
      <c r="AAQ81" s="26" t="str">
        <f t="shared" si="1380"/>
        <v>Victoire</v>
      </c>
      <c r="AAR81" s="26" t="str">
        <f t="shared" si="1381"/>
        <v>Victoire</v>
      </c>
      <c r="AAS81" s="26" t="str">
        <f t="shared" si="1382"/>
        <v>Victoire</v>
      </c>
      <c r="AAT81" s="26" t="str">
        <f t="shared" si="1383"/>
        <v>Victoire</v>
      </c>
      <c r="AAU81" s="26" t="str">
        <f t="shared" si="1384"/>
        <v>Victoire</v>
      </c>
      <c r="AAV81" s="26" t="str">
        <f t="shared" si="1385"/>
        <v>Victoire</v>
      </c>
      <c r="AAW81" s="26" t="str">
        <f t="shared" si="1386"/>
        <v>Victoire</v>
      </c>
      <c r="AAX81" s="26" t="str">
        <f t="shared" si="1387"/>
        <v>Victoire</v>
      </c>
      <c r="AAY81" s="26">
        <f t="shared" si="1388"/>
        <v>67</v>
      </c>
      <c r="AAZ81" s="26">
        <f t="shared" si="1389"/>
        <v>39</v>
      </c>
      <c r="ABA81" s="26">
        <f t="shared" si="1402"/>
        <v>39</v>
      </c>
      <c r="ABB81" s="26"/>
      <c r="ABC81" s="26"/>
      <c r="ABD81" s="26"/>
    </row>
    <row r="82" spans="2:732" x14ac:dyDescent="0.25">
      <c r="B82" s="26">
        <v>19</v>
      </c>
      <c r="C82" s="26" t="s">
        <v>18</v>
      </c>
      <c r="D82" s="26">
        <v>6</v>
      </c>
      <c r="E82" s="26">
        <v>3</v>
      </c>
      <c r="F82" s="26">
        <v>6</v>
      </c>
      <c r="G82" s="26">
        <v>6</v>
      </c>
      <c r="H82" s="26">
        <v>4</v>
      </c>
      <c r="I82" s="26">
        <v>3</v>
      </c>
      <c r="J82" s="26">
        <v>5</v>
      </c>
      <c r="K82" s="26">
        <v>6</v>
      </c>
      <c r="L82" s="26">
        <v>3</v>
      </c>
      <c r="M82" s="26">
        <v>3</v>
      </c>
      <c r="N82" s="26">
        <v>5</v>
      </c>
      <c r="O82" s="26">
        <v>4</v>
      </c>
      <c r="P82" s="26">
        <v>3</v>
      </c>
      <c r="Q82" s="26">
        <v>2</v>
      </c>
      <c r="R82" s="26">
        <v>3</v>
      </c>
      <c r="S82" s="26">
        <v>5</v>
      </c>
      <c r="T82" s="26">
        <v>1</v>
      </c>
      <c r="U82" s="26">
        <v>4</v>
      </c>
      <c r="V82" s="26">
        <v>6</v>
      </c>
      <c r="W82" s="26">
        <v>2</v>
      </c>
      <c r="X82" s="26">
        <v>1</v>
      </c>
      <c r="Y82" s="26">
        <v>2</v>
      </c>
      <c r="Z82" s="26">
        <v>3</v>
      </c>
      <c r="AA82" s="26">
        <v>4</v>
      </c>
      <c r="AB82" s="26">
        <v>6</v>
      </c>
      <c r="AC82" s="26">
        <v>2</v>
      </c>
      <c r="AD82" s="26">
        <v>2</v>
      </c>
      <c r="AE82" s="26">
        <v>5</v>
      </c>
      <c r="AF82" s="26">
        <v>2</v>
      </c>
      <c r="AG82" s="26">
        <v>4</v>
      </c>
      <c r="AH82" s="26">
        <v>5</v>
      </c>
      <c r="AI82" s="26">
        <v>6</v>
      </c>
      <c r="AJ82" s="26">
        <v>2</v>
      </c>
      <c r="AK82" s="26">
        <v>6</v>
      </c>
      <c r="AL82" s="26">
        <v>2</v>
      </c>
      <c r="AM82" s="26">
        <v>1</v>
      </c>
      <c r="AN82" s="26">
        <v>2</v>
      </c>
      <c r="AO82" s="26">
        <v>4</v>
      </c>
      <c r="AP82" s="26">
        <v>2</v>
      </c>
      <c r="AQ82" s="26">
        <v>5</v>
      </c>
      <c r="AR82" s="26">
        <v>4</v>
      </c>
      <c r="AS82" s="26">
        <v>3</v>
      </c>
      <c r="AT82" s="26">
        <v>2</v>
      </c>
      <c r="AU82" s="26">
        <v>6</v>
      </c>
      <c r="AV82" s="26">
        <v>5</v>
      </c>
      <c r="AW82" s="26">
        <v>4</v>
      </c>
      <c r="AX82" s="26">
        <v>3</v>
      </c>
      <c r="AY82" s="26">
        <v>1</v>
      </c>
      <c r="AZ82" s="26">
        <v>3</v>
      </c>
      <c r="BA82" s="26">
        <v>5</v>
      </c>
      <c r="BB82" s="26">
        <v>1</v>
      </c>
      <c r="BC82" s="26">
        <v>1</v>
      </c>
      <c r="BD82" s="26">
        <v>3</v>
      </c>
      <c r="BE82" s="26">
        <v>5</v>
      </c>
      <c r="BF82" s="26">
        <v>1</v>
      </c>
      <c r="BG82" s="26">
        <v>6</v>
      </c>
      <c r="BH82" s="26">
        <v>4</v>
      </c>
      <c r="BI82" s="26">
        <v>4</v>
      </c>
      <c r="BJ82" s="26">
        <v>5</v>
      </c>
      <c r="BK82" s="26">
        <v>1</v>
      </c>
      <c r="BL82" s="26">
        <v>1</v>
      </c>
      <c r="BM82" s="26">
        <v>4</v>
      </c>
      <c r="BN82" s="26">
        <v>1</v>
      </c>
      <c r="BO82" s="26">
        <v>2</v>
      </c>
      <c r="BP82" s="26">
        <v>2</v>
      </c>
      <c r="BQ82" s="26">
        <v>3</v>
      </c>
      <c r="BR82" s="26">
        <v>6</v>
      </c>
      <c r="BS82" s="26">
        <v>5</v>
      </c>
      <c r="BT82" s="26">
        <v>3</v>
      </c>
      <c r="BU82" s="26">
        <v>2</v>
      </c>
      <c r="BV82" s="26">
        <v>6</v>
      </c>
      <c r="BW82" s="26">
        <v>5</v>
      </c>
      <c r="BX82" s="26">
        <v>3</v>
      </c>
      <c r="BY82" s="26">
        <v>5</v>
      </c>
      <c r="BZ82" s="26">
        <v>2</v>
      </c>
      <c r="CA82" s="26">
        <v>3</v>
      </c>
      <c r="CB82" s="26">
        <v>1</v>
      </c>
      <c r="CC82" s="26">
        <v>6</v>
      </c>
      <c r="CD82" s="26">
        <v>2</v>
      </c>
      <c r="CE82" s="26">
        <v>1</v>
      </c>
      <c r="CF82" s="26">
        <v>3</v>
      </c>
      <c r="CG82" s="26">
        <v>3</v>
      </c>
      <c r="CH82" s="26">
        <v>6</v>
      </c>
      <c r="CI82" s="26">
        <v>2</v>
      </c>
      <c r="CJ82" s="26">
        <v>6</v>
      </c>
      <c r="CK82" s="26">
        <v>3</v>
      </c>
      <c r="CL82" s="26">
        <v>4</v>
      </c>
      <c r="CM82" s="26">
        <v>5</v>
      </c>
      <c r="CN82" s="26">
        <v>4</v>
      </c>
      <c r="CO82" s="26">
        <v>4</v>
      </c>
      <c r="CP82" s="26">
        <v>1</v>
      </c>
      <c r="CQ82" s="26">
        <v>3</v>
      </c>
      <c r="CR82" s="26">
        <v>2</v>
      </c>
      <c r="CS82" s="26">
        <v>4</v>
      </c>
      <c r="CT82" s="26">
        <v>1</v>
      </c>
      <c r="CU82" s="26">
        <v>3</v>
      </c>
      <c r="CV82" s="26">
        <v>4</v>
      </c>
      <c r="CW82" s="26">
        <v>6</v>
      </c>
      <c r="CX82" s="26">
        <v>6</v>
      </c>
      <c r="CY82" s="26">
        <v>3</v>
      </c>
      <c r="DA82" s="26">
        <f t="shared" si="785"/>
        <v>1</v>
      </c>
      <c r="DB82" s="26"/>
      <c r="DC82" s="26"/>
      <c r="DE82" s="26">
        <v>0</v>
      </c>
      <c r="DF82" s="26">
        <f t="shared" si="786"/>
        <v>1</v>
      </c>
      <c r="DG82" s="26">
        <f t="shared" si="787"/>
        <v>1</v>
      </c>
      <c r="DH82" s="26">
        <f t="shared" si="788"/>
        <v>2</v>
      </c>
      <c r="DI82" s="26">
        <f t="shared" si="789"/>
        <v>2</v>
      </c>
      <c r="DJ82" s="26">
        <f t="shared" si="790"/>
        <v>2</v>
      </c>
      <c r="DK82" s="26">
        <f t="shared" si="791"/>
        <v>3</v>
      </c>
      <c r="DL82" s="26">
        <f t="shared" si="792"/>
        <v>4</v>
      </c>
      <c r="DM82" s="26">
        <f t="shared" si="793"/>
        <v>5</v>
      </c>
      <c r="DN82" s="26">
        <f t="shared" si="794"/>
        <v>5</v>
      </c>
      <c r="DO82" s="26">
        <f t="shared" si="795"/>
        <v>6</v>
      </c>
      <c r="DP82" s="26">
        <f t="shared" si="796"/>
        <v>7</v>
      </c>
      <c r="DQ82" s="26">
        <f t="shared" si="797"/>
        <v>8</v>
      </c>
      <c r="DR82" s="26">
        <f t="shared" si="798"/>
        <v>9</v>
      </c>
      <c r="DS82" s="26">
        <f t="shared" si="799"/>
        <v>10</v>
      </c>
      <c r="DT82" s="26">
        <f t="shared" si="800"/>
        <v>11</v>
      </c>
      <c r="DU82" s="26">
        <f t="shared" si="801"/>
        <v>12</v>
      </c>
      <c r="DV82" s="26">
        <f t="shared" si="802"/>
        <v>13</v>
      </c>
      <c r="DW82" s="26">
        <f t="shared" si="803"/>
        <v>14</v>
      </c>
      <c r="DX82" s="26">
        <f t="shared" si="804"/>
        <v>15</v>
      </c>
      <c r="DY82" s="26">
        <f t="shared" si="805"/>
        <v>15</v>
      </c>
      <c r="DZ82" s="26">
        <f t="shared" si="806"/>
        <v>16</v>
      </c>
      <c r="EA82" s="26">
        <f t="shared" si="807"/>
        <v>17</v>
      </c>
      <c r="EB82" s="26">
        <f t="shared" si="808"/>
        <v>18</v>
      </c>
      <c r="EC82" s="26">
        <f t="shared" si="809"/>
        <v>19</v>
      </c>
      <c r="ED82" s="26">
        <f t="shared" si="810"/>
        <v>20</v>
      </c>
      <c r="EE82" s="26">
        <f t="shared" si="811"/>
        <v>20</v>
      </c>
      <c r="EF82" s="26">
        <f t="shared" si="812"/>
        <v>21</v>
      </c>
      <c r="EG82" s="26">
        <f t="shared" si="813"/>
        <v>22</v>
      </c>
      <c r="EH82" s="26">
        <f t="shared" si="814"/>
        <v>23</v>
      </c>
      <c r="EI82" s="26">
        <f t="shared" si="815"/>
        <v>24</v>
      </c>
      <c r="EJ82" s="26">
        <f t="shared" si="816"/>
        <v>25</v>
      </c>
      <c r="EK82" s="26">
        <f t="shared" si="817"/>
        <v>26</v>
      </c>
      <c r="EL82" s="26">
        <f t="shared" si="818"/>
        <v>26</v>
      </c>
      <c r="EM82" s="26">
        <f t="shared" si="819"/>
        <v>27</v>
      </c>
      <c r="EN82" s="26">
        <f t="shared" si="820"/>
        <v>27</v>
      </c>
      <c r="EO82" s="26">
        <f t="shared" si="821"/>
        <v>28</v>
      </c>
      <c r="EP82" s="26">
        <f t="shared" si="822"/>
        <v>29</v>
      </c>
      <c r="EQ82" s="26">
        <f t="shared" si="823"/>
        <v>30</v>
      </c>
      <c r="ER82" s="26">
        <f t="shared" si="824"/>
        <v>31</v>
      </c>
      <c r="ES82" s="26">
        <f t="shared" si="825"/>
        <v>32</v>
      </c>
      <c r="ET82" s="26">
        <f t="shared" si="826"/>
        <v>33</v>
      </c>
      <c r="EU82" s="26">
        <f t="shared" si="827"/>
        <v>34</v>
      </c>
      <c r="EV82" s="26">
        <f t="shared" si="828"/>
        <v>35</v>
      </c>
      <c r="EW82" s="26">
        <f t="shared" si="829"/>
        <v>36</v>
      </c>
      <c r="EX82" s="26">
        <f t="shared" si="830"/>
        <v>36</v>
      </c>
      <c r="EY82" s="26">
        <f t="shared" si="831"/>
        <v>37</v>
      </c>
      <c r="EZ82" s="26">
        <f t="shared" si="832"/>
        <v>38</v>
      </c>
      <c r="FA82" s="26">
        <f t="shared" si="833"/>
        <v>39</v>
      </c>
      <c r="FB82" s="26">
        <f t="shared" si="834"/>
        <v>40</v>
      </c>
      <c r="FC82" s="26">
        <f t="shared" si="835"/>
        <v>41</v>
      </c>
      <c r="FD82" s="26">
        <f t="shared" si="836"/>
        <v>42</v>
      </c>
      <c r="FE82" s="26">
        <f t="shared" si="837"/>
        <v>43</v>
      </c>
      <c r="FF82" s="26">
        <f t="shared" si="838"/>
        <v>44</v>
      </c>
      <c r="FG82" s="26">
        <f t="shared" si="839"/>
        <v>45</v>
      </c>
      <c r="FH82" s="26">
        <f t="shared" si="840"/>
        <v>46</v>
      </c>
      <c r="FI82" s="26">
        <f t="shared" si="841"/>
        <v>47</v>
      </c>
      <c r="FJ82" s="26">
        <f t="shared" si="842"/>
        <v>47</v>
      </c>
      <c r="FK82" s="26">
        <f t="shared" si="843"/>
        <v>48</v>
      </c>
      <c r="FL82" s="26">
        <f t="shared" si="844"/>
        <v>49</v>
      </c>
      <c r="FM82" s="26">
        <f t="shared" si="845"/>
        <v>50</v>
      </c>
      <c r="FN82" s="26">
        <f t="shared" si="846"/>
        <v>51</v>
      </c>
      <c r="FO82" s="26">
        <f t="shared" si="847"/>
        <v>52</v>
      </c>
      <c r="FP82" s="26">
        <f t="shared" si="848"/>
        <v>53</v>
      </c>
      <c r="FQ82" s="26">
        <f t="shared" si="849"/>
        <v>54</v>
      </c>
      <c r="FR82" s="26">
        <f t="shared" si="850"/>
        <v>55</v>
      </c>
      <c r="FS82" s="26">
        <f t="shared" si="851"/>
        <v>56</v>
      </c>
      <c r="FT82" s="26">
        <f t="shared" si="852"/>
        <v>57</v>
      </c>
      <c r="FU82" s="26">
        <f t="shared" si="853"/>
        <v>57</v>
      </c>
      <c r="FV82" s="26">
        <f t="shared" si="854"/>
        <v>58</v>
      </c>
      <c r="FW82" s="26">
        <f t="shared" si="855"/>
        <v>59</v>
      </c>
      <c r="FX82" s="26">
        <f t="shared" si="856"/>
        <v>60</v>
      </c>
      <c r="FY82" s="26">
        <f t="shared" si="857"/>
        <v>60</v>
      </c>
      <c r="FZ82" s="26">
        <f t="shared" si="858"/>
        <v>61</v>
      </c>
      <c r="GA82" s="26">
        <f t="shared" si="859"/>
        <v>62</v>
      </c>
      <c r="GB82" s="26">
        <f t="shared" si="860"/>
        <v>63</v>
      </c>
      <c r="GC82" s="26">
        <f t="shared" si="861"/>
        <v>64</v>
      </c>
      <c r="GD82" s="26">
        <f t="shared" si="862"/>
        <v>65</v>
      </c>
      <c r="GE82" s="26">
        <f t="shared" si="863"/>
        <v>66</v>
      </c>
      <c r="GF82" s="26">
        <f t="shared" si="864"/>
        <v>66</v>
      </c>
      <c r="GG82" s="26">
        <f t="shared" si="865"/>
        <v>67</v>
      </c>
      <c r="GH82" s="26">
        <f t="shared" si="866"/>
        <v>68</v>
      </c>
      <c r="GI82" s="26">
        <f t="shared" si="867"/>
        <v>69</v>
      </c>
      <c r="GJ82" s="26">
        <f t="shared" si="868"/>
        <v>70</v>
      </c>
      <c r="GK82" s="26">
        <f t="shared" si="869"/>
        <v>70</v>
      </c>
      <c r="GL82" s="26">
        <f t="shared" si="870"/>
        <v>71</v>
      </c>
      <c r="GM82" s="26">
        <f t="shared" si="871"/>
        <v>71</v>
      </c>
      <c r="GN82" s="26">
        <f t="shared" si="872"/>
        <v>72</v>
      </c>
      <c r="GO82" s="26">
        <f t="shared" si="873"/>
        <v>73</v>
      </c>
      <c r="GP82" s="26">
        <f t="shared" si="874"/>
        <v>74</v>
      </c>
      <c r="GQ82" s="26">
        <f t="shared" si="875"/>
        <v>75</v>
      </c>
      <c r="GR82" s="26">
        <f t="shared" si="876"/>
        <v>76</v>
      </c>
      <c r="GS82" s="26">
        <f t="shared" si="877"/>
        <v>77</v>
      </c>
      <c r="GT82" s="26">
        <f t="shared" si="878"/>
        <v>78</v>
      </c>
      <c r="GU82" s="26">
        <f t="shared" si="879"/>
        <v>79</v>
      </c>
      <c r="GV82" s="26">
        <f t="shared" si="880"/>
        <v>80</v>
      </c>
      <c r="GW82" s="26">
        <f t="shared" si="881"/>
        <v>81</v>
      </c>
      <c r="GX82" s="26">
        <f t="shared" si="882"/>
        <v>82</v>
      </c>
      <c r="GY82" s="26">
        <f t="shared" si="883"/>
        <v>83</v>
      </c>
      <c r="GZ82" s="26">
        <f t="shared" si="884"/>
        <v>83</v>
      </c>
      <c r="HA82" s="26">
        <f t="shared" si="885"/>
        <v>83</v>
      </c>
      <c r="HB82" s="26">
        <v>0</v>
      </c>
      <c r="HC82" s="26">
        <f t="shared" si="886"/>
        <v>1</v>
      </c>
      <c r="HD82" s="26">
        <f t="shared" si="887"/>
        <v>4</v>
      </c>
      <c r="HE82" s="26">
        <f t="shared" si="888"/>
        <v>10</v>
      </c>
      <c r="HF82" s="26">
        <f t="shared" si="889"/>
        <v>16</v>
      </c>
      <c r="HG82" s="26">
        <f t="shared" si="890"/>
        <v>20</v>
      </c>
      <c r="HH82" s="26">
        <f t="shared" si="891"/>
        <v>23</v>
      </c>
      <c r="HI82" s="26">
        <f t="shared" si="892"/>
        <v>28</v>
      </c>
      <c r="HJ82" s="26">
        <f t="shared" si="893"/>
        <v>34</v>
      </c>
      <c r="HK82" s="26">
        <f t="shared" si="894"/>
        <v>37</v>
      </c>
      <c r="HL82" s="26">
        <f t="shared" si="895"/>
        <v>40</v>
      </c>
      <c r="HM82" s="26">
        <f t="shared" si="896"/>
        <v>45</v>
      </c>
      <c r="HN82" s="26">
        <f t="shared" si="897"/>
        <v>49</v>
      </c>
      <c r="HO82" s="26">
        <f t="shared" si="898"/>
        <v>52</v>
      </c>
      <c r="HP82" s="26">
        <f t="shared" si="899"/>
        <v>54</v>
      </c>
      <c r="HQ82" s="26">
        <f t="shared" si="900"/>
        <v>57</v>
      </c>
      <c r="HR82" s="26">
        <f t="shared" si="901"/>
        <v>62</v>
      </c>
      <c r="HS82" s="26">
        <f t="shared" si="902"/>
        <v>63</v>
      </c>
      <c r="HT82" s="26">
        <f t="shared" si="903"/>
        <v>67</v>
      </c>
      <c r="HU82" s="26">
        <f t="shared" si="904"/>
        <v>73</v>
      </c>
      <c r="HV82" s="26">
        <f t="shared" si="905"/>
        <v>75</v>
      </c>
      <c r="HW82" s="26">
        <f t="shared" si="906"/>
        <v>76</v>
      </c>
      <c r="HX82" s="26">
        <f t="shared" si="907"/>
        <v>78</v>
      </c>
      <c r="HY82" s="26">
        <f t="shared" si="908"/>
        <v>81</v>
      </c>
      <c r="HZ82" s="26">
        <f t="shared" si="909"/>
        <v>85</v>
      </c>
      <c r="IA82" s="26">
        <f t="shared" si="910"/>
        <v>91</v>
      </c>
      <c r="IB82" s="26">
        <f t="shared" si="911"/>
        <v>93</v>
      </c>
      <c r="IC82" s="26">
        <f t="shared" si="912"/>
        <v>95</v>
      </c>
      <c r="ID82" s="26">
        <f t="shared" si="913"/>
        <v>100</v>
      </c>
      <c r="IE82" s="26">
        <f t="shared" si="914"/>
        <v>102</v>
      </c>
      <c r="IF82" s="26">
        <f t="shared" si="915"/>
        <v>106</v>
      </c>
      <c r="IG82" s="26">
        <f t="shared" si="916"/>
        <v>111</v>
      </c>
      <c r="IH82" s="26">
        <f t="shared" si="917"/>
        <v>117</v>
      </c>
      <c r="II82" s="26">
        <f t="shared" si="918"/>
        <v>119</v>
      </c>
      <c r="IJ82" s="26">
        <f t="shared" si="919"/>
        <v>125</v>
      </c>
      <c r="IK82" s="26">
        <f t="shared" si="920"/>
        <v>127</v>
      </c>
      <c r="IL82" s="26">
        <f t="shared" si="921"/>
        <v>128</v>
      </c>
      <c r="IM82" s="26">
        <f t="shared" si="922"/>
        <v>130</v>
      </c>
      <c r="IN82" s="26">
        <f t="shared" si="923"/>
        <v>134</v>
      </c>
      <c r="IO82" s="26">
        <f t="shared" si="924"/>
        <v>136</v>
      </c>
      <c r="IP82" s="26">
        <f t="shared" si="925"/>
        <v>141</v>
      </c>
      <c r="IQ82" s="26">
        <f t="shared" si="926"/>
        <v>145</v>
      </c>
      <c r="IR82" s="26">
        <f t="shared" si="927"/>
        <v>148</v>
      </c>
      <c r="IS82" s="26">
        <f t="shared" si="928"/>
        <v>150</v>
      </c>
      <c r="IT82" s="26">
        <f t="shared" si="929"/>
        <v>156</v>
      </c>
      <c r="IU82" s="26">
        <f t="shared" si="930"/>
        <v>161</v>
      </c>
      <c r="IV82" s="26">
        <f t="shared" si="931"/>
        <v>165</v>
      </c>
      <c r="IW82" s="26">
        <f t="shared" si="932"/>
        <v>168</v>
      </c>
      <c r="IX82" s="26">
        <f t="shared" si="933"/>
        <v>169</v>
      </c>
      <c r="IY82" s="26">
        <f t="shared" si="934"/>
        <v>172</v>
      </c>
      <c r="IZ82" s="26">
        <f t="shared" si="935"/>
        <v>177</v>
      </c>
      <c r="JA82" s="26">
        <f t="shared" si="936"/>
        <v>178</v>
      </c>
      <c r="JB82" s="26">
        <f t="shared" si="937"/>
        <v>179</v>
      </c>
      <c r="JC82" s="26">
        <f t="shared" si="938"/>
        <v>182</v>
      </c>
      <c r="JD82" s="26">
        <f t="shared" si="939"/>
        <v>187</v>
      </c>
      <c r="JE82" s="26">
        <f t="shared" si="940"/>
        <v>188</v>
      </c>
      <c r="JF82" s="26">
        <f t="shared" si="941"/>
        <v>194</v>
      </c>
      <c r="JG82" s="26">
        <f t="shared" si="942"/>
        <v>198</v>
      </c>
      <c r="JH82" s="26">
        <f t="shared" si="943"/>
        <v>202</v>
      </c>
      <c r="JI82" s="26">
        <f t="shared" si="944"/>
        <v>207</v>
      </c>
      <c r="JJ82" s="26">
        <f t="shared" si="945"/>
        <v>208</v>
      </c>
      <c r="JK82" s="26">
        <f t="shared" si="946"/>
        <v>209</v>
      </c>
      <c r="JL82" s="26">
        <f t="shared" si="947"/>
        <v>213</v>
      </c>
      <c r="JM82" s="26">
        <f t="shared" si="948"/>
        <v>214</v>
      </c>
      <c r="JN82" s="26">
        <f t="shared" si="949"/>
        <v>216</v>
      </c>
      <c r="JO82" s="26">
        <f t="shared" si="950"/>
        <v>218</v>
      </c>
      <c r="JP82" s="26">
        <f t="shared" si="951"/>
        <v>221</v>
      </c>
      <c r="JQ82" s="26">
        <f t="shared" si="952"/>
        <v>227</v>
      </c>
      <c r="JR82" s="26">
        <f t="shared" si="953"/>
        <v>232</v>
      </c>
      <c r="JS82" s="26">
        <f t="shared" si="954"/>
        <v>235</v>
      </c>
      <c r="JT82" s="26">
        <f t="shared" si="955"/>
        <v>237</v>
      </c>
      <c r="JU82" s="26">
        <f t="shared" si="956"/>
        <v>243</v>
      </c>
      <c r="JV82" s="26">
        <f t="shared" si="957"/>
        <v>248</v>
      </c>
      <c r="JW82" s="26">
        <f t="shared" si="958"/>
        <v>251</v>
      </c>
      <c r="JX82" s="26">
        <f t="shared" si="959"/>
        <v>256</v>
      </c>
      <c r="JY82" s="26">
        <f t="shared" si="960"/>
        <v>258</v>
      </c>
      <c r="JZ82" s="26">
        <f t="shared" si="961"/>
        <v>261</v>
      </c>
      <c r="KA82" s="26">
        <f t="shared" si="962"/>
        <v>262</v>
      </c>
      <c r="KB82" s="26">
        <f t="shared" si="963"/>
        <v>268</v>
      </c>
      <c r="KC82" s="26">
        <f t="shared" si="964"/>
        <v>270</v>
      </c>
      <c r="KD82" s="26">
        <f t="shared" si="965"/>
        <v>271</v>
      </c>
      <c r="KE82" s="26">
        <f t="shared" si="966"/>
        <v>274</v>
      </c>
      <c r="KF82" s="26">
        <f t="shared" si="967"/>
        <v>277</v>
      </c>
      <c r="KG82" s="26">
        <f t="shared" si="968"/>
        <v>283</v>
      </c>
      <c r="KH82" s="26">
        <f t="shared" si="969"/>
        <v>285</v>
      </c>
      <c r="KI82" s="26">
        <f t="shared" si="970"/>
        <v>291</v>
      </c>
      <c r="KJ82" s="26">
        <f t="shared" si="971"/>
        <v>294</v>
      </c>
      <c r="KK82" s="26">
        <f t="shared" si="972"/>
        <v>298</v>
      </c>
      <c r="KL82" s="26">
        <f t="shared" si="973"/>
        <v>303</v>
      </c>
      <c r="KM82" s="26">
        <f t="shared" si="974"/>
        <v>307</v>
      </c>
      <c r="KN82" s="26">
        <f t="shared" si="975"/>
        <v>311</v>
      </c>
      <c r="KO82" s="26">
        <f t="shared" si="976"/>
        <v>312</v>
      </c>
      <c r="KP82" s="26">
        <f t="shared" si="977"/>
        <v>315</v>
      </c>
      <c r="KQ82" s="26">
        <f t="shared" si="978"/>
        <v>317</v>
      </c>
      <c r="KR82" s="26">
        <f t="shared" si="979"/>
        <v>321</v>
      </c>
      <c r="KS82" s="26">
        <f t="shared" si="980"/>
        <v>322</v>
      </c>
      <c r="KT82" s="26">
        <f t="shared" si="981"/>
        <v>325</v>
      </c>
      <c r="KU82" s="26">
        <f t="shared" si="982"/>
        <v>329</v>
      </c>
      <c r="KV82" s="26">
        <f t="shared" si="983"/>
        <v>335</v>
      </c>
      <c r="KW82" s="26">
        <f t="shared" si="984"/>
        <v>341</v>
      </c>
      <c r="KX82" s="26">
        <f t="shared" si="985"/>
        <v>344</v>
      </c>
      <c r="KY82" s="26">
        <f t="shared" si="986"/>
        <v>54</v>
      </c>
      <c r="KZ82" s="26"/>
      <c r="LA82" s="26"/>
      <c r="LC82" s="26">
        <f t="shared" si="987"/>
        <v>11</v>
      </c>
      <c r="LD82" s="26"/>
      <c r="LE82" s="26"/>
      <c r="LG82" s="26">
        <v>0</v>
      </c>
      <c r="LH82" s="26">
        <f t="shared" si="988"/>
        <v>1</v>
      </c>
      <c r="LI82" s="26">
        <f t="shared" si="989"/>
        <v>4</v>
      </c>
      <c r="LJ82" s="26">
        <f t="shared" si="990"/>
        <v>10</v>
      </c>
      <c r="LK82" s="26">
        <f t="shared" si="991"/>
        <v>16</v>
      </c>
      <c r="LL82" s="26">
        <f t="shared" si="992"/>
        <v>20</v>
      </c>
      <c r="LM82" s="26">
        <f t="shared" si="993"/>
        <v>23</v>
      </c>
      <c r="LN82" s="26">
        <f t="shared" si="994"/>
        <v>28</v>
      </c>
      <c r="LO82" s="26">
        <f t="shared" si="995"/>
        <v>34</v>
      </c>
      <c r="LP82" s="26">
        <f t="shared" si="996"/>
        <v>37</v>
      </c>
      <c r="LQ82" s="26">
        <f t="shared" si="997"/>
        <v>40</v>
      </c>
      <c r="LR82" s="26">
        <f t="shared" si="998"/>
        <v>45</v>
      </c>
      <c r="LS82" s="26">
        <f t="shared" si="999"/>
        <v>49</v>
      </c>
      <c r="LT82" s="26">
        <f t="shared" si="1000"/>
        <v>52</v>
      </c>
      <c r="LU82" s="26">
        <f t="shared" si="1001"/>
        <v>54</v>
      </c>
      <c r="LV82" s="26">
        <f t="shared" si="1002"/>
        <v>55</v>
      </c>
      <c r="LW82" s="26">
        <f t="shared" si="1003"/>
        <v>52</v>
      </c>
      <c r="LX82" s="26">
        <f t="shared" si="1004"/>
        <v>53</v>
      </c>
      <c r="LY82" s="26">
        <f t="shared" si="1005"/>
        <v>55</v>
      </c>
      <c r="LZ82" s="26">
        <f t="shared" si="1006"/>
        <v>51</v>
      </c>
      <c r="MA82" s="26">
        <f t="shared" si="1007"/>
        <v>53</v>
      </c>
      <c r="MB82" s="26">
        <f t="shared" si="1008"/>
        <v>54</v>
      </c>
      <c r="MC82" s="26" t="str">
        <f t="shared" si="1009"/>
        <v>Victoire</v>
      </c>
      <c r="MD82" s="26" t="e">
        <f t="shared" si="1010"/>
        <v>#VALUE!</v>
      </c>
      <c r="ME82" s="26" t="e">
        <f t="shared" si="1011"/>
        <v>#VALUE!</v>
      </c>
      <c r="MF82" s="26" t="e">
        <f t="shared" si="1012"/>
        <v>#VALUE!</v>
      </c>
      <c r="MG82" s="26" t="e">
        <f t="shared" si="1013"/>
        <v>#VALUE!</v>
      </c>
      <c r="MH82" s="26" t="e">
        <f t="shared" si="1014"/>
        <v>#VALUE!</v>
      </c>
      <c r="MI82" s="26" t="e">
        <f t="shared" si="1015"/>
        <v>#VALUE!</v>
      </c>
      <c r="MJ82" s="26" t="e">
        <f t="shared" si="1016"/>
        <v>#VALUE!</v>
      </c>
      <c r="MK82" s="26" t="e">
        <f t="shared" si="1017"/>
        <v>#VALUE!</v>
      </c>
      <c r="ML82" s="26" t="e">
        <f t="shared" si="1018"/>
        <v>#VALUE!</v>
      </c>
      <c r="MM82" s="26" t="e">
        <f t="shared" si="1019"/>
        <v>#VALUE!</v>
      </c>
      <c r="MN82" s="26" t="e">
        <f t="shared" si="1020"/>
        <v>#VALUE!</v>
      </c>
      <c r="MO82" s="26" t="e">
        <f t="shared" si="1021"/>
        <v>#VALUE!</v>
      </c>
      <c r="MP82" s="26" t="e">
        <f t="shared" si="1022"/>
        <v>#VALUE!</v>
      </c>
      <c r="MQ82" s="26" t="e">
        <f t="shared" si="1023"/>
        <v>#VALUE!</v>
      </c>
      <c r="MR82" s="26" t="e">
        <f t="shared" si="1024"/>
        <v>#VALUE!</v>
      </c>
      <c r="MS82" s="26" t="e">
        <f t="shared" si="1025"/>
        <v>#VALUE!</v>
      </c>
      <c r="MT82" s="26" t="e">
        <f t="shared" si="1026"/>
        <v>#VALUE!</v>
      </c>
      <c r="MU82" s="26" t="e">
        <f t="shared" si="1027"/>
        <v>#VALUE!</v>
      </c>
      <c r="MV82" s="26" t="e">
        <f t="shared" si="1028"/>
        <v>#VALUE!</v>
      </c>
      <c r="MW82" s="26" t="e">
        <f t="shared" si="1029"/>
        <v>#VALUE!</v>
      </c>
      <c r="MX82" s="26" t="e">
        <f t="shared" si="1030"/>
        <v>#VALUE!</v>
      </c>
      <c r="MY82" s="26" t="e">
        <f t="shared" si="1031"/>
        <v>#VALUE!</v>
      </c>
      <c r="MZ82" s="26" t="e">
        <f t="shared" si="1032"/>
        <v>#VALUE!</v>
      </c>
      <c r="NA82" s="26" t="e">
        <f t="shared" si="1033"/>
        <v>#VALUE!</v>
      </c>
      <c r="NB82" s="26" t="e">
        <f t="shared" si="1034"/>
        <v>#VALUE!</v>
      </c>
      <c r="NC82" s="26" t="e">
        <f t="shared" si="1035"/>
        <v>#VALUE!</v>
      </c>
      <c r="ND82" s="26" t="e">
        <f t="shared" si="1036"/>
        <v>#VALUE!</v>
      </c>
      <c r="NE82" s="26" t="e">
        <f t="shared" si="1037"/>
        <v>#VALUE!</v>
      </c>
      <c r="NF82" s="26" t="e">
        <f t="shared" si="1038"/>
        <v>#VALUE!</v>
      </c>
      <c r="NG82" s="26" t="e">
        <f t="shared" si="1039"/>
        <v>#VALUE!</v>
      </c>
      <c r="NH82" s="26" t="e">
        <f t="shared" si="1040"/>
        <v>#VALUE!</v>
      </c>
      <c r="NI82" s="26" t="e">
        <f t="shared" si="1041"/>
        <v>#VALUE!</v>
      </c>
      <c r="NJ82" s="26" t="e">
        <f t="shared" si="1042"/>
        <v>#VALUE!</v>
      </c>
      <c r="NK82" s="26" t="e">
        <f t="shared" si="1043"/>
        <v>#VALUE!</v>
      </c>
      <c r="NL82" s="26" t="e">
        <f t="shared" si="1044"/>
        <v>#VALUE!</v>
      </c>
      <c r="NM82" s="26" t="e">
        <f t="shared" si="1045"/>
        <v>#VALUE!</v>
      </c>
      <c r="NN82" s="26" t="e">
        <f t="shared" si="1046"/>
        <v>#VALUE!</v>
      </c>
      <c r="NO82" s="26" t="e">
        <f t="shared" si="1047"/>
        <v>#VALUE!</v>
      </c>
      <c r="NP82" s="26" t="e">
        <f t="shared" si="1048"/>
        <v>#VALUE!</v>
      </c>
      <c r="NQ82" s="26" t="e">
        <f t="shared" si="1049"/>
        <v>#VALUE!</v>
      </c>
      <c r="NR82" s="26" t="e">
        <f t="shared" si="1050"/>
        <v>#VALUE!</v>
      </c>
      <c r="NS82" s="26" t="e">
        <f t="shared" si="1051"/>
        <v>#VALUE!</v>
      </c>
      <c r="NT82" s="26" t="e">
        <f t="shared" si="1052"/>
        <v>#VALUE!</v>
      </c>
      <c r="NU82" s="26" t="e">
        <f t="shared" si="1053"/>
        <v>#VALUE!</v>
      </c>
      <c r="NV82" s="26" t="e">
        <f t="shared" si="1054"/>
        <v>#VALUE!</v>
      </c>
      <c r="NW82" s="26" t="e">
        <f t="shared" si="1055"/>
        <v>#VALUE!</v>
      </c>
      <c r="NX82" s="26" t="e">
        <f t="shared" si="1056"/>
        <v>#VALUE!</v>
      </c>
      <c r="NY82" s="26" t="e">
        <f t="shared" si="1057"/>
        <v>#VALUE!</v>
      </c>
      <c r="NZ82" s="26" t="e">
        <f t="shared" si="1058"/>
        <v>#VALUE!</v>
      </c>
      <c r="OA82" s="26" t="e">
        <f t="shared" si="1059"/>
        <v>#VALUE!</v>
      </c>
      <c r="OB82" s="26" t="e">
        <f t="shared" si="1060"/>
        <v>#VALUE!</v>
      </c>
      <c r="OC82" s="26" t="e">
        <f t="shared" si="1061"/>
        <v>#VALUE!</v>
      </c>
      <c r="OD82" s="26" t="e">
        <f t="shared" si="1062"/>
        <v>#VALUE!</v>
      </c>
      <c r="OE82" s="26" t="e">
        <f t="shared" si="1063"/>
        <v>#VALUE!</v>
      </c>
      <c r="OF82" s="26" t="e">
        <f t="shared" si="1064"/>
        <v>#VALUE!</v>
      </c>
      <c r="OG82" s="26" t="e">
        <f t="shared" si="1065"/>
        <v>#VALUE!</v>
      </c>
      <c r="OH82" s="26" t="e">
        <f t="shared" si="1066"/>
        <v>#VALUE!</v>
      </c>
      <c r="OI82" s="26" t="e">
        <f t="shared" si="1067"/>
        <v>#VALUE!</v>
      </c>
      <c r="OJ82" s="26" t="e">
        <f t="shared" si="1068"/>
        <v>#VALUE!</v>
      </c>
      <c r="OK82" s="26" t="e">
        <f t="shared" si="1069"/>
        <v>#VALUE!</v>
      </c>
      <c r="OL82" s="26" t="e">
        <f t="shared" si="1070"/>
        <v>#VALUE!</v>
      </c>
      <c r="OM82" s="26" t="e">
        <f t="shared" si="1071"/>
        <v>#VALUE!</v>
      </c>
      <c r="ON82" s="26" t="e">
        <f t="shared" si="1072"/>
        <v>#VALUE!</v>
      </c>
      <c r="OO82" s="26" t="e">
        <f t="shared" si="1073"/>
        <v>#VALUE!</v>
      </c>
      <c r="OP82" s="26" t="e">
        <f t="shared" si="1074"/>
        <v>#VALUE!</v>
      </c>
      <c r="OQ82" s="26" t="e">
        <f t="shared" si="1075"/>
        <v>#VALUE!</v>
      </c>
      <c r="OR82" s="26" t="e">
        <f t="shared" si="1076"/>
        <v>#VALUE!</v>
      </c>
      <c r="OS82" s="26" t="e">
        <f t="shared" si="1077"/>
        <v>#VALUE!</v>
      </c>
      <c r="OT82" s="26" t="e">
        <f t="shared" si="1078"/>
        <v>#VALUE!</v>
      </c>
      <c r="OU82" s="26" t="e">
        <f t="shared" si="1079"/>
        <v>#VALUE!</v>
      </c>
      <c r="OV82" s="26" t="e">
        <f t="shared" si="1080"/>
        <v>#VALUE!</v>
      </c>
      <c r="OW82" s="26" t="e">
        <f t="shared" si="1081"/>
        <v>#VALUE!</v>
      </c>
      <c r="OX82" s="26" t="e">
        <f t="shared" si="1082"/>
        <v>#VALUE!</v>
      </c>
      <c r="OY82" s="26" t="e">
        <f t="shared" si="1083"/>
        <v>#VALUE!</v>
      </c>
      <c r="OZ82" s="26" t="e">
        <f t="shared" si="1084"/>
        <v>#VALUE!</v>
      </c>
      <c r="PA82" s="26" t="e">
        <f t="shared" si="1085"/>
        <v>#VALUE!</v>
      </c>
      <c r="PB82" s="26" t="e">
        <f t="shared" si="1086"/>
        <v>#VALUE!</v>
      </c>
      <c r="PC82" s="26" t="e">
        <f t="shared" si="1087"/>
        <v>#VALUE!</v>
      </c>
      <c r="PD82" s="26">
        <f t="shared" si="1401"/>
        <v>17</v>
      </c>
      <c r="PE82" s="26"/>
      <c r="PF82" s="26"/>
      <c r="PH82" s="26">
        <v>0</v>
      </c>
      <c r="PI82" s="26" t="str">
        <f t="shared" si="1088"/>
        <v>C1</v>
      </c>
      <c r="PJ82" s="26" t="str">
        <f t="shared" si="1089"/>
        <v>C1</v>
      </c>
      <c r="PK82" s="26" t="str">
        <f t="shared" si="1090"/>
        <v>C2</v>
      </c>
      <c r="PL82" s="26" t="str">
        <f t="shared" si="1091"/>
        <v>C1</v>
      </c>
      <c r="PM82" s="26" t="str">
        <f t="shared" si="1092"/>
        <v>C1</v>
      </c>
      <c r="PN82" s="26" t="str">
        <f t="shared" si="1093"/>
        <v>C1</v>
      </c>
      <c r="PO82" s="26" t="str">
        <f t="shared" si="1094"/>
        <v>C1</v>
      </c>
      <c r="PP82" s="26" t="str">
        <f t="shared" si="1095"/>
        <v>C2</v>
      </c>
      <c r="PQ82" s="26" t="str">
        <f t="shared" si="1096"/>
        <v>C2</v>
      </c>
      <c r="PR82" s="26" t="str">
        <f t="shared" si="1097"/>
        <v>C2</v>
      </c>
      <c r="PS82" s="26" t="str">
        <f t="shared" si="1098"/>
        <v>C2</v>
      </c>
      <c r="PT82" s="26" t="str">
        <f t="shared" si="1099"/>
        <v>C2</v>
      </c>
      <c r="PU82" s="26" t="str">
        <f t="shared" si="1100"/>
        <v>C2</v>
      </c>
      <c r="PV82" s="26" t="str">
        <f t="shared" si="1101"/>
        <v>C2</v>
      </c>
      <c r="PW82" s="26" t="str">
        <f t="shared" si="1102"/>
        <v>C2</v>
      </c>
      <c r="PX82" s="26" t="str">
        <f t="shared" si="1103"/>
        <v>C2</v>
      </c>
      <c r="PY82" s="26" t="str">
        <f t="shared" si="1104"/>
        <v>C2</v>
      </c>
      <c r="PZ82" s="26" t="str">
        <f t="shared" si="1105"/>
        <v>C2</v>
      </c>
      <c r="QA82" s="26" t="str">
        <f t="shared" si="1106"/>
        <v>C1</v>
      </c>
      <c r="QB82" s="26" t="str">
        <f t="shared" si="1107"/>
        <v>C1</v>
      </c>
      <c r="QC82" s="26" t="str">
        <f t="shared" si="1108"/>
        <v>C1</v>
      </c>
      <c r="QD82" s="26" t="str">
        <f t="shared" si="1109"/>
        <v>C1</v>
      </c>
      <c r="QE82" s="26" t="str">
        <f t="shared" si="1110"/>
        <v>C1</v>
      </c>
      <c r="QF82" s="26" t="str">
        <f t="shared" si="1111"/>
        <v>C1</v>
      </c>
      <c r="QG82" s="26" t="str">
        <f t="shared" si="1112"/>
        <v>C2</v>
      </c>
      <c r="QH82" s="26" t="str">
        <f t="shared" si="1113"/>
        <v>C2</v>
      </c>
      <c r="QI82" s="26" t="str">
        <f t="shared" si="1114"/>
        <v>C2</v>
      </c>
      <c r="QJ82" s="26" t="str">
        <f t="shared" si="1115"/>
        <v>C2</v>
      </c>
      <c r="QK82" s="26" t="str">
        <f t="shared" si="1116"/>
        <v>C2</v>
      </c>
      <c r="QL82" s="26" t="str">
        <f t="shared" si="1117"/>
        <v>C2</v>
      </c>
      <c r="QM82" s="26" t="str">
        <f t="shared" si="1118"/>
        <v>C2</v>
      </c>
      <c r="QN82" s="26" t="str">
        <f t="shared" si="1119"/>
        <v>C1</v>
      </c>
      <c r="QO82" s="26" t="str">
        <f t="shared" si="1120"/>
        <v>C1</v>
      </c>
      <c r="QP82" s="26" t="str">
        <f t="shared" si="1121"/>
        <v>C2</v>
      </c>
      <c r="QQ82" s="26" t="str">
        <f t="shared" si="1122"/>
        <v>C2</v>
      </c>
      <c r="QR82" s="26" t="str">
        <f t="shared" si="1123"/>
        <v>C2</v>
      </c>
      <c r="QS82" s="26" t="str">
        <f t="shared" si="1124"/>
        <v>C2</v>
      </c>
      <c r="QT82" s="26" t="str">
        <f t="shared" si="1125"/>
        <v>C2</v>
      </c>
      <c r="QU82" s="26" t="str">
        <f t="shared" si="1126"/>
        <v>C2</v>
      </c>
      <c r="QV82" s="26" t="str">
        <f t="shared" si="1127"/>
        <v>C2</v>
      </c>
      <c r="QW82" s="26" t="str">
        <f t="shared" si="1128"/>
        <v>C2</v>
      </c>
      <c r="QX82" s="26" t="str">
        <f t="shared" si="1129"/>
        <v>C2</v>
      </c>
      <c r="QY82" s="26" t="str">
        <f t="shared" si="1130"/>
        <v>C2</v>
      </c>
      <c r="QZ82" s="26" t="str">
        <f t="shared" si="1131"/>
        <v>C1</v>
      </c>
      <c r="RA82" s="26" t="str">
        <f t="shared" si="1132"/>
        <v>C1</v>
      </c>
      <c r="RB82" s="26" t="str">
        <f t="shared" si="1133"/>
        <v>C1</v>
      </c>
      <c r="RC82" s="26" t="str">
        <f t="shared" si="1134"/>
        <v>C1</v>
      </c>
      <c r="RD82" s="26" t="str">
        <f t="shared" si="1135"/>
        <v>C1</v>
      </c>
      <c r="RE82" s="26" t="str">
        <f t="shared" si="1136"/>
        <v>C1</v>
      </c>
      <c r="RF82" s="26" t="str">
        <f t="shared" si="1137"/>
        <v>C1</v>
      </c>
      <c r="RG82" s="26" t="str">
        <f t="shared" si="1138"/>
        <v>C1</v>
      </c>
      <c r="RH82" s="26" t="str">
        <f t="shared" si="1139"/>
        <v>C1</v>
      </c>
      <c r="RI82" s="26" t="str">
        <f t="shared" si="1140"/>
        <v>C1</v>
      </c>
      <c r="RJ82" s="26" t="str">
        <f t="shared" si="1141"/>
        <v>C1</v>
      </c>
      <c r="RK82" s="26" t="str">
        <f t="shared" si="1142"/>
        <v>C1</v>
      </c>
      <c r="RL82" s="26" t="str">
        <f t="shared" si="1143"/>
        <v>C2</v>
      </c>
      <c r="RM82" s="26" t="str">
        <f t="shared" si="1144"/>
        <v>C2</v>
      </c>
      <c r="RN82" s="26" t="str">
        <f t="shared" si="1145"/>
        <v>C2</v>
      </c>
      <c r="RO82" s="26" t="str">
        <f t="shared" si="1146"/>
        <v>C2</v>
      </c>
      <c r="RP82" s="26" t="str">
        <f t="shared" si="1147"/>
        <v>C2</v>
      </c>
      <c r="RQ82" s="26" t="str">
        <f t="shared" si="1148"/>
        <v>C2</v>
      </c>
      <c r="RR82" s="26" t="str">
        <f t="shared" si="1149"/>
        <v>C2</v>
      </c>
      <c r="RS82" s="26" t="str">
        <f t="shared" si="1150"/>
        <v>C2</v>
      </c>
      <c r="RT82" s="26" t="str">
        <f t="shared" si="1151"/>
        <v>C2</v>
      </c>
      <c r="RU82" s="26" t="str">
        <f t="shared" si="1152"/>
        <v>C2</v>
      </c>
      <c r="RV82" s="26" t="str">
        <f t="shared" si="1153"/>
        <v>C2</v>
      </c>
      <c r="RW82" s="26" t="str">
        <f t="shared" si="1154"/>
        <v>C1</v>
      </c>
      <c r="RX82" s="26" t="str">
        <f t="shared" si="1155"/>
        <v>C1</v>
      </c>
      <c r="RY82" s="26" t="str">
        <f t="shared" si="1156"/>
        <v>C1</v>
      </c>
      <c r="RZ82" s="26" t="str">
        <f t="shared" si="1157"/>
        <v>C1</v>
      </c>
      <c r="SA82" s="26" t="str">
        <f t="shared" si="1158"/>
        <v>C2</v>
      </c>
      <c r="SB82" s="26" t="str">
        <f t="shared" si="1159"/>
        <v>C2</v>
      </c>
      <c r="SC82" s="26" t="str">
        <f t="shared" si="1160"/>
        <v>C2</v>
      </c>
      <c r="SD82" s="26" t="str">
        <f t="shared" si="1161"/>
        <v>C2</v>
      </c>
      <c r="SE82" s="26" t="str">
        <f t="shared" si="1162"/>
        <v>C2</v>
      </c>
      <c r="SF82" s="26" t="str">
        <f t="shared" si="1163"/>
        <v>C2</v>
      </c>
      <c r="SG82" s="26" t="str">
        <f t="shared" si="1164"/>
        <v>C2</v>
      </c>
      <c r="SH82" s="26" t="str">
        <f t="shared" si="1165"/>
        <v>C1</v>
      </c>
      <c r="SI82" s="26" t="str">
        <f t="shared" si="1166"/>
        <v>C1</v>
      </c>
      <c r="SJ82" s="26" t="str">
        <f t="shared" si="1167"/>
        <v>C1</v>
      </c>
      <c r="SK82" s="26" t="str">
        <f t="shared" si="1168"/>
        <v>C1</v>
      </c>
      <c r="SL82" s="26" t="str">
        <f t="shared" si="1169"/>
        <v>C1</v>
      </c>
      <c r="SM82" s="26" t="str">
        <f t="shared" si="1170"/>
        <v>C2</v>
      </c>
      <c r="SN82" s="26" t="str">
        <f t="shared" si="1171"/>
        <v>C2</v>
      </c>
      <c r="SO82" s="26" t="str">
        <f t="shared" si="1172"/>
        <v>C1</v>
      </c>
      <c r="SP82" s="26" t="str">
        <f t="shared" si="1173"/>
        <v>C1</v>
      </c>
      <c r="SQ82" s="26" t="str">
        <f t="shared" si="1174"/>
        <v>C1</v>
      </c>
      <c r="SR82" s="26" t="str">
        <f t="shared" si="1175"/>
        <v>C1</v>
      </c>
      <c r="SS82" s="26" t="str">
        <f t="shared" si="1176"/>
        <v>C1</v>
      </c>
      <c r="ST82" s="26" t="str">
        <f t="shared" si="1177"/>
        <v>C1</v>
      </c>
      <c r="SU82" s="26" t="str">
        <f t="shared" si="1178"/>
        <v>C1</v>
      </c>
      <c r="SV82" s="26" t="str">
        <f t="shared" si="1179"/>
        <v>C1</v>
      </c>
      <c r="SW82" s="26" t="str">
        <f t="shared" si="1180"/>
        <v>C1</v>
      </c>
      <c r="SX82" s="26" t="str">
        <f t="shared" si="1181"/>
        <v>C1</v>
      </c>
      <c r="SY82" s="26" t="str">
        <f t="shared" si="1182"/>
        <v>C1</v>
      </c>
      <c r="SZ82" s="26" t="str">
        <f t="shared" si="1183"/>
        <v>C1</v>
      </c>
      <c r="TA82" s="26" t="str">
        <f t="shared" si="1184"/>
        <v>C1</v>
      </c>
      <c r="TB82" s="26" t="str">
        <f t="shared" si="1185"/>
        <v>C2</v>
      </c>
      <c r="TC82" s="26" t="str">
        <f t="shared" si="1186"/>
        <v>C1</v>
      </c>
      <c r="TD82" s="26" t="str">
        <f t="shared" si="1187"/>
        <v>C1</v>
      </c>
      <c r="TE82" s="26">
        <v>0</v>
      </c>
      <c r="TF82" s="26">
        <f t="shared" si="1188"/>
        <v>1</v>
      </c>
      <c r="TG82" s="26">
        <f t="shared" si="1189"/>
        <v>4</v>
      </c>
      <c r="TH82" s="26">
        <f t="shared" si="1190"/>
        <v>4</v>
      </c>
      <c r="TI82" s="26">
        <f t="shared" si="1191"/>
        <v>10</v>
      </c>
      <c r="TJ82" s="26">
        <f t="shared" si="1192"/>
        <v>14</v>
      </c>
      <c r="TK82" s="26">
        <f t="shared" si="1193"/>
        <v>17</v>
      </c>
      <c r="TL82" s="26">
        <f t="shared" si="1194"/>
        <v>22</v>
      </c>
      <c r="TM82" s="26">
        <f t="shared" si="1195"/>
        <v>22</v>
      </c>
      <c r="TN82" s="26">
        <f t="shared" si="1196"/>
        <v>22</v>
      </c>
      <c r="TO82" s="26">
        <f t="shared" si="1197"/>
        <v>22</v>
      </c>
      <c r="TP82" s="26">
        <f t="shared" si="1198"/>
        <v>22</v>
      </c>
      <c r="TQ82" s="26">
        <f t="shared" si="1199"/>
        <v>22</v>
      </c>
      <c r="TR82" s="26">
        <f t="shared" si="1200"/>
        <v>22</v>
      </c>
      <c r="TS82" s="26">
        <f t="shared" si="1201"/>
        <v>22</v>
      </c>
      <c r="TT82" s="26">
        <f t="shared" si="1202"/>
        <v>22</v>
      </c>
      <c r="TU82" s="26">
        <f t="shared" si="1203"/>
        <v>22</v>
      </c>
      <c r="TV82" s="26">
        <f t="shared" si="1204"/>
        <v>22</v>
      </c>
      <c r="TW82" s="26">
        <f t="shared" si="1205"/>
        <v>22</v>
      </c>
      <c r="TX82" s="26">
        <f t="shared" si="1206"/>
        <v>28</v>
      </c>
      <c r="TY82" s="26">
        <f t="shared" si="1207"/>
        <v>30</v>
      </c>
      <c r="TZ82" s="26">
        <f t="shared" si="1208"/>
        <v>31</v>
      </c>
      <c r="UA82" s="26">
        <f t="shared" si="1209"/>
        <v>33</v>
      </c>
      <c r="UB82" s="26">
        <f t="shared" si="1210"/>
        <v>36</v>
      </c>
      <c r="UC82" s="26">
        <f t="shared" si="1211"/>
        <v>40</v>
      </c>
      <c r="UD82" s="26">
        <f t="shared" si="1212"/>
        <v>40</v>
      </c>
      <c r="UE82" s="26">
        <f t="shared" si="1213"/>
        <v>40</v>
      </c>
      <c r="UF82" s="26">
        <f t="shared" si="1214"/>
        <v>40</v>
      </c>
      <c r="UG82" s="26">
        <f t="shared" si="1215"/>
        <v>40</v>
      </c>
      <c r="UH82" s="26">
        <f t="shared" si="1216"/>
        <v>40</v>
      </c>
      <c r="UI82" s="26">
        <f t="shared" si="1217"/>
        <v>40</v>
      </c>
      <c r="UJ82" s="26">
        <f t="shared" si="1218"/>
        <v>40</v>
      </c>
      <c r="UK82" s="26">
        <f t="shared" si="1219"/>
        <v>46</v>
      </c>
      <c r="UL82" s="26">
        <f t="shared" si="1220"/>
        <v>48</v>
      </c>
      <c r="UM82" s="26">
        <f t="shared" si="1221"/>
        <v>48</v>
      </c>
      <c r="UN82" s="26">
        <f t="shared" si="1222"/>
        <v>48</v>
      </c>
      <c r="UO82" s="26">
        <f t="shared" si="1223"/>
        <v>48</v>
      </c>
      <c r="UP82" s="26">
        <f t="shared" si="1224"/>
        <v>48</v>
      </c>
      <c r="UQ82" s="26">
        <f t="shared" si="1225"/>
        <v>48</v>
      </c>
      <c r="UR82" s="26">
        <f t="shared" si="1226"/>
        <v>48</v>
      </c>
      <c r="US82" s="26">
        <f t="shared" si="1227"/>
        <v>48</v>
      </c>
      <c r="UT82" s="26">
        <f t="shared" si="1228"/>
        <v>48</v>
      </c>
      <c r="UU82" s="26">
        <f t="shared" si="1229"/>
        <v>48</v>
      </c>
      <c r="UV82" s="26">
        <f t="shared" si="1230"/>
        <v>48</v>
      </c>
      <c r="UW82" s="26">
        <f t="shared" si="1231"/>
        <v>54</v>
      </c>
      <c r="UX82" s="26">
        <f t="shared" si="1232"/>
        <v>53</v>
      </c>
      <c r="UY82" s="26">
        <f t="shared" si="1233"/>
        <v>55</v>
      </c>
      <c r="UZ82" s="26">
        <f t="shared" si="1234"/>
        <v>54</v>
      </c>
      <c r="VA82" s="26">
        <f t="shared" si="1235"/>
        <v>55</v>
      </c>
      <c r="VB82" s="26">
        <f t="shared" si="1236"/>
        <v>54</v>
      </c>
      <c r="VC82" s="26">
        <f t="shared" si="1237"/>
        <v>53</v>
      </c>
      <c r="VD82" s="26">
        <f t="shared" si="1238"/>
        <v>54</v>
      </c>
      <c r="VE82" s="26">
        <f t="shared" si="1239"/>
        <v>55</v>
      </c>
      <c r="VF82" s="26">
        <f t="shared" si="1240"/>
        <v>54</v>
      </c>
      <c r="VG82" s="26">
        <f t="shared" si="1241"/>
        <v>53</v>
      </c>
      <c r="VH82" s="26">
        <f t="shared" si="1242"/>
        <v>54</v>
      </c>
      <c r="VI82" s="26">
        <f t="shared" si="1243"/>
        <v>54</v>
      </c>
      <c r="VJ82" s="26">
        <f t="shared" si="1244"/>
        <v>54</v>
      </c>
      <c r="VK82" s="26">
        <f t="shared" si="1245"/>
        <v>54</v>
      </c>
      <c r="VL82" s="26">
        <f t="shared" si="1246"/>
        <v>54</v>
      </c>
      <c r="VM82" s="26">
        <f t="shared" si="1247"/>
        <v>54</v>
      </c>
      <c r="VN82" s="26">
        <f t="shared" si="1248"/>
        <v>54</v>
      </c>
      <c r="VO82" s="26">
        <f t="shared" si="1249"/>
        <v>54</v>
      </c>
      <c r="VP82" s="26">
        <f t="shared" si="1250"/>
        <v>54</v>
      </c>
      <c r="VQ82" s="26">
        <f t="shared" si="1251"/>
        <v>54</v>
      </c>
      <c r="VR82" s="26">
        <f t="shared" si="1252"/>
        <v>54</v>
      </c>
      <c r="VS82" s="26">
        <f t="shared" si="1253"/>
        <v>54</v>
      </c>
      <c r="VT82" s="26">
        <f t="shared" si="1254"/>
        <v>52</v>
      </c>
      <c r="VU82" s="26">
        <f t="shared" si="1255"/>
        <v>55</v>
      </c>
      <c r="VV82" s="26">
        <f t="shared" si="1256"/>
        <v>54</v>
      </c>
      <c r="VW82" s="26" t="str">
        <f t="shared" si="1257"/>
        <v>Victoire</v>
      </c>
      <c r="VX82" s="26" t="str">
        <f t="shared" si="1258"/>
        <v>Victoire</v>
      </c>
      <c r="VY82" s="26" t="str">
        <f t="shared" si="1259"/>
        <v>Victoire</v>
      </c>
      <c r="VZ82" s="26" t="str">
        <f t="shared" si="1260"/>
        <v>Victoire</v>
      </c>
      <c r="WA82" s="26" t="str">
        <f t="shared" si="1261"/>
        <v>Victoire</v>
      </c>
      <c r="WB82" s="26" t="str">
        <f t="shared" si="1262"/>
        <v>Victoire</v>
      </c>
      <c r="WC82" s="26" t="str">
        <f t="shared" si="1263"/>
        <v>Victoire</v>
      </c>
      <c r="WD82" s="26" t="str">
        <f t="shared" si="1264"/>
        <v>Victoire</v>
      </c>
      <c r="WE82" s="26" t="str">
        <f t="shared" si="1265"/>
        <v>Victoire</v>
      </c>
      <c r="WF82" s="26" t="str">
        <f t="shared" si="1266"/>
        <v>Victoire</v>
      </c>
      <c r="WG82" s="26" t="str">
        <f t="shared" si="1267"/>
        <v>Victoire</v>
      </c>
      <c r="WH82" s="26" t="str">
        <f t="shared" si="1268"/>
        <v>Victoire</v>
      </c>
      <c r="WI82" s="26" t="str">
        <f t="shared" si="1269"/>
        <v>Victoire</v>
      </c>
      <c r="WJ82" s="26" t="str">
        <f t="shared" si="1270"/>
        <v>Victoire</v>
      </c>
      <c r="WK82" s="26" t="str">
        <f t="shared" si="1271"/>
        <v>Victoire</v>
      </c>
      <c r="WL82" s="26" t="str">
        <f t="shared" si="1272"/>
        <v>Victoire</v>
      </c>
      <c r="WM82" s="26" t="str">
        <f t="shared" si="1273"/>
        <v>Victoire</v>
      </c>
      <c r="WN82" s="26" t="str">
        <f t="shared" si="1274"/>
        <v>Victoire</v>
      </c>
      <c r="WO82" s="26" t="str">
        <f t="shared" si="1275"/>
        <v>Victoire</v>
      </c>
      <c r="WP82" s="26" t="str">
        <f t="shared" si="1276"/>
        <v>Victoire</v>
      </c>
      <c r="WQ82" s="26" t="str">
        <f t="shared" si="1277"/>
        <v>Victoire</v>
      </c>
      <c r="WR82" s="26" t="str">
        <f t="shared" si="1278"/>
        <v>Victoire</v>
      </c>
      <c r="WS82" s="26" t="str">
        <f t="shared" si="1279"/>
        <v>Victoire</v>
      </c>
      <c r="WT82" s="26" t="str">
        <f t="shared" si="1280"/>
        <v>Victoire</v>
      </c>
      <c r="WU82" s="26" t="str">
        <f t="shared" si="1281"/>
        <v>Victoire</v>
      </c>
      <c r="WV82" s="26" t="str">
        <f t="shared" si="1282"/>
        <v>Victoire</v>
      </c>
      <c r="WW82" s="26" t="str">
        <f t="shared" si="1283"/>
        <v>Victoire</v>
      </c>
      <c r="WX82" s="26" t="str">
        <f t="shared" si="1284"/>
        <v>Victoire</v>
      </c>
      <c r="WY82" s="26" t="str">
        <f t="shared" si="1285"/>
        <v>Victoire</v>
      </c>
      <c r="WZ82" s="26" t="str">
        <f t="shared" si="1286"/>
        <v>Victoire</v>
      </c>
      <c r="XA82" s="26" t="str">
        <f t="shared" si="1287"/>
        <v>Victoire</v>
      </c>
      <c r="XB82" s="26">
        <v>0</v>
      </c>
      <c r="XC82" s="26">
        <f t="shared" si="1288"/>
        <v>0</v>
      </c>
      <c r="XD82" s="26">
        <f t="shared" si="1289"/>
        <v>0</v>
      </c>
      <c r="XE82" s="26">
        <f t="shared" si="1290"/>
        <v>1</v>
      </c>
      <c r="XF82" s="26">
        <f t="shared" si="1291"/>
        <v>1</v>
      </c>
      <c r="XG82" s="26">
        <f t="shared" si="1292"/>
        <v>1</v>
      </c>
      <c r="XH82" s="26">
        <f t="shared" si="1293"/>
        <v>1</v>
      </c>
      <c r="XI82" s="26">
        <f t="shared" si="1294"/>
        <v>1</v>
      </c>
      <c r="XJ82" s="26">
        <f t="shared" si="1295"/>
        <v>7</v>
      </c>
      <c r="XK82" s="26">
        <f t="shared" si="1296"/>
        <v>10</v>
      </c>
      <c r="XL82" s="26">
        <f t="shared" si="1297"/>
        <v>13</v>
      </c>
      <c r="XM82" s="26">
        <f t="shared" si="1298"/>
        <v>18</v>
      </c>
      <c r="XN82" s="26">
        <f t="shared" si="1299"/>
        <v>22</v>
      </c>
      <c r="XO82" s="26">
        <f t="shared" si="1300"/>
        <v>25</v>
      </c>
      <c r="XP82" s="26">
        <f t="shared" si="1301"/>
        <v>27</v>
      </c>
      <c r="XQ82" s="26">
        <f t="shared" si="1302"/>
        <v>30</v>
      </c>
      <c r="XR82" s="26">
        <f t="shared" si="1303"/>
        <v>35</v>
      </c>
      <c r="XS82" s="26">
        <f t="shared" si="1304"/>
        <v>36</v>
      </c>
      <c r="XT82" s="26">
        <f t="shared" si="1305"/>
        <v>40</v>
      </c>
      <c r="XU82" s="26">
        <f t="shared" si="1306"/>
        <v>40</v>
      </c>
      <c r="XV82" s="26">
        <f t="shared" si="1307"/>
        <v>40</v>
      </c>
      <c r="XW82" s="26">
        <f t="shared" si="1308"/>
        <v>40</v>
      </c>
      <c r="XX82" s="26">
        <f t="shared" si="1309"/>
        <v>40</v>
      </c>
      <c r="XY82" s="26">
        <f t="shared" si="1310"/>
        <v>40</v>
      </c>
      <c r="XZ82" s="26">
        <f t="shared" si="1311"/>
        <v>40</v>
      </c>
      <c r="YA82" s="26">
        <f t="shared" si="1312"/>
        <v>46</v>
      </c>
      <c r="YB82" s="26">
        <f t="shared" si="1313"/>
        <v>48</v>
      </c>
      <c r="YC82" s="26">
        <f t="shared" si="1314"/>
        <v>50</v>
      </c>
      <c r="YD82" s="26">
        <f t="shared" si="1315"/>
        <v>55</v>
      </c>
      <c r="YE82" s="26">
        <f t="shared" si="1316"/>
        <v>55</v>
      </c>
      <c r="YF82" s="26">
        <f t="shared" si="1317"/>
        <v>53</v>
      </c>
      <c r="YG82" s="26">
        <f t="shared" si="1318"/>
        <v>54</v>
      </c>
      <c r="YH82" s="26">
        <f t="shared" si="1319"/>
        <v>54</v>
      </c>
      <c r="YI82" s="26">
        <f t="shared" si="1320"/>
        <v>54</v>
      </c>
      <c r="YJ82" s="26">
        <f t="shared" si="1321"/>
        <v>52</v>
      </c>
      <c r="YK82" s="26">
        <f t="shared" si="1322"/>
        <v>54</v>
      </c>
      <c r="YL82" s="26">
        <f t="shared" si="1323"/>
        <v>55</v>
      </c>
      <c r="YM82" s="26">
        <f t="shared" si="1324"/>
        <v>55</v>
      </c>
      <c r="YN82" s="26">
        <f t="shared" si="1325"/>
        <v>53</v>
      </c>
      <c r="YO82" s="26">
        <f t="shared" si="1326"/>
        <v>55</v>
      </c>
      <c r="YP82" s="26">
        <f t="shared" si="1327"/>
        <v>52</v>
      </c>
      <c r="YQ82" s="26" t="str">
        <f t="shared" si="1328"/>
        <v>Victoire</v>
      </c>
      <c r="YR82" s="26" t="str">
        <f t="shared" si="1329"/>
        <v>Victoire</v>
      </c>
      <c r="YS82" s="26" t="str">
        <f t="shared" si="1330"/>
        <v>Victoire</v>
      </c>
      <c r="YT82" s="26" t="str">
        <f t="shared" si="1331"/>
        <v>Victoire</v>
      </c>
      <c r="YU82" s="26" t="str">
        <f t="shared" si="1332"/>
        <v>Victoire</v>
      </c>
      <c r="YV82" s="26" t="str">
        <f t="shared" si="1333"/>
        <v>Victoire</v>
      </c>
      <c r="YW82" s="26" t="str">
        <f t="shared" si="1334"/>
        <v>Victoire</v>
      </c>
      <c r="YX82" s="26" t="str">
        <f t="shared" si="1335"/>
        <v>Victoire</v>
      </c>
      <c r="YY82" s="26" t="str">
        <f t="shared" si="1336"/>
        <v>Victoire</v>
      </c>
      <c r="YZ82" s="26" t="str">
        <f t="shared" si="1337"/>
        <v>Victoire</v>
      </c>
      <c r="ZA82" s="26" t="str">
        <f t="shared" si="1338"/>
        <v>Victoire</v>
      </c>
      <c r="ZB82" s="26" t="str">
        <f t="shared" si="1339"/>
        <v>Victoire</v>
      </c>
      <c r="ZC82" s="26" t="str">
        <f t="shared" si="1340"/>
        <v>Victoire</v>
      </c>
      <c r="ZD82" s="26" t="str">
        <f t="shared" si="1341"/>
        <v>Victoire</v>
      </c>
      <c r="ZE82" s="26" t="str">
        <f t="shared" si="1342"/>
        <v>Victoire</v>
      </c>
      <c r="ZF82" s="26" t="str">
        <f t="shared" si="1343"/>
        <v>Victoire</v>
      </c>
      <c r="ZG82" s="26" t="str">
        <f t="shared" si="1344"/>
        <v>Victoire</v>
      </c>
      <c r="ZH82" s="26" t="str">
        <f t="shared" si="1345"/>
        <v>Victoire</v>
      </c>
      <c r="ZI82" s="26" t="str">
        <f t="shared" si="1346"/>
        <v>Victoire</v>
      </c>
      <c r="ZJ82" s="26" t="str">
        <f t="shared" si="1347"/>
        <v>Victoire</v>
      </c>
      <c r="ZK82" s="26" t="str">
        <f t="shared" si="1348"/>
        <v>Victoire</v>
      </c>
      <c r="ZL82" s="26" t="str">
        <f t="shared" si="1349"/>
        <v>Victoire</v>
      </c>
      <c r="ZM82" s="26" t="str">
        <f t="shared" si="1350"/>
        <v>Victoire</v>
      </c>
      <c r="ZN82" s="26" t="str">
        <f t="shared" si="1351"/>
        <v>Victoire</v>
      </c>
      <c r="ZO82" s="26" t="str">
        <f t="shared" si="1352"/>
        <v>Victoire</v>
      </c>
      <c r="ZP82" s="26" t="str">
        <f t="shared" si="1353"/>
        <v>Victoire</v>
      </c>
      <c r="ZQ82" s="26" t="str">
        <f t="shared" si="1354"/>
        <v>Victoire</v>
      </c>
      <c r="ZR82" s="26" t="str">
        <f t="shared" si="1355"/>
        <v>Victoire</v>
      </c>
      <c r="ZS82" s="26" t="str">
        <f t="shared" si="1356"/>
        <v>Victoire</v>
      </c>
      <c r="ZT82" s="26" t="str">
        <f t="shared" si="1357"/>
        <v>Victoire</v>
      </c>
      <c r="ZU82" s="26" t="str">
        <f t="shared" si="1358"/>
        <v>Victoire</v>
      </c>
      <c r="ZV82" s="26" t="str">
        <f t="shared" si="1359"/>
        <v>Victoire</v>
      </c>
      <c r="ZW82" s="26" t="str">
        <f t="shared" si="1360"/>
        <v>Victoire</v>
      </c>
      <c r="ZX82" s="26" t="str">
        <f t="shared" si="1361"/>
        <v>Victoire</v>
      </c>
      <c r="ZY82" s="26" t="str">
        <f t="shared" si="1362"/>
        <v>Victoire</v>
      </c>
      <c r="ZZ82" s="26" t="str">
        <f t="shared" si="1363"/>
        <v>Victoire</v>
      </c>
      <c r="AAA82" s="26" t="str">
        <f t="shared" si="1364"/>
        <v>Victoire</v>
      </c>
      <c r="AAB82" s="26" t="str">
        <f t="shared" si="1365"/>
        <v>Victoire</v>
      </c>
      <c r="AAC82" s="26" t="str">
        <f t="shared" si="1366"/>
        <v>Victoire</v>
      </c>
      <c r="AAD82" s="26" t="str">
        <f t="shared" si="1367"/>
        <v>Victoire</v>
      </c>
      <c r="AAE82" s="26" t="str">
        <f t="shared" si="1368"/>
        <v>Victoire</v>
      </c>
      <c r="AAF82" s="26" t="str">
        <f t="shared" si="1369"/>
        <v>Victoire</v>
      </c>
      <c r="AAG82" s="26" t="str">
        <f t="shared" si="1370"/>
        <v>Victoire</v>
      </c>
      <c r="AAH82" s="26" t="str">
        <f t="shared" si="1371"/>
        <v>Victoire</v>
      </c>
      <c r="AAI82" s="26" t="str">
        <f t="shared" si="1372"/>
        <v>Victoire</v>
      </c>
      <c r="AAJ82" s="26" t="str">
        <f t="shared" si="1373"/>
        <v>Victoire</v>
      </c>
      <c r="AAK82" s="26" t="str">
        <f t="shared" si="1374"/>
        <v>Victoire</v>
      </c>
      <c r="AAL82" s="26" t="str">
        <f t="shared" si="1375"/>
        <v>Victoire</v>
      </c>
      <c r="AAM82" s="26" t="str">
        <f t="shared" si="1376"/>
        <v>Victoire</v>
      </c>
      <c r="AAN82" s="26" t="str">
        <f t="shared" si="1377"/>
        <v>Victoire</v>
      </c>
      <c r="AAO82" s="26" t="str">
        <f t="shared" si="1378"/>
        <v>Victoire</v>
      </c>
      <c r="AAP82" s="26" t="str">
        <f t="shared" si="1379"/>
        <v>Victoire</v>
      </c>
      <c r="AAQ82" s="26" t="str">
        <f t="shared" si="1380"/>
        <v>Victoire</v>
      </c>
      <c r="AAR82" s="26" t="str">
        <f t="shared" si="1381"/>
        <v>Victoire</v>
      </c>
      <c r="AAS82" s="26" t="str">
        <f t="shared" si="1382"/>
        <v>Victoire</v>
      </c>
      <c r="AAT82" s="26" t="str">
        <f t="shared" si="1383"/>
        <v>Victoire</v>
      </c>
      <c r="AAU82" s="26" t="str">
        <f t="shared" si="1384"/>
        <v>Victoire</v>
      </c>
      <c r="AAV82" s="26" t="str">
        <f t="shared" si="1385"/>
        <v>Victoire</v>
      </c>
      <c r="AAW82" s="26" t="str">
        <f t="shared" si="1386"/>
        <v>Victoire</v>
      </c>
      <c r="AAX82" s="26" t="str">
        <f t="shared" si="1387"/>
        <v>Victoire</v>
      </c>
      <c r="AAY82" s="26">
        <f t="shared" si="1388"/>
        <v>59</v>
      </c>
      <c r="AAZ82" s="26">
        <f t="shared" si="1389"/>
        <v>33</v>
      </c>
      <c r="ABA82" s="26">
        <f t="shared" si="1402"/>
        <v>33</v>
      </c>
      <c r="ABB82" s="26"/>
      <c r="ABC82" s="26"/>
      <c r="ABD82" s="26"/>
    </row>
    <row r="83" spans="2:732" x14ac:dyDescent="0.25">
      <c r="B83" s="26">
        <v>20</v>
      </c>
      <c r="C83" s="26" t="s">
        <v>15</v>
      </c>
      <c r="D83" s="26">
        <v>3</v>
      </c>
      <c r="E83" s="26">
        <v>5</v>
      </c>
      <c r="F83" s="26">
        <v>1</v>
      </c>
      <c r="G83" s="26">
        <v>2</v>
      </c>
      <c r="H83" s="26">
        <v>4</v>
      </c>
      <c r="I83" s="26">
        <v>4</v>
      </c>
      <c r="J83" s="26">
        <v>4</v>
      </c>
      <c r="K83" s="26">
        <v>5</v>
      </c>
      <c r="L83" s="26">
        <v>6</v>
      </c>
      <c r="M83" s="26">
        <v>3</v>
      </c>
      <c r="N83" s="26">
        <v>3</v>
      </c>
      <c r="O83" s="26">
        <v>2</v>
      </c>
      <c r="P83" s="26">
        <v>5</v>
      </c>
      <c r="Q83" s="26">
        <v>4</v>
      </c>
      <c r="R83" s="26">
        <v>5</v>
      </c>
      <c r="S83" s="26">
        <v>6</v>
      </c>
      <c r="T83" s="26">
        <v>6</v>
      </c>
      <c r="U83" s="26">
        <v>3</v>
      </c>
      <c r="V83" s="26">
        <v>3</v>
      </c>
      <c r="W83" s="26">
        <v>1</v>
      </c>
      <c r="X83" s="26">
        <v>1</v>
      </c>
      <c r="Y83" s="26">
        <v>5</v>
      </c>
      <c r="Z83" s="26">
        <v>3</v>
      </c>
      <c r="AA83" s="26">
        <v>6</v>
      </c>
      <c r="AB83" s="26">
        <v>2</v>
      </c>
      <c r="AC83" s="26">
        <v>4</v>
      </c>
      <c r="AD83" s="26">
        <v>2</v>
      </c>
      <c r="AE83" s="26">
        <v>4</v>
      </c>
      <c r="AF83" s="26">
        <v>1</v>
      </c>
      <c r="AG83" s="26">
        <v>6</v>
      </c>
      <c r="AH83" s="26">
        <v>6</v>
      </c>
      <c r="AI83" s="26">
        <v>5</v>
      </c>
      <c r="AJ83" s="26">
        <v>1</v>
      </c>
      <c r="AK83" s="26">
        <v>6</v>
      </c>
      <c r="AL83" s="26">
        <v>2</v>
      </c>
      <c r="AM83" s="26">
        <v>4</v>
      </c>
      <c r="AN83" s="26">
        <v>6</v>
      </c>
      <c r="AO83" s="26">
        <v>6</v>
      </c>
      <c r="AP83" s="26">
        <v>2</v>
      </c>
      <c r="AQ83" s="26">
        <v>6</v>
      </c>
      <c r="AR83" s="26">
        <v>2</v>
      </c>
      <c r="AS83" s="26">
        <v>5</v>
      </c>
      <c r="AT83" s="26">
        <v>5</v>
      </c>
      <c r="AU83" s="26">
        <v>2</v>
      </c>
      <c r="AV83" s="26">
        <v>2</v>
      </c>
      <c r="AW83" s="26">
        <v>2</v>
      </c>
      <c r="AX83" s="26">
        <v>1</v>
      </c>
      <c r="AY83" s="26">
        <v>1</v>
      </c>
      <c r="AZ83" s="26">
        <v>4</v>
      </c>
      <c r="BA83" s="26">
        <v>6</v>
      </c>
      <c r="BB83" s="26">
        <v>6</v>
      </c>
      <c r="BC83" s="26">
        <v>1</v>
      </c>
      <c r="BD83" s="26">
        <v>6</v>
      </c>
      <c r="BE83" s="26">
        <v>2</v>
      </c>
      <c r="BF83" s="26">
        <v>5</v>
      </c>
      <c r="BG83" s="26">
        <v>4</v>
      </c>
      <c r="BH83" s="26">
        <v>1</v>
      </c>
      <c r="BI83" s="26">
        <v>5</v>
      </c>
      <c r="BJ83" s="26">
        <v>3</v>
      </c>
      <c r="BK83" s="26">
        <v>1</v>
      </c>
      <c r="BL83" s="26">
        <v>2</v>
      </c>
      <c r="BM83" s="26">
        <v>3</v>
      </c>
      <c r="BN83" s="26">
        <v>4</v>
      </c>
      <c r="BO83" s="26">
        <v>6</v>
      </c>
      <c r="BP83" s="26">
        <v>6</v>
      </c>
      <c r="BQ83" s="26">
        <v>3</v>
      </c>
      <c r="BR83" s="26">
        <v>2</v>
      </c>
      <c r="BS83" s="26">
        <v>6</v>
      </c>
      <c r="BT83" s="26">
        <v>1</v>
      </c>
      <c r="BU83" s="26">
        <v>6</v>
      </c>
      <c r="BV83" s="26">
        <v>4</v>
      </c>
      <c r="BW83" s="26">
        <v>6</v>
      </c>
      <c r="BX83" s="26">
        <v>1</v>
      </c>
      <c r="BY83" s="26">
        <v>2</v>
      </c>
      <c r="BZ83" s="26">
        <v>3</v>
      </c>
      <c r="CA83" s="26">
        <v>3</v>
      </c>
      <c r="CB83" s="26">
        <v>1</v>
      </c>
      <c r="CC83" s="26">
        <v>4</v>
      </c>
      <c r="CD83" s="26">
        <v>6</v>
      </c>
      <c r="CE83" s="26">
        <v>4</v>
      </c>
      <c r="CF83" s="26">
        <v>5</v>
      </c>
      <c r="CG83" s="26">
        <v>6</v>
      </c>
      <c r="CH83" s="26">
        <v>2</v>
      </c>
      <c r="CI83" s="26">
        <v>4</v>
      </c>
      <c r="CJ83" s="26">
        <v>2</v>
      </c>
      <c r="CK83" s="26">
        <v>4</v>
      </c>
      <c r="CL83" s="26">
        <v>6</v>
      </c>
      <c r="CM83" s="26">
        <v>6</v>
      </c>
      <c r="CN83" s="26">
        <v>6</v>
      </c>
      <c r="CO83" s="26">
        <v>4</v>
      </c>
      <c r="CP83" s="26">
        <v>5</v>
      </c>
      <c r="CQ83" s="26">
        <v>1</v>
      </c>
      <c r="CR83" s="26">
        <v>4</v>
      </c>
      <c r="CS83" s="26">
        <v>2</v>
      </c>
      <c r="CT83" s="26">
        <v>5</v>
      </c>
      <c r="CU83" s="26">
        <v>4</v>
      </c>
      <c r="CV83" s="26">
        <v>2</v>
      </c>
      <c r="CW83" s="26">
        <v>5</v>
      </c>
      <c r="CX83" s="26">
        <v>4</v>
      </c>
      <c r="CY83" s="26">
        <v>2</v>
      </c>
      <c r="DA83" s="26">
        <f t="shared" si="785"/>
        <v>9</v>
      </c>
      <c r="DB83" s="26" t="str">
        <f t="shared" ref="DB83" si="1425">"J"&amp;MATCH(MIN(DA83:DA86),DA83:DA86,0)</f>
        <v>J2</v>
      </c>
      <c r="DC83" s="26">
        <f t="shared" ref="DC83" si="1426">MIN(DA83:DA86)</f>
        <v>2</v>
      </c>
      <c r="DE83" s="26">
        <v>0</v>
      </c>
      <c r="DF83" s="26">
        <f t="shared" si="786"/>
        <v>1</v>
      </c>
      <c r="DG83" s="26">
        <f t="shared" si="787"/>
        <v>2</v>
      </c>
      <c r="DH83" s="26">
        <f t="shared" si="788"/>
        <v>3</v>
      </c>
      <c r="DI83" s="26">
        <f t="shared" si="789"/>
        <v>4</v>
      </c>
      <c r="DJ83" s="26">
        <f t="shared" si="790"/>
        <v>5</v>
      </c>
      <c r="DK83" s="26">
        <f t="shared" si="791"/>
        <v>6</v>
      </c>
      <c r="DL83" s="26">
        <f t="shared" si="792"/>
        <v>7</v>
      </c>
      <c r="DM83" s="26">
        <f t="shared" si="793"/>
        <v>8</v>
      </c>
      <c r="DN83" s="26">
        <f t="shared" si="794"/>
        <v>9</v>
      </c>
      <c r="DO83" s="26">
        <f t="shared" si="795"/>
        <v>9</v>
      </c>
      <c r="DP83" s="26">
        <f t="shared" si="796"/>
        <v>10</v>
      </c>
      <c r="DQ83" s="26">
        <f t="shared" si="797"/>
        <v>11</v>
      </c>
      <c r="DR83" s="26">
        <f t="shared" si="798"/>
        <v>12</v>
      </c>
      <c r="DS83" s="26">
        <f t="shared" si="799"/>
        <v>13</v>
      </c>
      <c r="DT83" s="26">
        <f t="shared" si="800"/>
        <v>14</v>
      </c>
      <c r="DU83" s="26">
        <f t="shared" si="801"/>
        <v>15</v>
      </c>
      <c r="DV83" s="26">
        <f t="shared" si="802"/>
        <v>15</v>
      </c>
      <c r="DW83" s="26">
        <f t="shared" si="803"/>
        <v>15</v>
      </c>
      <c r="DX83" s="26">
        <f t="shared" si="804"/>
        <v>16</v>
      </c>
      <c r="DY83" s="26">
        <f t="shared" si="805"/>
        <v>17</v>
      </c>
      <c r="DZ83" s="26">
        <f t="shared" si="806"/>
        <v>18</v>
      </c>
      <c r="EA83" s="26">
        <f t="shared" si="807"/>
        <v>19</v>
      </c>
      <c r="EB83" s="26">
        <f t="shared" si="808"/>
        <v>20</v>
      </c>
      <c r="EC83" s="26">
        <f t="shared" si="809"/>
        <v>21</v>
      </c>
      <c r="ED83" s="26">
        <f t="shared" si="810"/>
        <v>21</v>
      </c>
      <c r="EE83" s="26">
        <f t="shared" si="811"/>
        <v>22</v>
      </c>
      <c r="EF83" s="26">
        <f t="shared" si="812"/>
        <v>23</v>
      </c>
      <c r="EG83" s="26">
        <f t="shared" si="813"/>
        <v>24</v>
      </c>
      <c r="EH83" s="26">
        <f t="shared" si="814"/>
        <v>25</v>
      </c>
      <c r="EI83" s="26">
        <f t="shared" si="815"/>
        <v>26</v>
      </c>
      <c r="EJ83" s="26">
        <f t="shared" si="816"/>
        <v>26</v>
      </c>
      <c r="EK83" s="26">
        <f t="shared" si="817"/>
        <v>26</v>
      </c>
      <c r="EL83" s="26">
        <f t="shared" si="818"/>
        <v>27</v>
      </c>
      <c r="EM83" s="26">
        <f t="shared" si="819"/>
        <v>28</v>
      </c>
      <c r="EN83" s="26">
        <f t="shared" si="820"/>
        <v>28</v>
      </c>
      <c r="EO83" s="26">
        <f t="shared" si="821"/>
        <v>29</v>
      </c>
      <c r="EP83" s="26">
        <f t="shared" si="822"/>
        <v>30</v>
      </c>
      <c r="EQ83" s="26">
        <f t="shared" si="823"/>
        <v>30</v>
      </c>
      <c r="ER83" s="26">
        <f t="shared" si="824"/>
        <v>30</v>
      </c>
      <c r="ES83" s="26">
        <f t="shared" si="825"/>
        <v>31</v>
      </c>
      <c r="ET83" s="26">
        <f t="shared" si="826"/>
        <v>31</v>
      </c>
      <c r="EU83" s="26">
        <f t="shared" si="827"/>
        <v>32</v>
      </c>
      <c r="EV83" s="26">
        <f t="shared" si="828"/>
        <v>33</v>
      </c>
      <c r="EW83" s="26">
        <f t="shared" si="829"/>
        <v>34</v>
      </c>
      <c r="EX83" s="26">
        <f t="shared" si="830"/>
        <v>35</v>
      </c>
      <c r="EY83" s="26">
        <f t="shared" si="831"/>
        <v>36</v>
      </c>
      <c r="EZ83" s="26">
        <f t="shared" si="832"/>
        <v>37</v>
      </c>
      <c r="FA83" s="26">
        <f t="shared" si="833"/>
        <v>38</v>
      </c>
      <c r="FB83" s="26">
        <f t="shared" si="834"/>
        <v>39</v>
      </c>
      <c r="FC83" s="26">
        <f t="shared" si="835"/>
        <v>40</v>
      </c>
      <c r="FD83" s="26">
        <f t="shared" si="836"/>
        <v>40</v>
      </c>
      <c r="FE83" s="26">
        <f t="shared" si="837"/>
        <v>40</v>
      </c>
      <c r="FF83" s="26">
        <f t="shared" si="838"/>
        <v>41</v>
      </c>
      <c r="FG83" s="26">
        <f t="shared" si="839"/>
        <v>41</v>
      </c>
      <c r="FH83" s="26">
        <f t="shared" si="840"/>
        <v>42</v>
      </c>
      <c r="FI83" s="26">
        <f t="shared" si="841"/>
        <v>43</v>
      </c>
      <c r="FJ83" s="26">
        <f t="shared" si="842"/>
        <v>44</v>
      </c>
      <c r="FK83" s="26">
        <f t="shared" si="843"/>
        <v>45</v>
      </c>
      <c r="FL83" s="26">
        <f t="shared" si="844"/>
        <v>46</v>
      </c>
      <c r="FM83" s="26">
        <f t="shared" si="845"/>
        <v>47</v>
      </c>
      <c r="FN83" s="26">
        <f t="shared" si="846"/>
        <v>48</v>
      </c>
      <c r="FO83" s="26">
        <f t="shared" si="847"/>
        <v>49</v>
      </c>
      <c r="FP83" s="26">
        <f t="shared" si="848"/>
        <v>50</v>
      </c>
      <c r="FQ83" s="26">
        <f t="shared" si="849"/>
        <v>51</v>
      </c>
      <c r="FR83" s="26">
        <f t="shared" si="850"/>
        <v>51</v>
      </c>
      <c r="FS83" s="26">
        <f t="shared" si="851"/>
        <v>51</v>
      </c>
      <c r="FT83" s="26">
        <f t="shared" si="852"/>
        <v>52</v>
      </c>
      <c r="FU83" s="26">
        <f t="shared" si="853"/>
        <v>53</v>
      </c>
      <c r="FV83" s="26">
        <f t="shared" si="854"/>
        <v>53</v>
      </c>
      <c r="FW83" s="26">
        <f t="shared" si="855"/>
        <v>54</v>
      </c>
      <c r="FX83" s="26">
        <f t="shared" si="856"/>
        <v>54</v>
      </c>
      <c r="FY83" s="26">
        <f t="shared" si="857"/>
        <v>55</v>
      </c>
      <c r="FZ83" s="26">
        <f t="shared" si="858"/>
        <v>55</v>
      </c>
      <c r="GA83" s="26">
        <f t="shared" si="859"/>
        <v>56</v>
      </c>
      <c r="GB83" s="26">
        <f t="shared" si="860"/>
        <v>57</v>
      </c>
      <c r="GC83" s="26">
        <f t="shared" si="861"/>
        <v>58</v>
      </c>
      <c r="GD83" s="26">
        <f t="shared" si="862"/>
        <v>59</v>
      </c>
      <c r="GE83" s="26">
        <f t="shared" si="863"/>
        <v>60</v>
      </c>
      <c r="GF83" s="26">
        <f t="shared" si="864"/>
        <v>61</v>
      </c>
      <c r="GG83" s="26">
        <f t="shared" si="865"/>
        <v>61</v>
      </c>
      <c r="GH83" s="26">
        <f t="shared" si="866"/>
        <v>62</v>
      </c>
      <c r="GI83" s="26">
        <f t="shared" si="867"/>
        <v>63</v>
      </c>
      <c r="GJ83" s="26">
        <f t="shared" si="868"/>
        <v>63</v>
      </c>
      <c r="GK83" s="26">
        <f t="shared" si="869"/>
        <v>64</v>
      </c>
      <c r="GL83" s="26">
        <f t="shared" si="870"/>
        <v>65</v>
      </c>
      <c r="GM83" s="26">
        <f t="shared" si="871"/>
        <v>66</v>
      </c>
      <c r="GN83" s="26">
        <f t="shared" si="872"/>
        <v>67</v>
      </c>
      <c r="GO83" s="26">
        <f t="shared" si="873"/>
        <v>67</v>
      </c>
      <c r="GP83" s="26">
        <f t="shared" si="874"/>
        <v>67</v>
      </c>
      <c r="GQ83" s="26">
        <f t="shared" si="875"/>
        <v>67</v>
      </c>
      <c r="GR83" s="26">
        <f t="shared" si="876"/>
        <v>68</v>
      </c>
      <c r="GS83" s="26">
        <f t="shared" si="877"/>
        <v>69</v>
      </c>
      <c r="GT83" s="26">
        <f t="shared" si="878"/>
        <v>70</v>
      </c>
      <c r="GU83" s="26">
        <f t="shared" si="879"/>
        <v>71</v>
      </c>
      <c r="GV83" s="26">
        <f t="shared" si="880"/>
        <v>72</v>
      </c>
      <c r="GW83" s="26">
        <f t="shared" si="881"/>
        <v>73</v>
      </c>
      <c r="GX83" s="26">
        <f t="shared" si="882"/>
        <v>74</v>
      </c>
      <c r="GY83" s="26">
        <f t="shared" si="883"/>
        <v>75</v>
      </c>
      <c r="GZ83" s="26">
        <f t="shared" si="884"/>
        <v>76</v>
      </c>
      <c r="HA83" s="26">
        <f t="shared" si="885"/>
        <v>77</v>
      </c>
      <c r="HB83" s="26">
        <v>0</v>
      </c>
      <c r="HC83" s="26">
        <f t="shared" si="886"/>
        <v>0</v>
      </c>
      <c r="HD83" s="26">
        <f t="shared" si="887"/>
        <v>0</v>
      </c>
      <c r="HE83" s="26">
        <f t="shared" si="888"/>
        <v>0</v>
      </c>
      <c r="HF83" s="26">
        <f t="shared" si="889"/>
        <v>0</v>
      </c>
      <c r="HG83" s="26">
        <f t="shared" si="890"/>
        <v>0</v>
      </c>
      <c r="HH83" s="26">
        <f t="shared" si="891"/>
        <v>0</v>
      </c>
      <c r="HI83" s="26">
        <f t="shared" si="892"/>
        <v>0</v>
      </c>
      <c r="HJ83" s="26">
        <f t="shared" si="893"/>
        <v>0</v>
      </c>
      <c r="HK83" s="26">
        <f t="shared" si="894"/>
        <v>1</v>
      </c>
      <c r="HL83" s="26">
        <f t="shared" si="895"/>
        <v>4</v>
      </c>
      <c r="HM83" s="26">
        <f t="shared" si="896"/>
        <v>7</v>
      </c>
      <c r="HN83" s="26">
        <f t="shared" si="897"/>
        <v>9</v>
      </c>
      <c r="HO83" s="26">
        <f t="shared" si="898"/>
        <v>14</v>
      </c>
      <c r="HP83" s="26">
        <f t="shared" si="899"/>
        <v>18</v>
      </c>
      <c r="HQ83" s="26">
        <f t="shared" si="900"/>
        <v>23</v>
      </c>
      <c r="HR83" s="26">
        <f t="shared" si="901"/>
        <v>29</v>
      </c>
      <c r="HS83" s="26">
        <f t="shared" si="902"/>
        <v>35</v>
      </c>
      <c r="HT83" s="26">
        <f t="shared" si="903"/>
        <v>38</v>
      </c>
      <c r="HU83" s="26">
        <f t="shared" si="904"/>
        <v>41</v>
      </c>
      <c r="HV83" s="26">
        <f t="shared" si="905"/>
        <v>42</v>
      </c>
      <c r="HW83" s="26">
        <f t="shared" si="906"/>
        <v>43</v>
      </c>
      <c r="HX83" s="26">
        <f t="shared" si="907"/>
        <v>48</v>
      </c>
      <c r="HY83" s="26">
        <f t="shared" si="908"/>
        <v>51</v>
      </c>
      <c r="HZ83" s="26">
        <f t="shared" si="909"/>
        <v>57</v>
      </c>
      <c r="IA83" s="26">
        <f t="shared" si="910"/>
        <v>59</v>
      </c>
      <c r="IB83" s="26">
        <f t="shared" si="911"/>
        <v>63</v>
      </c>
      <c r="IC83" s="26">
        <f t="shared" si="912"/>
        <v>65</v>
      </c>
      <c r="ID83" s="26">
        <f t="shared" si="913"/>
        <v>69</v>
      </c>
      <c r="IE83" s="26">
        <f t="shared" si="914"/>
        <v>70</v>
      </c>
      <c r="IF83" s="26">
        <f t="shared" si="915"/>
        <v>76</v>
      </c>
      <c r="IG83" s="26">
        <f t="shared" si="916"/>
        <v>82</v>
      </c>
      <c r="IH83" s="26">
        <f t="shared" si="917"/>
        <v>87</v>
      </c>
      <c r="II83" s="26">
        <f t="shared" si="918"/>
        <v>88</v>
      </c>
      <c r="IJ83" s="26">
        <f t="shared" si="919"/>
        <v>94</v>
      </c>
      <c r="IK83" s="26">
        <f t="shared" si="920"/>
        <v>96</v>
      </c>
      <c r="IL83" s="26">
        <f t="shared" si="921"/>
        <v>100</v>
      </c>
      <c r="IM83" s="26">
        <f t="shared" si="922"/>
        <v>106</v>
      </c>
      <c r="IN83" s="26">
        <f t="shared" si="923"/>
        <v>112</v>
      </c>
      <c r="IO83" s="26">
        <f t="shared" si="924"/>
        <v>114</v>
      </c>
      <c r="IP83" s="26">
        <f t="shared" si="925"/>
        <v>120</v>
      </c>
      <c r="IQ83" s="26">
        <f t="shared" si="926"/>
        <v>122</v>
      </c>
      <c r="IR83" s="26">
        <f t="shared" si="927"/>
        <v>127</v>
      </c>
      <c r="IS83" s="26">
        <f t="shared" si="928"/>
        <v>132</v>
      </c>
      <c r="IT83" s="26">
        <f t="shared" si="929"/>
        <v>134</v>
      </c>
      <c r="IU83" s="26">
        <f t="shared" si="930"/>
        <v>136</v>
      </c>
      <c r="IV83" s="26">
        <f t="shared" si="931"/>
        <v>138</v>
      </c>
      <c r="IW83" s="26">
        <f t="shared" si="932"/>
        <v>139</v>
      </c>
      <c r="IX83" s="26">
        <f t="shared" si="933"/>
        <v>140</v>
      </c>
      <c r="IY83" s="26">
        <f t="shared" si="934"/>
        <v>144</v>
      </c>
      <c r="IZ83" s="26">
        <f t="shared" si="935"/>
        <v>150</v>
      </c>
      <c r="JA83" s="26">
        <f t="shared" si="936"/>
        <v>156</v>
      </c>
      <c r="JB83" s="26">
        <f t="shared" si="937"/>
        <v>157</v>
      </c>
      <c r="JC83" s="26">
        <f t="shared" si="938"/>
        <v>163</v>
      </c>
      <c r="JD83" s="26">
        <f t="shared" si="939"/>
        <v>165</v>
      </c>
      <c r="JE83" s="26">
        <f t="shared" si="940"/>
        <v>170</v>
      </c>
      <c r="JF83" s="26">
        <f t="shared" si="941"/>
        <v>174</v>
      </c>
      <c r="JG83" s="26">
        <f t="shared" si="942"/>
        <v>175</v>
      </c>
      <c r="JH83" s="26">
        <f t="shared" si="943"/>
        <v>180</v>
      </c>
      <c r="JI83" s="26">
        <f t="shared" si="944"/>
        <v>183</v>
      </c>
      <c r="JJ83" s="26">
        <f t="shared" si="945"/>
        <v>184</v>
      </c>
      <c r="JK83" s="26">
        <f t="shared" si="946"/>
        <v>186</v>
      </c>
      <c r="JL83" s="26">
        <f t="shared" si="947"/>
        <v>189</v>
      </c>
      <c r="JM83" s="26">
        <f t="shared" si="948"/>
        <v>193</v>
      </c>
      <c r="JN83" s="26">
        <f t="shared" si="949"/>
        <v>199</v>
      </c>
      <c r="JO83" s="26">
        <f t="shared" si="950"/>
        <v>205</v>
      </c>
      <c r="JP83" s="26">
        <f t="shared" si="951"/>
        <v>208</v>
      </c>
      <c r="JQ83" s="26">
        <f t="shared" si="952"/>
        <v>210</v>
      </c>
      <c r="JR83" s="26">
        <f t="shared" si="953"/>
        <v>216</v>
      </c>
      <c r="JS83" s="26">
        <f t="shared" si="954"/>
        <v>217</v>
      </c>
      <c r="JT83" s="26">
        <f t="shared" si="955"/>
        <v>223</v>
      </c>
      <c r="JU83" s="26">
        <f t="shared" si="956"/>
        <v>227</v>
      </c>
      <c r="JV83" s="26">
        <f t="shared" si="957"/>
        <v>233</v>
      </c>
      <c r="JW83" s="26">
        <f t="shared" si="958"/>
        <v>234</v>
      </c>
      <c r="JX83" s="26">
        <f t="shared" si="959"/>
        <v>236</v>
      </c>
      <c r="JY83" s="26">
        <f t="shared" si="960"/>
        <v>239</v>
      </c>
      <c r="JZ83" s="26">
        <f t="shared" si="961"/>
        <v>242</v>
      </c>
      <c r="KA83" s="26">
        <f t="shared" si="962"/>
        <v>243</v>
      </c>
      <c r="KB83" s="26">
        <f t="shared" si="963"/>
        <v>247</v>
      </c>
      <c r="KC83" s="26">
        <f t="shared" si="964"/>
        <v>253</v>
      </c>
      <c r="KD83" s="26">
        <f t="shared" si="965"/>
        <v>257</v>
      </c>
      <c r="KE83" s="26">
        <f t="shared" si="966"/>
        <v>262</v>
      </c>
      <c r="KF83" s="26">
        <f t="shared" si="967"/>
        <v>268</v>
      </c>
      <c r="KG83" s="26">
        <f t="shared" si="968"/>
        <v>270</v>
      </c>
      <c r="KH83" s="26">
        <f t="shared" si="969"/>
        <v>274</v>
      </c>
      <c r="KI83" s="26">
        <f t="shared" si="970"/>
        <v>276</v>
      </c>
      <c r="KJ83" s="26">
        <f t="shared" si="971"/>
        <v>280</v>
      </c>
      <c r="KK83" s="26">
        <f t="shared" si="972"/>
        <v>286</v>
      </c>
      <c r="KL83" s="26">
        <f t="shared" si="973"/>
        <v>292</v>
      </c>
      <c r="KM83" s="26">
        <f t="shared" si="974"/>
        <v>298</v>
      </c>
      <c r="KN83" s="26">
        <f t="shared" si="975"/>
        <v>302</v>
      </c>
      <c r="KO83" s="26">
        <f t="shared" si="976"/>
        <v>307</v>
      </c>
      <c r="KP83" s="26">
        <f t="shared" si="977"/>
        <v>308</v>
      </c>
      <c r="KQ83" s="26">
        <f t="shared" si="978"/>
        <v>312</v>
      </c>
      <c r="KR83" s="26">
        <f t="shared" si="979"/>
        <v>314</v>
      </c>
      <c r="KS83" s="26">
        <f t="shared" si="980"/>
        <v>319</v>
      </c>
      <c r="KT83" s="26">
        <f t="shared" si="981"/>
        <v>323</v>
      </c>
      <c r="KU83" s="26">
        <f t="shared" si="982"/>
        <v>325</v>
      </c>
      <c r="KV83" s="26">
        <f t="shared" si="983"/>
        <v>330</v>
      </c>
      <c r="KW83" s="26">
        <f t="shared" si="984"/>
        <v>334</v>
      </c>
      <c r="KX83" s="26">
        <f t="shared" si="985"/>
        <v>336</v>
      </c>
      <c r="KY83" s="26">
        <f t="shared" si="986"/>
        <v>7</v>
      </c>
      <c r="KZ83" s="26" t="str">
        <f t="shared" ref="KZ83" si="1427">"J"&amp;MATCH(MAX(KY83:KY86),KY83:KY86,0)</f>
        <v>J4</v>
      </c>
      <c r="LA83" s="26">
        <f t="shared" ref="LA83" si="1428">MAX(KY83:KY86)</f>
        <v>45</v>
      </c>
      <c r="LC83" s="26">
        <f t="shared" si="987"/>
        <v>21</v>
      </c>
      <c r="LD83" s="26" t="str">
        <f t="shared" ref="LD83" si="1429">"J"&amp;MATCH(MIN(LC83:LC86),LC83:LC86,0)</f>
        <v>J2</v>
      </c>
      <c r="LE83" s="26">
        <f t="shared" ref="LE83" si="1430">MIN(LC83:LC86)</f>
        <v>15</v>
      </c>
      <c r="LG83" s="26">
        <v>0</v>
      </c>
      <c r="LH83" s="26">
        <f t="shared" si="988"/>
        <v>0</v>
      </c>
      <c r="LI83" s="26">
        <f t="shared" si="989"/>
        <v>0</v>
      </c>
      <c r="LJ83" s="26">
        <f t="shared" si="990"/>
        <v>0</v>
      </c>
      <c r="LK83" s="26">
        <f t="shared" si="991"/>
        <v>0</v>
      </c>
      <c r="LL83" s="26">
        <f t="shared" si="992"/>
        <v>0</v>
      </c>
      <c r="LM83" s="26">
        <f t="shared" si="993"/>
        <v>0</v>
      </c>
      <c r="LN83" s="26">
        <f t="shared" si="994"/>
        <v>0</v>
      </c>
      <c r="LO83" s="26">
        <f t="shared" si="995"/>
        <v>0</v>
      </c>
      <c r="LP83" s="26">
        <f t="shared" si="996"/>
        <v>1</v>
      </c>
      <c r="LQ83" s="26">
        <f t="shared" si="997"/>
        <v>4</v>
      </c>
      <c r="LR83" s="26">
        <f t="shared" si="998"/>
        <v>7</v>
      </c>
      <c r="LS83" s="26">
        <f t="shared" si="999"/>
        <v>9</v>
      </c>
      <c r="LT83" s="26">
        <f t="shared" si="1000"/>
        <v>14</v>
      </c>
      <c r="LU83" s="26">
        <f t="shared" si="1001"/>
        <v>18</v>
      </c>
      <c r="LV83" s="26">
        <f t="shared" si="1002"/>
        <v>23</v>
      </c>
      <c r="LW83" s="26">
        <f t="shared" si="1003"/>
        <v>29</v>
      </c>
      <c r="LX83" s="26">
        <f t="shared" si="1004"/>
        <v>35</v>
      </c>
      <c r="LY83" s="26">
        <f t="shared" si="1005"/>
        <v>38</v>
      </c>
      <c r="LZ83" s="26">
        <f t="shared" si="1006"/>
        <v>41</v>
      </c>
      <c r="MA83" s="26">
        <f t="shared" si="1007"/>
        <v>42</v>
      </c>
      <c r="MB83" s="26">
        <f t="shared" si="1008"/>
        <v>43</v>
      </c>
      <c r="MC83" s="26">
        <f t="shared" si="1009"/>
        <v>48</v>
      </c>
      <c r="MD83" s="26">
        <f t="shared" si="1010"/>
        <v>51</v>
      </c>
      <c r="ME83" s="26">
        <f t="shared" si="1011"/>
        <v>55</v>
      </c>
      <c r="MF83" s="26">
        <f t="shared" si="1012"/>
        <v>55</v>
      </c>
      <c r="MG83" s="26">
        <f t="shared" si="1013"/>
        <v>53</v>
      </c>
      <c r="MH83" s="26">
        <f t="shared" si="1014"/>
        <v>55</v>
      </c>
      <c r="MI83" s="26">
        <f t="shared" si="1015"/>
        <v>53</v>
      </c>
      <c r="MJ83" s="26">
        <f t="shared" si="1016"/>
        <v>54</v>
      </c>
      <c r="MK83" s="26">
        <f t="shared" si="1017"/>
        <v>52</v>
      </c>
      <c r="ML83" s="26">
        <f t="shared" si="1018"/>
        <v>54</v>
      </c>
      <c r="MM83" s="26">
        <f t="shared" si="1019"/>
        <v>53</v>
      </c>
      <c r="MN83" s="26">
        <f t="shared" si="1020"/>
        <v>54</v>
      </c>
      <c r="MO83" s="26">
        <f t="shared" si="1021"/>
        <v>52</v>
      </c>
      <c r="MP83" s="26">
        <f t="shared" si="1022"/>
        <v>54</v>
      </c>
      <c r="MQ83" s="26">
        <f t="shared" si="1023"/>
        <v>54</v>
      </c>
      <c r="MR83" s="26">
        <f t="shared" si="1024"/>
        <v>52</v>
      </c>
      <c r="MS83" s="26">
        <f t="shared" si="1025"/>
        <v>54</v>
      </c>
      <c r="MT83" s="26" t="str">
        <f t="shared" si="1026"/>
        <v>Victoire</v>
      </c>
      <c r="MU83" s="26" t="e">
        <f t="shared" si="1027"/>
        <v>#VALUE!</v>
      </c>
      <c r="MV83" s="26" t="e">
        <f t="shared" si="1028"/>
        <v>#VALUE!</v>
      </c>
      <c r="MW83" s="26" t="e">
        <f t="shared" si="1029"/>
        <v>#VALUE!</v>
      </c>
      <c r="MX83" s="26" t="e">
        <f t="shared" si="1030"/>
        <v>#VALUE!</v>
      </c>
      <c r="MY83" s="26" t="e">
        <f t="shared" si="1031"/>
        <v>#VALUE!</v>
      </c>
      <c r="MZ83" s="26" t="e">
        <f t="shared" si="1032"/>
        <v>#VALUE!</v>
      </c>
      <c r="NA83" s="26" t="e">
        <f t="shared" si="1033"/>
        <v>#VALUE!</v>
      </c>
      <c r="NB83" s="26" t="e">
        <f t="shared" si="1034"/>
        <v>#VALUE!</v>
      </c>
      <c r="NC83" s="26" t="e">
        <f t="shared" si="1035"/>
        <v>#VALUE!</v>
      </c>
      <c r="ND83" s="26" t="e">
        <f t="shared" si="1036"/>
        <v>#VALUE!</v>
      </c>
      <c r="NE83" s="26" t="e">
        <f t="shared" si="1037"/>
        <v>#VALUE!</v>
      </c>
      <c r="NF83" s="26" t="e">
        <f t="shared" si="1038"/>
        <v>#VALUE!</v>
      </c>
      <c r="NG83" s="26" t="e">
        <f t="shared" si="1039"/>
        <v>#VALUE!</v>
      </c>
      <c r="NH83" s="26" t="e">
        <f t="shared" si="1040"/>
        <v>#VALUE!</v>
      </c>
      <c r="NI83" s="26" t="e">
        <f t="shared" si="1041"/>
        <v>#VALUE!</v>
      </c>
      <c r="NJ83" s="26" t="e">
        <f t="shared" si="1042"/>
        <v>#VALUE!</v>
      </c>
      <c r="NK83" s="26" t="e">
        <f t="shared" si="1043"/>
        <v>#VALUE!</v>
      </c>
      <c r="NL83" s="26" t="e">
        <f t="shared" si="1044"/>
        <v>#VALUE!</v>
      </c>
      <c r="NM83" s="26" t="e">
        <f t="shared" si="1045"/>
        <v>#VALUE!</v>
      </c>
      <c r="NN83" s="26" t="e">
        <f t="shared" si="1046"/>
        <v>#VALUE!</v>
      </c>
      <c r="NO83" s="26" t="e">
        <f t="shared" si="1047"/>
        <v>#VALUE!</v>
      </c>
      <c r="NP83" s="26" t="e">
        <f t="shared" si="1048"/>
        <v>#VALUE!</v>
      </c>
      <c r="NQ83" s="26" t="e">
        <f t="shared" si="1049"/>
        <v>#VALUE!</v>
      </c>
      <c r="NR83" s="26" t="e">
        <f t="shared" si="1050"/>
        <v>#VALUE!</v>
      </c>
      <c r="NS83" s="26" t="e">
        <f t="shared" si="1051"/>
        <v>#VALUE!</v>
      </c>
      <c r="NT83" s="26" t="e">
        <f t="shared" si="1052"/>
        <v>#VALUE!</v>
      </c>
      <c r="NU83" s="26" t="e">
        <f t="shared" si="1053"/>
        <v>#VALUE!</v>
      </c>
      <c r="NV83" s="26" t="e">
        <f t="shared" si="1054"/>
        <v>#VALUE!</v>
      </c>
      <c r="NW83" s="26" t="e">
        <f t="shared" si="1055"/>
        <v>#VALUE!</v>
      </c>
      <c r="NX83" s="26" t="e">
        <f t="shared" si="1056"/>
        <v>#VALUE!</v>
      </c>
      <c r="NY83" s="26" t="e">
        <f t="shared" si="1057"/>
        <v>#VALUE!</v>
      </c>
      <c r="NZ83" s="26" t="e">
        <f t="shared" si="1058"/>
        <v>#VALUE!</v>
      </c>
      <c r="OA83" s="26" t="e">
        <f t="shared" si="1059"/>
        <v>#VALUE!</v>
      </c>
      <c r="OB83" s="26" t="e">
        <f t="shared" si="1060"/>
        <v>#VALUE!</v>
      </c>
      <c r="OC83" s="26" t="e">
        <f t="shared" si="1061"/>
        <v>#VALUE!</v>
      </c>
      <c r="OD83" s="26" t="e">
        <f t="shared" si="1062"/>
        <v>#VALUE!</v>
      </c>
      <c r="OE83" s="26" t="e">
        <f t="shared" si="1063"/>
        <v>#VALUE!</v>
      </c>
      <c r="OF83" s="26" t="e">
        <f t="shared" si="1064"/>
        <v>#VALUE!</v>
      </c>
      <c r="OG83" s="26" t="e">
        <f t="shared" si="1065"/>
        <v>#VALUE!</v>
      </c>
      <c r="OH83" s="26" t="e">
        <f t="shared" si="1066"/>
        <v>#VALUE!</v>
      </c>
      <c r="OI83" s="26" t="e">
        <f t="shared" si="1067"/>
        <v>#VALUE!</v>
      </c>
      <c r="OJ83" s="26" t="e">
        <f t="shared" si="1068"/>
        <v>#VALUE!</v>
      </c>
      <c r="OK83" s="26" t="e">
        <f t="shared" si="1069"/>
        <v>#VALUE!</v>
      </c>
      <c r="OL83" s="26" t="e">
        <f t="shared" si="1070"/>
        <v>#VALUE!</v>
      </c>
      <c r="OM83" s="26" t="e">
        <f t="shared" si="1071"/>
        <v>#VALUE!</v>
      </c>
      <c r="ON83" s="26" t="e">
        <f t="shared" si="1072"/>
        <v>#VALUE!</v>
      </c>
      <c r="OO83" s="26" t="e">
        <f t="shared" si="1073"/>
        <v>#VALUE!</v>
      </c>
      <c r="OP83" s="26" t="e">
        <f t="shared" si="1074"/>
        <v>#VALUE!</v>
      </c>
      <c r="OQ83" s="26" t="e">
        <f t="shared" si="1075"/>
        <v>#VALUE!</v>
      </c>
      <c r="OR83" s="26" t="e">
        <f t="shared" si="1076"/>
        <v>#VALUE!</v>
      </c>
      <c r="OS83" s="26" t="e">
        <f t="shared" si="1077"/>
        <v>#VALUE!</v>
      </c>
      <c r="OT83" s="26" t="e">
        <f t="shared" si="1078"/>
        <v>#VALUE!</v>
      </c>
      <c r="OU83" s="26" t="e">
        <f t="shared" si="1079"/>
        <v>#VALUE!</v>
      </c>
      <c r="OV83" s="26" t="e">
        <f t="shared" si="1080"/>
        <v>#VALUE!</v>
      </c>
      <c r="OW83" s="26" t="e">
        <f t="shared" si="1081"/>
        <v>#VALUE!</v>
      </c>
      <c r="OX83" s="26" t="e">
        <f t="shared" si="1082"/>
        <v>#VALUE!</v>
      </c>
      <c r="OY83" s="26" t="e">
        <f t="shared" si="1083"/>
        <v>#VALUE!</v>
      </c>
      <c r="OZ83" s="26" t="e">
        <f t="shared" si="1084"/>
        <v>#VALUE!</v>
      </c>
      <c r="PA83" s="26" t="e">
        <f t="shared" si="1085"/>
        <v>#VALUE!</v>
      </c>
      <c r="PB83" s="26" t="e">
        <f t="shared" si="1086"/>
        <v>#VALUE!</v>
      </c>
      <c r="PC83" s="26" t="e">
        <f t="shared" si="1087"/>
        <v>#VALUE!</v>
      </c>
      <c r="PD83" s="26">
        <f t="shared" si="1401"/>
        <v>30</v>
      </c>
      <c r="PE83" s="26" t="str">
        <f t="shared" ref="PE83" si="1431">"J"&amp;MATCH(MIN(PD83:PD86),PD83:PD86,0)</f>
        <v>J4</v>
      </c>
      <c r="PF83" s="26">
        <f t="shared" ref="PF83" si="1432">MIN(PD83:PD86)</f>
        <v>15</v>
      </c>
      <c r="PH83" s="26">
        <v>0</v>
      </c>
      <c r="PI83" s="26">
        <f t="shared" si="1088"/>
        <v>0</v>
      </c>
      <c r="PJ83" s="26">
        <f t="shared" si="1089"/>
        <v>0</v>
      </c>
      <c r="PK83" s="26">
        <f t="shared" si="1090"/>
        <v>0</v>
      </c>
      <c r="PL83" s="26">
        <f t="shared" si="1091"/>
        <v>0</v>
      </c>
      <c r="PM83" s="26">
        <f t="shared" si="1092"/>
        <v>0</v>
      </c>
      <c r="PN83" s="26">
        <f t="shared" si="1093"/>
        <v>0</v>
      </c>
      <c r="PO83" s="26">
        <f t="shared" si="1094"/>
        <v>0</v>
      </c>
      <c r="PP83" s="26">
        <f t="shared" si="1095"/>
        <v>0</v>
      </c>
      <c r="PQ83" s="26" t="str">
        <f t="shared" si="1096"/>
        <v>C1</v>
      </c>
      <c r="PR83" s="26" t="str">
        <f t="shared" si="1097"/>
        <v>C1</v>
      </c>
      <c r="PS83" s="26" t="str">
        <f t="shared" si="1098"/>
        <v>C1</v>
      </c>
      <c r="PT83" s="26" t="str">
        <f t="shared" si="1099"/>
        <v>C1</v>
      </c>
      <c r="PU83" s="26" t="str">
        <f t="shared" si="1100"/>
        <v>C1</v>
      </c>
      <c r="PV83" s="26" t="str">
        <f t="shared" si="1101"/>
        <v>C1</v>
      </c>
      <c r="PW83" s="26" t="str">
        <f t="shared" si="1102"/>
        <v>C1</v>
      </c>
      <c r="PX83" s="26" t="str">
        <f t="shared" si="1103"/>
        <v>C2</v>
      </c>
      <c r="PY83" s="26" t="str">
        <f t="shared" si="1104"/>
        <v>C1</v>
      </c>
      <c r="PZ83" s="26" t="str">
        <f t="shared" si="1105"/>
        <v>C1</v>
      </c>
      <c r="QA83" s="26" t="str">
        <f t="shared" si="1106"/>
        <v>C1</v>
      </c>
      <c r="QB83" s="26" t="str">
        <f t="shared" si="1107"/>
        <v>C1</v>
      </c>
      <c r="QC83" s="26" t="str">
        <f t="shared" si="1108"/>
        <v>C1</v>
      </c>
      <c r="QD83" s="26" t="str">
        <f t="shared" si="1109"/>
        <v>C1</v>
      </c>
      <c r="QE83" s="26" t="str">
        <f t="shared" si="1110"/>
        <v>C1</v>
      </c>
      <c r="QF83" s="26" t="str">
        <f t="shared" si="1111"/>
        <v>C2</v>
      </c>
      <c r="QG83" s="26" t="str">
        <f t="shared" si="1112"/>
        <v>C2</v>
      </c>
      <c r="QH83" s="26" t="str">
        <f t="shared" si="1113"/>
        <v>C2</v>
      </c>
      <c r="QI83" s="26" t="str">
        <f t="shared" si="1114"/>
        <v>C2</v>
      </c>
      <c r="QJ83" s="26" t="str">
        <f t="shared" si="1115"/>
        <v>C2</v>
      </c>
      <c r="QK83" s="26" t="str">
        <f t="shared" si="1116"/>
        <v>C2</v>
      </c>
      <c r="QL83" s="26" t="str">
        <f t="shared" si="1117"/>
        <v>C1</v>
      </c>
      <c r="QM83" s="26" t="str">
        <f t="shared" si="1118"/>
        <v>C2</v>
      </c>
      <c r="QN83" s="26" t="str">
        <f t="shared" si="1119"/>
        <v>C2</v>
      </c>
      <c r="QO83" s="26" t="str">
        <f t="shared" si="1120"/>
        <v>C2</v>
      </c>
      <c r="QP83" s="26" t="str">
        <f t="shared" si="1121"/>
        <v>C1</v>
      </c>
      <c r="QQ83" s="26" t="str">
        <f t="shared" si="1122"/>
        <v>C1</v>
      </c>
      <c r="QR83" s="26" t="str">
        <f t="shared" si="1123"/>
        <v>C1</v>
      </c>
      <c r="QS83" s="26" t="str">
        <f t="shared" si="1124"/>
        <v>C2</v>
      </c>
      <c r="QT83" s="26" t="str">
        <f t="shared" si="1125"/>
        <v>C1</v>
      </c>
      <c r="QU83" s="26" t="str">
        <f t="shared" si="1126"/>
        <v>C1</v>
      </c>
      <c r="QV83" s="26" t="str">
        <f t="shared" si="1127"/>
        <v>C2</v>
      </c>
      <c r="QW83" s="26" t="str">
        <f t="shared" si="1128"/>
        <v>C2</v>
      </c>
      <c r="QX83" s="26" t="str">
        <f t="shared" si="1129"/>
        <v>C2</v>
      </c>
      <c r="QY83" s="26" t="str">
        <f t="shared" si="1130"/>
        <v>C2</v>
      </c>
      <c r="QZ83" s="26" t="str">
        <f t="shared" si="1131"/>
        <v>C2</v>
      </c>
      <c r="RA83" s="26" t="str">
        <f t="shared" si="1132"/>
        <v>C2</v>
      </c>
      <c r="RB83" s="26" t="str">
        <f t="shared" si="1133"/>
        <v>C2</v>
      </c>
      <c r="RC83" s="26" t="str">
        <f t="shared" si="1134"/>
        <v>C2</v>
      </c>
      <c r="RD83" s="26" t="str">
        <f t="shared" si="1135"/>
        <v>C2</v>
      </c>
      <c r="RE83" s="26" t="str">
        <f t="shared" si="1136"/>
        <v>C2</v>
      </c>
      <c r="RF83" s="26" t="str">
        <f t="shared" si="1137"/>
        <v>C1</v>
      </c>
      <c r="RG83" s="26" t="str">
        <f t="shared" si="1138"/>
        <v>C2</v>
      </c>
      <c r="RH83" s="26" t="str">
        <f t="shared" si="1139"/>
        <v>C2</v>
      </c>
      <c r="RI83" s="26" t="str">
        <f t="shared" si="1140"/>
        <v>C1</v>
      </c>
      <c r="RJ83" s="26" t="str">
        <f t="shared" si="1141"/>
        <v>C1</v>
      </c>
      <c r="RK83" s="26" t="str">
        <f t="shared" si="1142"/>
        <v>C1</v>
      </c>
      <c r="RL83" s="26" t="str">
        <f t="shared" si="1143"/>
        <v>C1</v>
      </c>
      <c r="RM83" s="26" t="str">
        <f t="shared" si="1144"/>
        <v>C1</v>
      </c>
      <c r="RN83" s="26" t="str">
        <f t="shared" si="1145"/>
        <v>C1</v>
      </c>
      <c r="RO83" s="26" t="str">
        <f t="shared" si="1146"/>
        <v>C1</v>
      </c>
      <c r="RP83" s="26" t="str">
        <f t="shared" si="1147"/>
        <v>C1</v>
      </c>
      <c r="RQ83" s="26" t="str">
        <f t="shared" si="1148"/>
        <v>C1</v>
      </c>
      <c r="RR83" s="26" t="str">
        <f t="shared" si="1149"/>
        <v>C1</v>
      </c>
      <c r="RS83" s="26" t="str">
        <f t="shared" si="1150"/>
        <v>C1</v>
      </c>
      <c r="RT83" s="26" t="str">
        <f t="shared" si="1151"/>
        <v>C2</v>
      </c>
      <c r="RU83" s="26" t="str">
        <f t="shared" si="1152"/>
        <v>C1</v>
      </c>
      <c r="RV83" s="26" t="str">
        <f t="shared" si="1153"/>
        <v>C1</v>
      </c>
      <c r="RW83" s="26" t="str">
        <f t="shared" si="1154"/>
        <v>C1</v>
      </c>
      <c r="RX83" s="26" t="str">
        <f t="shared" si="1155"/>
        <v>C2</v>
      </c>
      <c r="RY83" s="26" t="str">
        <f t="shared" si="1156"/>
        <v>C2</v>
      </c>
      <c r="RZ83" s="26" t="str">
        <f t="shared" si="1157"/>
        <v>C1</v>
      </c>
      <c r="SA83" s="26" t="str">
        <f t="shared" si="1158"/>
        <v>C1</v>
      </c>
      <c r="SB83" s="26" t="str">
        <f t="shared" si="1159"/>
        <v>C2</v>
      </c>
      <c r="SC83" s="26" t="str">
        <f t="shared" si="1160"/>
        <v>C2</v>
      </c>
      <c r="SD83" s="26" t="str">
        <f t="shared" si="1161"/>
        <v>C2</v>
      </c>
      <c r="SE83" s="26" t="str">
        <f t="shared" si="1162"/>
        <v>C2</v>
      </c>
      <c r="SF83" s="26" t="str">
        <f t="shared" si="1163"/>
        <v>C2</v>
      </c>
      <c r="SG83" s="26" t="str">
        <f t="shared" si="1164"/>
        <v>C2</v>
      </c>
      <c r="SH83" s="26" t="str">
        <f t="shared" si="1165"/>
        <v>C2</v>
      </c>
      <c r="SI83" s="26" t="str">
        <f t="shared" si="1166"/>
        <v>C1</v>
      </c>
      <c r="SJ83" s="26" t="str">
        <f t="shared" si="1167"/>
        <v>C1</v>
      </c>
      <c r="SK83" s="26" t="str">
        <f t="shared" si="1168"/>
        <v>C1</v>
      </c>
      <c r="SL83" s="26" t="str">
        <f t="shared" si="1169"/>
        <v>C2</v>
      </c>
      <c r="SM83" s="26" t="str">
        <f t="shared" si="1170"/>
        <v>C2</v>
      </c>
      <c r="SN83" s="26" t="str">
        <f t="shared" si="1171"/>
        <v>C2</v>
      </c>
      <c r="SO83" s="26" t="str">
        <f t="shared" si="1172"/>
        <v>C2</v>
      </c>
      <c r="SP83" s="26" t="str">
        <f t="shared" si="1173"/>
        <v>C2</v>
      </c>
      <c r="SQ83" s="26" t="str">
        <f t="shared" si="1174"/>
        <v>C1</v>
      </c>
      <c r="SR83" s="26" t="str">
        <f t="shared" si="1175"/>
        <v>C2</v>
      </c>
      <c r="SS83" s="26" t="str">
        <f t="shared" si="1176"/>
        <v>C1</v>
      </c>
      <c r="ST83" s="26" t="str">
        <f t="shared" si="1177"/>
        <v>C1</v>
      </c>
      <c r="SU83" s="26" t="str">
        <f t="shared" si="1178"/>
        <v>C1</v>
      </c>
      <c r="SV83" s="26" t="str">
        <f t="shared" si="1179"/>
        <v>C1</v>
      </c>
      <c r="SW83" s="26" t="str">
        <f t="shared" si="1180"/>
        <v>C1</v>
      </c>
      <c r="SX83" s="26" t="str">
        <f t="shared" si="1181"/>
        <v>C1</v>
      </c>
      <c r="SY83" s="26" t="str">
        <f t="shared" si="1182"/>
        <v>C1</v>
      </c>
      <c r="SZ83" s="26" t="str">
        <f t="shared" si="1183"/>
        <v>C1</v>
      </c>
      <c r="TA83" s="26" t="str">
        <f t="shared" si="1184"/>
        <v>C1</v>
      </c>
      <c r="TB83" s="26" t="str">
        <f t="shared" si="1185"/>
        <v>C1</v>
      </c>
      <c r="TC83" s="26" t="str">
        <f t="shared" si="1186"/>
        <v>C1</v>
      </c>
      <c r="TD83" s="26" t="str">
        <f t="shared" si="1187"/>
        <v>C1</v>
      </c>
      <c r="TE83" s="26">
        <v>0</v>
      </c>
      <c r="TF83" s="26">
        <f t="shared" si="1188"/>
        <v>0</v>
      </c>
      <c r="TG83" s="26">
        <f t="shared" si="1189"/>
        <v>0</v>
      </c>
      <c r="TH83" s="26">
        <f t="shared" si="1190"/>
        <v>0</v>
      </c>
      <c r="TI83" s="26">
        <f t="shared" si="1191"/>
        <v>0</v>
      </c>
      <c r="TJ83" s="26">
        <f t="shared" si="1192"/>
        <v>0</v>
      </c>
      <c r="TK83" s="26">
        <f t="shared" si="1193"/>
        <v>0</v>
      </c>
      <c r="TL83" s="26">
        <f t="shared" si="1194"/>
        <v>0</v>
      </c>
      <c r="TM83" s="26">
        <f t="shared" si="1195"/>
        <v>0</v>
      </c>
      <c r="TN83" s="26">
        <f t="shared" si="1196"/>
        <v>1</v>
      </c>
      <c r="TO83" s="26">
        <f t="shared" si="1197"/>
        <v>4</v>
      </c>
      <c r="TP83" s="26">
        <f t="shared" si="1198"/>
        <v>7</v>
      </c>
      <c r="TQ83" s="26">
        <f t="shared" si="1199"/>
        <v>9</v>
      </c>
      <c r="TR83" s="26">
        <f t="shared" si="1200"/>
        <v>14</v>
      </c>
      <c r="TS83" s="26">
        <f t="shared" si="1201"/>
        <v>18</v>
      </c>
      <c r="TT83" s="26">
        <f t="shared" si="1202"/>
        <v>23</v>
      </c>
      <c r="TU83" s="26">
        <f t="shared" si="1203"/>
        <v>23</v>
      </c>
      <c r="TV83" s="26">
        <f t="shared" si="1204"/>
        <v>29</v>
      </c>
      <c r="TW83" s="26">
        <f t="shared" si="1205"/>
        <v>32</v>
      </c>
      <c r="TX83" s="26">
        <f t="shared" si="1206"/>
        <v>35</v>
      </c>
      <c r="TY83" s="26">
        <f t="shared" si="1207"/>
        <v>36</v>
      </c>
      <c r="TZ83" s="26">
        <f t="shared" si="1208"/>
        <v>37</v>
      </c>
      <c r="UA83" s="26">
        <f t="shared" si="1209"/>
        <v>42</v>
      </c>
      <c r="UB83" s="26">
        <f t="shared" si="1210"/>
        <v>45</v>
      </c>
      <c r="UC83" s="26">
        <f t="shared" si="1211"/>
        <v>45</v>
      </c>
      <c r="UD83" s="26">
        <f t="shared" si="1212"/>
        <v>45</v>
      </c>
      <c r="UE83" s="26">
        <f t="shared" si="1213"/>
        <v>45</v>
      </c>
      <c r="UF83" s="26">
        <f t="shared" si="1214"/>
        <v>45</v>
      </c>
      <c r="UG83" s="26">
        <f t="shared" si="1215"/>
        <v>45</v>
      </c>
      <c r="UH83" s="26">
        <f t="shared" si="1216"/>
        <v>45</v>
      </c>
      <c r="UI83" s="26">
        <f t="shared" si="1217"/>
        <v>51</v>
      </c>
      <c r="UJ83" s="26">
        <f t="shared" si="1218"/>
        <v>51</v>
      </c>
      <c r="UK83" s="26">
        <f t="shared" si="1219"/>
        <v>51</v>
      </c>
      <c r="UL83" s="26">
        <f t="shared" si="1220"/>
        <v>51</v>
      </c>
      <c r="UM83" s="26">
        <f t="shared" si="1221"/>
        <v>55</v>
      </c>
      <c r="UN83" s="26">
        <f t="shared" si="1222"/>
        <v>55</v>
      </c>
      <c r="UO83" s="26">
        <f t="shared" si="1223"/>
        <v>53</v>
      </c>
      <c r="UP83" s="26">
        <f t="shared" si="1224"/>
        <v>53</v>
      </c>
      <c r="UQ83" s="26">
        <f t="shared" si="1225"/>
        <v>53</v>
      </c>
      <c r="UR83" s="26">
        <f t="shared" si="1226"/>
        <v>55</v>
      </c>
      <c r="US83" s="26">
        <f t="shared" si="1227"/>
        <v>55</v>
      </c>
      <c r="UT83" s="26">
        <f t="shared" si="1228"/>
        <v>55</v>
      </c>
      <c r="UU83" s="26">
        <f t="shared" si="1229"/>
        <v>55</v>
      </c>
      <c r="UV83" s="26">
        <f t="shared" si="1230"/>
        <v>55</v>
      </c>
      <c r="UW83" s="26">
        <f t="shared" si="1231"/>
        <v>55</v>
      </c>
      <c r="UX83" s="26">
        <f t="shared" si="1232"/>
        <v>55</v>
      </c>
      <c r="UY83" s="26">
        <f t="shared" si="1233"/>
        <v>55</v>
      </c>
      <c r="UZ83" s="26">
        <f t="shared" si="1234"/>
        <v>55</v>
      </c>
      <c r="VA83" s="26">
        <f t="shared" si="1235"/>
        <v>55</v>
      </c>
      <c r="VB83" s="26">
        <f t="shared" si="1236"/>
        <v>55</v>
      </c>
      <c r="VC83" s="26">
        <f t="shared" si="1237"/>
        <v>51</v>
      </c>
      <c r="VD83" s="26">
        <f t="shared" si="1238"/>
        <v>51</v>
      </c>
      <c r="VE83" s="26">
        <f t="shared" si="1239"/>
        <v>51</v>
      </c>
      <c r="VF83" s="26">
        <f t="shared" si="1240"/>
        <v>55</v>
      </c>
      <c r="VG83" s="26">
        <f t="shared" si="1241"/>
        <v>55</v>
      </c>
      <c r="VH83" s="26">
        <f t="shared" si="1242"/>
        <v>52</v>
      </c>
      <c r="VI83" s="26" t="str">
        <f t="shared" si="1243"/>
        <v>Victoire</v>
      </c>
      <c r="VJ83" s="26" t="str">
        <f t="shared" si="1244"/>
        <v>Victoire</v>
      </c>
      <c r="VK83" s="26" t="str">
        <f t="shared" si="1245"/>
        <v>Victoire</v>
      </c>
      <c r="VL83" s="26" t="str">
        <f t="shared" si="1246"/>
        <v>Victoire</v>
      </c>
      <c r="VM83" s="26" t="str">
        <f t="shared" si="1247"/>
        <v>Victoire</v>
      </c>
      <c r="VN83" s="26" t="str">
        <f t="shared" si="1248"/>
        <v>Victoire</v>
      </c>
      <c r="VO83" s="26" t="str">
        <f t="shared" si="1249"/>
        <v>Victoire</v>
      </c>
      <c r="VP83" s="26" t="str">
        <f t="shared" si="1250"/>
        <v>Victoire</v>
      </c>
      <c r="VQ83" s="26" t="str">
        <f t="shared" si="1251"/>
        <v>Victoire</v>
      </c>
      <c r="VR83" s="26" t="str">
        <f t="shared" si="1252"/>
        <v>Victoire</v>
      </c>
      <c r="VS83" s="26" t="str">
        <f t="shared" si="1253"/>
        <v>Victoire</v>
      </c>
      <c r="VT83" s="26" t="str">
        <f t="shared" si="1254"/>
        <v>Victoire</v>
      </c>
      <c r="VU83" s="26" t="str">
        <f t="shared" si="1255"/>
        <v>Victoire</v>
      </c>
      <c r="VV83" s="26" t="str">
        <f t="shared" si="1256"/>
        <v>Victoire</v>
      </c>
      <c r="VW83" s="26" t="str">
        <f t="shared" si="1257"/>
        <v>Victoire</v>
      </c>
      <c r="VX83" s="26" t="str">
        <f t="shared" si="1258"/>
        <v>Victoire</v>
      </c>
      <c r="VY83" s="26" t="str">
        <f t="shared" si="1259"/>
        <v>Victoire</v>
      </c>
      <c r="VZ83" s="26" t="str">
        <f t="shared" si="1260"/>
        <v>Victoire</v>
      </c>
      <c r="WA83" s="26" t="str">
        <f t="shared" si="1261"/>
        <v>Victoire</v>
      </c>
      <c r="WB83" s="26" t="str">
        <f t="shared" si="1262"/>
        <v>Victoire</v>
      </c>
      <c r="WC83" s="26" t="str">
        <f t="shared" si="1263"/>
        <v>Victoire</v>
      </c>
      <c r="WD83" s="26" t="str">
        <f t="shared" si="1264"/>
        <v>Victoire</v>
      </c>
      <c r="WE83" s="26" t="str">
        <f t="shared" si="1265"/>
        <v>Victoire</v>
      </c>
      <c r="WF83" s="26" t="str">
        <f t="shared" si="1266"/>
        <v>Victoire</v>
      </c>
      <c r="WG83" s="26" t="str">
        <f t="shared" si="1267"/>
        <v>Victoire</v>
      </c>
      <c r="WH83" s="26" t="str">
        <f t="shared" si="1268"/>
        <v>Victoire</v>
      </c>
      <c r="WI83" s="26" t="str">
        <f t="shared" si="1269"/>
        <v>Victoire</v>
      </c>
      <c r="WJ83" s="26" t="str">
        <f t="shared" si="1270"/>
        <v>Victoire</v>
      </c>
      <c r="WK83" s="26" t="str">
        <f t="shared" si="1271"/>
        <v>Victoire</v>
      </c>
      <c r="WL83" s="26" t="str">
        <f t="shared" si="1272"/>
        <v>Victoire</v>
      </c>
      <c r="WM83" s="26" t="str">
        <f t="shared" si="1273"/>
        <v>Victoire</v>
      </c>
      <c r="WN83" s="26" t="str">
        <f t="shared" si="1274"/>
        <v>Victoire</v>
      </c>
      <c r="WO83" s="26" t="str">
        <f t="shared" si="1275"/>
        <v>Victoire</v>
      </c>
      <c r="WP83" s="26" t="str">
        <f t="shared" si="1276"/>
        <v>Victoire</v>
      </c>
      <c r="WQ83" s="26" t="str">
        <f t="shared" si="1277"/>
        <v>Victoire</v>
      </c>
      <c r="WR83" s="26" t="str">
        <f t="shared" si="1278"/>
        <v>Victoire</v>
      </c>
      <c r="WS83" s="26" t="str">
        <f t="shared" si="1279"/>
        <v>Victoire</v>
      </c>
      <c r="WT83" s="26" t="str">
        <f t="shared" si="1280"/>
        <v>Victoire</v>
      </c>
      <c r="WU83" s="26" t="str">
        <f t="shared" si="1281"/>
        <v>Victoire</v>
      </c>
      <c r="WV83" s="26" t="str">
        <f t="shared" si="1282"/>
        <v>Victoire</v>
      </c>
      <c r="WW83" s="26" t="str">
        <f t="shared" si="1283"/>
        <v>Victoire</v>
      </c>
      <c r="WX83" s="26" t="str">
        <f t="shared" si="1284"/>
        <v>Victoire</v>
      </c>
      <c r="WY83" s="26" t="str">
        <f t="shared" si="1285"/>
        <v>Victoire</v>
      </c>
      <c r="WZ83" s="26" t="str">
        <f t="shared" si="1286"/>
        <v>Victoire</v>
      </c>
      <c r="XA83" s="26" t="str">
        <f t="shared" si="1287"/>
        <v>Victoire</v>
      </c>
      <c r="XB83" s="26">
        <v>0</v>
      </c>
      <c r="XC83" s="26">
        <f t="shared" si="1288"/>
        <v>0</v>
      </c>
      <c r="XD83" s="26">
        <f t="shared" si="1289"/>
        <v>0</v>
      </c>
      <c r="XE83" s="26">
        <f t="shared" si="1290"/>
        <v>0</v>
      </c>
      <c r="XF83" s="26">
        <f t="shared" si="1291"/>
        <v>0</v>
      </c>
      <c r="XG83" s="26">
        <f t="shared" si="1292"/>
        <v>0</v>
      </c>
      <c r="XH83" s="26">
        <f t="shared" si="1293"/>
        <v>0</v>
      </c>
      <c r="XI83" s="26">
        <f t="shared" si="1294"/>
        <v>0</v>
      </c>
      <c r="XJ83" s="26">
        <f t="shared" si="1295"/>
        <v>0</v>
      </c>
      <c r="XK83" s="26">
        <f t="shared" si="1296"/>
        <v>0</v>
      </c>
      <c r="XL83" s="26">
        <f t="shared" si="1297"/>
        <v>0</v>
      </c>
      <c r="XM83" s="26">
        <f t="shared" si="1298"/>
        <v>0</v>
      </c>
      <c r="XN83" s="26">
        <f t="shared" si="1299"/>
        <v>0</v>
      </c>
      <c r="XO83" s="26">
        <f t="shared" si="1300"/>
        <v>0</v>
      </c>
      <c r="XP83" s="26">
        <f t="shared" si="1301"/>
        <v>0</v>
      </c>
      <c r="XQ83" s="26">
        <f t="shared" si="1302"/>
        <v>0</v>
      </c>
      <c r="XR83" s="26">
        <f t="shared" si="1303"/>
        <v>1</v>
      </c>
      <c r="XS83" s="26">
        <f t="shared" si="1304"/>
        <v>1</v>
      </c>
      <c r="XT83" s="26">
        <f t="shared" si="1305"/>
        <v>1</v>
      </c>
      <c r="XU83" s="26">
        <f t="shared" si="1306"/>
        <v>1</v>
      </c>
      <c r="XV83" s="26">
        <f t="shared" si="1307"/>
        <v>1</v>
      </c>
      <c r="XW83" s="26">
        <f t="shared" si="1308"/>
        <v>1</v>
      </c>
      <c r="XX83" s="26">
        <f t="shared" si="1309"/>
        <v>1</v>
      </c>
      <c r="XY83" s="26">
        <f t="shared" si="1310"/>
        <v>1</v>
      </c>
      <c r="XZ83" s="26">
        <f t="shared" si="1311"/>
        <v>7</v>
      </c>
      <c r="YA83" s="26">
        <f t="shared" si="1312"/>
        <v>9</v>
      </c>
      <c r="YB83" s="26">
        <f t="shared" si="1313"/>
        <v>13</v>
      </c>
      <c r="YC83" s="26">
        <f t="shared" si="1314"/>
        <v>15</v>
      </c>
      <c r="YD83" s="26">
        <f t="shared" si="1315"/>
        <v>19</v>
      </c>
      <c r="YE83" s="26">
        <f t="shared" si="1316"/>
        <v>20</v>
      </c>
      <c r="YF83" s="26">
        <f t="shared" si="1317"/>
        <v>20</v>
      </c>
      <c r="YG83" s="26">
        <f t="shared" si="1318"/>
        <v>26</v>
      </c>
      <c r="YH83" s="26">
        <f t="shared" si="1319"/>
        <v>31</v>
      </c>
      <c r="YI83" s="26">
        <f t="shared" si="1320"/>
        <v>32</v>
      </c>
      <c r="YJ83" s="26">
        <f t="shared" si="1321"/>
        <v>32</v>
      </c>
      <c r="YK83" s="26">
        <f t="shared" si="1322"/>
        <v>32</v>
      </c>
      <c r="YL83" s="26">
        <f t="shared" si="1323"/>
        <v>32</v>
      </c>
      <c r="YM83" s="26">
        <f t="shared" si="1324"/>
        <v>38</v>
      </c>
      <c r="YN83" s="26">
        <f t="shared" si="1325"/>
        <v>38</v>
      </c>
      <c r="YO83" s="26">
        <f t="shared" si="1326"/>
        <v>38</v>
      </c>
      <c r="YP83" s="26">
        <f t="shared" si="1327"/>
        <v>44</v>
      </c>
      <c r="YQ83" s="26">
        <f t="shared" si="1328"/>
        <v>46</v>
      </c>
      <c r="YR83" s="26">
        <f t="shared" si="1329"/>
        <v>51</v>
      </c>
      <c r="YS83" s="26" t="str">
        <f t="shared" si="1330"/>
        <v>Victoire</v>
      </c>
      <c r="YT83" s="26" t="str">
        <f t="shared" si="1331"/>
        <v>Victoire</v>
      </c>
      <c r="YU83" s="26" t="str">
        <f t="shared" si="1332"/>
        <v>Victoire</v>
      </c>
      <c r="YV83" s="26" t="str">
        <f t="shared" si="1333"/>
        <v>Victoire</v>
      </c>
      <c r="YW83" s="26" t="str">
        <f t="shared" si="1334"/>
        <v>Victoire</v>
      </c>
      <c r="YX83" s="26" t="str">
        <f t="shared" si="1335"/>
        <v>Victoire</v>
      </c>
      <c r="YY83" s="26" t="str">
        <f t="shared" si="1336"/>
        <v>Victoire</v>
      </c>
      <c r="YZ83" s="26" t="str">
        <f t="shared" si="1337"/>
        <v>Victoire</v>
      </c>
      <c r="ZA83" s="26" t="str">
        <f t="shared" si="1338"/>
        <v>Victoire</v>
      </c>
      <c r="ZB83" s="26" t="str">
        <f t="shared" si="1339"/>
        <v>Victoire</v>
      </c>
      <c r="ZC83" s="26" t="str">
        <f t="shared" si="1340"/>
        <v>Victoire</v>
      </c>
      <c r="ZD83" s="26" t="str">
        <f t="shared" si="1341"/>
        <v>Victoire</v>
      </c>
      <c r="ZE83" s="26" t="str">
        <f t="shared" si="1342"/>
        <v>Victoire</v>
      </c>
      <c r="ZF83" s="26" t="str">
        <f t="shared" si="1343"/>
        <v>Victoire</v>
      </c>
      <c r="ZG83" s="26" t="str">
        <f t="shared" si="1344"/>
        <v>Victoire</v>
      </c>
      <c r="ZH83" s="26" t="str">
        <f t="shared" si="1345"/>
        <v>Victoire</v>
      </c>
      <c r="ZI83" s="26" t="str">
        <f t="shared" si="1346"/>
        <v>Victoire</v>
      </c>
      <c r="ZJ83" s="26" t="str">
        <f t="shared" si="1347"/>
        <v>Victoire</v>
      </c>
      <c r="ZK83" s="26" t="str">
        <f t="shared" si="1348"/>
        <v>Victoire</v>
      </c>
      <c r="ZL83" s="26" t="str">
        <f t="shared" si="1349"/>
        <v>Victoire</v>
      </c>
      <c r="ZM83" s="26" t="str">
        <f t="shared" si="1350"/>
        <v>Victoire</v>
      </c>
      <c r="ZN83" s="26" t="str">
        <f t="shared" si="1351"/>
        <v>Victoire</v>
      </c>
      <c r="ZO83" s="26" t="str">
        <f t="shared" si="1352"/>
        <v>Victoire</v>
      </c>
      <c r="ZP83" s="26" t="str">
        <f t="shared" si="1353"/>
        <v>Victoire</v>
      </c>
      <c r="ZQ83" s="26" t="str">
        <f t="shared" si="1354"/>
        <v>Victoire</v>
      </c>
      <c r="ZR83" s="26" t="str">
        <f t="shared" si="1355"/>
        <v>Victoire</v>
      </c>
      <c r="ZS83" s="26" t="str">
        <f t="shared" si="1356"/>
        <v>Victoire</v>
      </c>
      <c r="ZT83" s="26" t="str">
        <f t="shared" si="1357"/>
        <v>Victoire</v>
      </c>
      <c r="ZU83" s="26" t="str">
        <f t="shared" si="1358"/>
        <v>Victoire</v>
      </c>
      <c r="ZV83" s="26" t="str">
        <f t="shared" si="1359"/>
        <v>Victoire</v>
      </c>
      <c r="ZW83" s="26" t="str">
        <f t="shared" si="1360"/>
        <v>Victoire</v>
      </c>
      <c r="ZX83" s="26" t="str">
        <f t="shared" si="1361"/>
        <v>Victoire</v>
      </c>
      <c r="ZY83" s="26" t="str">
        <f t="shared" si="1362"/>
        <v>Victoire</v>
      </c>
      <c r="ZZ83" s="26" t="str">
        <f t="shared" si="1363"/>
        <v>Victoire</v>
      </c>
      <c r="AAA83" s="26" t="str">
        <f t="shared" si="1364"/>
        <v>Victoire</v>
      </c>
      <c r="AAB83" s="26" t="str">
        <f t="shared" si="1365"/>
        <v>Victoire</v>
      </c>
      <c r="AAC83" s="26" t="str">
        <f t="shared" si="1366"/>
        <v>Victoire</v>
      </c>
      <c r="AAD83" s="26" t="str">
        <f t="shared" si="1367"/>
        <v>Victoire</v>
      </c>
      <c r="AAE83" s="26" t="str">
        <f t="shared" si="1368"/>
        <v>Victoire</v>
      </c>
      <c r="AAF83" s="26" t="str">
        <f t="shared" si="1369"/>
        <v>Victoire</v>
      </c>
      <c r="AAG83" s="26" t="str">
        <f t="shared" si="1370"/>
        <v>Victoire</v>
      </c>
      <c r="AAH83" s="26" t="str">
        <f t="shared" si="1371"/>
        <v>Victoire</v>
      </c>
      <c r="AAI83" s="26" t="str">
        <f t="shared" si="1372"/>
        <v>Victoire</v>
      </c>
      <c r="AAJ83" s="26" t="str">
        <f t="shared" si="1373"/>
        <v>Victoire</v>
      </c>
      <c r="AAK83" s="26" t="str">
        <f t="shared" si="1374"/>
        <v>Victoire</v>
      </c>
      <c r="AAL83" s="26" t="str">
        <f t="shared" si="1375"/>
        <v>Victoire</v>
      </c>
      <c r="AAM83" s="26" t="str">
        <f t="shared" si="1376"/>
        <v>Victoire</v>
      </c>
      <c r="AAN83" s="26" t="str">
        <f t="shared" si="1377"/>
        <v>Victoire</v>
      </c>
      <c r="AAO83" s="26" t="str">
        <f t="shared" si="1378"/>
        <v>Victoire</v>
      </c>
      <c r="AAP83" s="26" t="str">
        <f t="shared" si="1379"/>
        <v>Victoire</v>
      </c>
      <c r="AAQ83" s="26" t="str">
        <f t="shared" si="1380"/>
        <v>Victoire</v>
      </c>
      <c r="AAR83" s="26" t="str">
        <f t="shared" si="1381"/>
        <v>Victoire</v>
      </c>
      <c r="AAS83" s="26" t="str">
        <f t="shared" si="1382"/>
        <v>Victoire</v>
      </c>
      <c r="AAT83" s="26" t="str">
        <f t="shared" si="1383"/>
        <v>Victoire</v>
      </c>
      <c r="AAU83" s="26" t="str">
        <f t="shared" si="1384"/>
        <v>Victoire</v>
      </c>
      <c r="AAV83" s="26" t="str">
        <f t="shared" si="1385"/>
        <v>Victoire</v>
      </c>
      <c r="AAW83" s="26" t="str">
        <f t="shared" si="1386"/>
        <v>Victoire</v>
      </c>
      <c r="AAX83" s="26" t="str">
        <f t="shared" si="1387"/>
        <v>Victoire</v>
      </c>
      <c r="AAY83" s="26">
        <f t="shared" si="1388"/>
        <v>43</v>
      </c>
      <c r="AAZ83" s="26">
        <f t="shared" si="1389"/>
        <v>33</v>
      </c>
      <c r="ABA83" s="26">
        <f t="shared" si="1402"/>
        <v>33</v>
      </c>
      <c r="ABB83" s="26" t="str">
        <f t="shared" ref="ABB83" si="1433">"J"&amp;MATCH(MIN(ABA83:ABA86),ABA83:ABA86,0)</f>
        <v>J4</v>
      </c>
      <c r="ABC83" s="26">
        <f t="shared" ref="ABC83" si="1434">MIN(ABA83:ABA86)</f>
        <v>18</v>
      </c>
      <c r="ABD83" s="26" t="str">
        <f t="shared" ref="ABD83" si="1435">IFERROR(IF(MATCH(ABC83,AAY83:AAY86,0)&gt;0,"C1","C2"),"C2")</f>
        <v>C1</v>
      </c>
    </row>
    <row r="84" spans="2:732" x14ac:dyDescent="0.25">
      <c r="B84" s="26">
        <v>20</v>
      </c>
      <c r="C84" s="26" t="s">
        <v>16</v>
      </c>
      <c r="D84" s="26">
        <v>5</v>
      </c>
      <c r="E84" s="26">
        <v>6</v>
      </c>
      <c r="F84" s="26">
        <v>6</v>
      </c>
      <c r="G84" s="26">
        <v>6</v>
      </c>
      <c r="H84" s="26">
        <v>1</v>
      </c>
      <c r="I84" s="26">
        <v>1</v>
      </c>
      <c r="J84" s="26">
        <v>3</v>
      </c>
      <c r="K84" s="26">
        <v>1</v>
      </c>
      <c r="L84" s="26">
        <v>4</v>
      </c>
      <c r="M84" s="26">
        <v>1</v>
      </c>
      <c r="N84" s="26">
        <v>2</v>
      </c>
      <c r="O84" s="26">
        <v>5</v>
      </c>
      <c r="P84" s="26">
        <v>5</v>
      </c>
      <c r="Q84" s="26">
        <v>4</v>
      </c>
      <c r="R84" s="26">
        <v>1</v>
      </c>
      <c r="S84" s="26">
        <v>3</v>
      </c>
      <c r="T84" s="26">
        <v>6</v>
      </c>
      <c r="U84" s="26">
        <v>2</v>
      </c>
      <c r="V84" s="26">
        <v>5</v>
      </c>
      <c r="W84" s="26">
        <v>4</v>
      </c>
      <c r="X84" s="26">
        <v>1</v>
      </c>
      <c r="Y84" s="26">
        <v>2</v>
      </c>
      <c r="Z84" s="26">
        <v>5</v>
      </c>
      <c r="AA84" s="26">
        <v>4</v>
      </c>
      <c r="AB84" s="26">
        <v>6</v>
      </c>
      <c r="AC84" s="26">
        <v>2</v>
      </c>
      <c r="AD84" s="26">
        <v>5</v>
      </c>
      <c r="AE84" s="26">
        <v>3</v>
      </c>
      <c r="AF84" s="26">
        <v>5</v>
      </c>
      <c r="AG84" s="26">
        <v>1</v>
      </c>
      <c r="AH84" s="26">
        <v>2</v>
      </c>
      <c r="AI84" s="26">
        <v>3</v>
      </c>
      <c r="AJ84" s="26">
        <v>5</v>
      </c>
      <c r="AK84" s="26">
        <v>2</v>
      </c>
      <c r="AL84" s="26">
        <v>2</v>
      </c>
      <c r="AM84" s="26">
        <v>4</v>
      </c>
      <c r="AN84" s="26">
        <v>4</v>
      </c>
      <c r="AO84" s="26">
        <v>2</v>
      </c>
      <c r="AP84" s="26">
        <v>2</v>
      </c>
      <c r="AQ84" s="26">
        <v>2</v>
      </c>
      <c r="AR84" s="26">
        <v>3</v>
      </c>
      <c r="AS84" s="26">
        <v>6</v>
      </c>
      <c r="AT84" s="26">
        <v>6</v>
      </c>
      <c r="AU84" s="26">
        <v>1</v>
      </c>
      <c r="AV84" s="26">
        <v>3</v>
      </c>
      <c r="AW84" s="26">
        <v>4</v>
      </c>
      <c r="AX84" s="26">
        <v>5</v>
      </c>
      <c r="AY84" s="26">
        <v>2</v>
      </c>
      <c r="AZ84" s="26">
        <v>1</v>
      </c>
      <c r="BA84" s="26">
        <v>6</v>
      </c>
      <c r="BB84" s="26">
        <v>1</v>
      </c>
      <c r="BC84" s="26">
        <v>4</v>
      </c>
      <c r="BD84" s="26">
        <v>5</v>
      </c>
      <c r="BE84" s="26">
        <v>1</v>
      </c>
      <c r="BF84" s="26">
        <v>1</v>
      </c>
      <c r="BG84" s="26">
        <v>2</v>
      </c>
      <c r="BH84" s="26">
        <v>6</v>
      </c>
      <c r="BI84" s="26">
        <v>6</v>
      </c>
      <c r="BJ84" s="26">
        <v>5</v>
      </c>
      <c r="BK84" s="26">
        <v>6</v>
      </c>
      <c r="BL84" s="26">
        <v>1</v>
      </c>
      <c r="BM84" s="26">
        <v>5</v>
      </c>
      <c r="BN84" s="26">
        <v>2</v>
      </c>
      <c r="BO84" s="26">
        <v>5</v>
      </c>
      <c r="BP84" s="26">
        <v>2</v>
      </c>
      <c r="BQ84" s="26">
        <v>4</v>
      </c>
      <c r="BR84" s="26">
        <v>3</v>
      </c>
      <c r="BS84" s="26">
        <v>3</v>
      </c>
      <c r="BT84" s="26">
        <v>4</v>
      </c>
      <c r="BU84" s="26">
        <v>4</v>
      </c>
      <c r="BV84" s="26">
        <v>1</v>
      </c>
      <c r="BW84" s="26">
        <v>2</v>
      </c>
      <c r="BX84" s="26">
        <v>2</v>
      </c>
      <c r="BY84" s="26">
        <v>2</v>
      </c>
      <c r="BZ84" s="26">
        <v>1</v>
      </c>
      <c r="CA84" s="26">
        <v>4</v>
      </c>
      <c r="CB84" s="26">
        <v>1</v>
      </c>
      <c r="CC84" s="26">
        <v>6</v>
      </c>
      <c r="CD84" s="26">
        <v>4</v>
      </c>
      <c r="CE84" s="26">
        <v>4</v>
      </c>
      <c r="CF84" s="26">
        <v>1</v>
      </c>
      <c r="CG84" s="26">
        <v>2</v>
      </c>
      <c r="CH84" s="26">
        <v>5</v>
      </c>
      <c r="CI84" s="26">
        <v>5</v>
      </c>
      <c r="CJ84" s="26">
        <v>6</v>
      </c>
      <c r="CK84" s="26">
        <v>2</v>
      </c>
      <c r="CL84" s="26">
        <v>2</v>
      </c>
      <c r="CM84" s="26">
        <v>5</v>
      </c>
      <c r="CN84" s="26">
        <v>5</v>
      </c>
      <c r="CO84" s="26">
        <v>4</v>
      </c>
      <c r="CP84" s="26">
        <v>3</v>
      </c>
      <c r="CQ84" s="26">
        <v>6</v>
      </c>
      <c r="CR84" s="26">
        <v>1</v>
      </c>
      <c r="CS84" s="26">
        <v>1</v>
      </c>
      <c r="CT84" s="26">
        <v>3</v>
      </c>
      <c r="CU84" s="26">
        <v>6</v>
      </c>
      <c r="CV84" s="26">
        <v>5</v>
      </c>
      <c r="CW84" s="26">
        <v>6</v>
      </c>
      <c r="CX84" s="26">
        <v>2</v>
      </c>
      <c r="CY84" s="26">
        <v>5</v>
      </c>
      <c r="DA84" s="26">
        <f t="shared" si="785"/>
        <v>2</v>
      </c>
      <c r="DB84" s="26"/>
      <c r="DC84" s="26"/>
      <c r="DE84" s="26">
        <v>0</v>
      </c>
      <c r="DF84" s="26">
        <f t="shared" si="786"/>
        <v>1</v>
      </c>
      <c r="DG84" s="26">
        <f t="shared" si="787"/>
        <v>2</v>
      </c>
      <c r="DH84" s="26">
        <f t="shared" si="788"/>
        <v>2</v>
      </c>
      <c r="DI84" s="26">
        <f t="shared" si="789"/>
        <v>2</v>
      </c>
      <c r="DJ84" s="26">
        <f t="shared" si="790"/>
        <v>2</v>
      </c>
      <c r="DK84" s="26">
        <f t="shared" si="791"/>
        <v>3</v>
      </c>
      <c r="DL84" s="26">
        <f t="shared" si="792"/>
        <v>4</v>
      </c>
      <c r="DM84" s="26">
        <f t="shared" si="793"/>
        <v>5</v>
      </c>
      <c r="DN84" s="26">
        <f t="shared" si="794"/>
        <v>6</v>
      </c>
      <c r="DO84" s="26">
        <f t="shared" si="795"/>
        <v>7</v>
      </c>
      <c r="DP84" s="26">
        <f t="shared" si="796"/>
        <v>8</v>
      </c>
      <c r="DQ84" s="26">
        <f t="shared" si="797"/>
        <v>9</v>
      </c>
      <c r="DR84" s="26">
        <f t="shared" si="798"/>
        <v>10</v>
      </c>
      <c r="DS84" s="26">
        <f t="shared" si="799"/>
        <v>11</v>
      </c>
      <c r="DT84" s="26">
        <f t="shared" si="800"/>
        <v>12</v>
      </c>
      <c r="DU84" s="26">
        <f t="shared" si="801"/>
        <v>13</v>
      </c>
      <c r="DV84" s="26">
        <f t="shared" si="802"/>
        <v>14</v>
      </c>
      <c r="DW84" s="26">
        <f t="shared" si="803"/>
        <v>14</v>
      </c>
      <c r="DX84" s="26">
        <f t="shared" si="804"/>
        <v>15</v>
      </c>
      <c r="DY84" s="26">
        <f t="shared" si="805"/>
        <v>16</v>
      </c>
      <c r="DZ84" s="26">
        <f t="shared" si="806"/>
        <v>17</v>
      </c>
      <c r="EA84" s="26">
        <f t="shared" si="807"/>
        <v>18</v>
      </c>
      <c r="EB84" s="26">
        <f t="shared" si="808"/>
        <v>19</v>
      </c>
      <c r="EC84" s="26">
        <f t="shared" si="809"/>
        <v>20</v>
      </c>
      <c r="ED84" s="26">
        <f t="shared" si="810"/>
        <v>21</v>
      </c>
      <c r="EE84" s="26">
        <f t="shared" si="811"/>
        <v>21</v>
      </c>
      <c r="EF84" s="26">
        <f t="shared" si="812"/>
        <v>22</v>
      </c>
      <c r="EG84" s="26">
        <f t="shared" si="813"/>
        <v>23</v>
      </c>
      <c r="EH84" s="26">
        <f t="shared" si="814"/>
        <v>24</v>
      </c>
      <c r="EI84" s="26">
        <f t="shared" si="815"/>
        <v>25</v>
      </c>
      <c r="EJ84" s="26">
        <f t="shared" si="816"/>
        <v>26</v>
      </c>
      <c r="EK84" s="26">
        <f t="shared" si="817"/>
        <v>27</v>
      </c>
      <c r="EL84" s="26">
        <f t="shared" si="818"/>
        <v>28</v>
      </c>
      <c r="EM84" s="26">
        <f t="shared" si="819"/>
        <v>29</v>
      </c>
      <c r="EN84" s="26">
        <f t="shared" si="820"/>
        <v>30</v>
      </c>
      <c r="EO84" s="26">
        <f t="shared" si="821"/>
        <v>31</v>
      </c>
      <c r="EP84" s="26">
        <f t="shared" si="822"/>
        <v>32</v>
      </c>
      <c r="EQ84" s="26">
        <f t="shared" si="823"/>
        <v>33</v>
      </c>
      <c r="ER84" s="26">
        <f t="shared" si="824"/>
        <v>34</v>
      </c>
      <c r="ES84" s="26">
        <f t="shared" si="825"/>
        <v>35</v>
      </c>
      <c r="ET84" s="26">
        <f t="shared" si="826"/>
        <v>36</v>
      </c>
      <c r="EU84" s="26">
        <f t="shared" si="827"/>
        <v>37</v>
      </c>
      <c r="EV84" s="26">
        <f t="shared" si="828"/>
        <v>37</v>
      </c>
      <c r="EW84" s="26">
        <f t="shared" si="829"/>
        <v>37</v>
      </c>
      <c r="EX84" s="26">
        <f t="shared" si="830"/>
        <v>38</v>
      </c>
      <c r="EY84" s="26">
        <f t="shared" si="831"/>
        <v>39</v>
      </c>
      <c r="EZ84" s="26">
        <f t="shared" si="832"/>
        <v>40</v>
      </c>
      <c r="FA84" s="26">
        <f t="shared" si="833"/>
        <v>41</v>
      </c>
      <c r="FB84" s="26">
        <f t="shared" si="834"/>
        <v>42</v>
      </c>
      <c r="FC84" s="26">
        <f t="shared" si="835"/>
        <v>43</v>
      </c>
      <c r="FD84" s="26">
        <f t="shared" si="836"/>
        <v>43</v>
      </c>
      <c r="FE84" s="26">
        <f t="shared" si="837"/>
        <v>44</v>
      </c>
      <c r="FF84" s="26">
        <f t="shared" si="838"/>
        <v>45</v>
      </c>
      <c r="FG84" s="26">
        <f t="shared" si="839"/>
        <v>46</v>
      </c>
      <c r="FH84" s="26">
        <f t="shared" si="840"/>
        <v>47</v>
      </c>
      <c r="FI84" s="26">
        <f t="shared" si="841"/>
        <v>48</v>
      </c>
      <c r="FJ84" s="26">
        <f t="shared" si="842"/>
        <v>49</v>
      </c>
      <c r="FK84" s="26">
        <f t="shared" si="843"/>
        <v>49</v>
      </c>
      <c r="FL84" s="26">
        <f t="shared" si="844"/>
        <v>49</v>
      </c>
      <c r="FM84" s="26">
        <f t="shared" si="845"/>
        <v>50</v>
      </c>
      <c r="FN84" s="26">
        <f t="shared" si="846"/>
        <v>50</v>
      </c>
      <c r="FO84" s="26">
        <f t="shared" si="847"/>
        <v>51</v>
      </c>
      <c r="FP84" s="26">
        <f t="shared" si="848"/>
        <v>52</v>
      </c>
      <c r="FQ84" s="26">
        <f t="shared" si="849"/>
        <v>53</v>
      </c>
      <c r="FR84" s="26">
        <f t="shared" si="850"/>
        <v>54</v>
      </c>
      <c r="FS84" s="26">
        <f t="shared" si="851"/>
        <v>55</v>
      </c>
      <c r="FT84" s="26">
        <f t="shared" si="852"/>
        <v>56</v>
      </c>
      <c r="FU84" s="26">
        <f t="shared" si="853"/>
        <v>57</v>
      </c>
      <c r="FV84" s="26">
        <f t="shared" si="854"/>
        <v>58</v>
      </c>
      <c r="FW84" s="26">
        <f t="shared" si="855"/>
        <v>59</v>
      </c>
      <c r="FX84" s="26">
        <f t="shared" si="856"/>
        <v>60</v>
      </c>
      <c r="FY84" s="26">
        <f t="shared" si="857"/>
        <v>61</v>
      </c>
      <c r="FZ84" s="26">
        <f t="shared" si="858"/>
        <v>62</v>
      </c>
      <c r="GA84" s="26">
        <f t="shared" si="859"/>
        <v>63</v>
      </c>
      <c r="GB84" s="26">
        <f t="shared" si="860"/>
        <v>64</v>
      </c>
      <c r="GC84" s="26">
        <f t="shared" si="861"/>
        <v>65</v>
      </c>
      <c r="GD84" s="26">
        <f t="shared" si="862"/>
        <v>66</v>
      </c>
      <c r="GE84" s="26">
        <f t="shared" si="863"/>
        <v>67</v>
      </c>
      <c r="GF84" s="26">
        <f t="shared" si="864"/>
        <v>67</v>
      </c>
      <c r="GG84" s="26">
        <f t="shared" si="865"/>
        <v>68</v>
      </c>
      <c r="GH84" s="26">
        <f t="shared" si="866"/>
        <v>69</v>
      </c>
      <c r="GI84" s="26">
        <f t="shared" si="867"/>
        <v>70</v>
      </c>
      <c r="GJ84" s="26">
        <f t="shared" si="868"/>
        <v>71</v>
      </c>
      <c r="GK84" s="26">
        <f t="shared" si="869"/>
        <v>72</v>
      </c>
      <c r="GL84" s="26">
        <f t="shared" si="870"/>
        <v>73</v>
      </c>
      <c r="GM84" s="26">
        <f t="shared" si="871"/>
        <v>73</v>
      </c>
      <c r="GN84" s="26">
        <f t="shared" si="872"/>
        <v>74</v>
      </c>
      <c r="GO84" s="26">
        <f t="shared" si="873"/>
        <v>75</v>
      </c>
      <c r="GP84" s="26">
        <f t="shared" si="874"/>
        <v>76</v>
      </c>
      <c r="GQ84" s="26">
        <f t="shared" si="875"/>
        <v>77</v>
      </c>
      <c r="GR84" s="26">
        <f t="shared" si="876"/>
        <v>78</v>
      </c>
      <c r="GS84" s="26">
        <f t="shared" si="877"/>
        <v>79</v>
      </c>
      <c r="GT84" s="26">
        <f t="shared" si="878"/>
        <v>79</v>
      </c>
      <c r="GU84" s="26">
        <f t="shared" si="879"/>
        <v>80</v>
      </c>
      <c r="GV84" s="26">
        <f t="shared" si="880"/>
        <v>81</v>
      </c>
      <c r="GW84" s="26">
        <f t="shared" si="881"/>
        <v>82</v>
      </c>
      <c r="GX84" s="26">
        <f t="shared" si="882"/>
        <v>82</v>
      </c>
      <c r="GY84" s="26">
        <f t="shared" si="883"/>
        <v>83</v>
      </c>
      <c r="GZ84" s="26">
        <f t="shared" si="884"/>
        <v>83</v>
      </c>
      <c r="HA84" s="26">
        <f t="shared" si="885"/>
        <v>84</v>
      </c>
      <c r="HB84" s="26">
        <v>0</v>
      </c>
      <c r="HC84" s="26">
        <f t="shared" si="886"/>
        <v>0</v>
      </c>
      <c r="HD84" s="26">
        <f t="shared" si="887"/>
        <v>1</v>
      </c>
      <c r="HE84" s="26">
        <f t="shared" si="888"/>
        <v>7</v>
      </c>
      <c r="HF84" s="26">
        <f t="shared" si="889"/>
        <v>13</v>
      </c>
      <c r="HG84" s="26">
        <f t="shared" si="890"/>
        <v>14</v>
      </c>
      <c r="HH84" s="26">
        <f t="shared" si="891"/>
        <v>15</v>
      </c>
      <c r="HI84" s="26">
        <f t="shared" si="892"/>
        <v>18</v>
      </c>
      <c r="HJ84" s="26">
        <f t="shared" si="893"/>
        <v>19</v>
      </c>
      <c r="HK84" s="26">
        <f t="shared" si="894"/>
        <v>23</v>
      </c>
      <c r="HL84" s="26">
        <f t="shared" si="895"/>
        <v>24</v>
      </c>
      <c r="HM84" s="26">
        <f t="shared" si="896"/>
        <v>26</v>
      </c>
      <c r="HN84" s="26">
        <f t="shared" si="897"/>
        <v>31</v>
      </c>
      <c r="HO84" s="26">
        <f t="shared" si="898"/>
        <v>36</v>
      </c>
      <c r="HP84" s="26">
        <f t="shared" si="899"/>
        <v>40</v>
      </c>
      <c r="HQ84" s="26">
        <f t="shared" si="900"/>
        <v>41</v>
      </c>
      <c r="HR84" s="26">
        <f t="shared" si="901"/>
        <v>44</v>
      </c>
      <c r="HS84" s="26">
        <f t="shared" si="902"/>
        <v>50</v>
      </c>
      <c r="HT84" s="26">
        <f t="shared" si="903"/>
        <v>52</v>
      </c>
      <c r="HU84" s="26">
        <f t="shared" si="904"/>
        <v>57</v>
      </c>
      <c r="HV84" s="26">
        <f t="shared" si="905"/>
        <v>61</v>
      </c>
      <c r="HW84" s="26">
        <f t="shared" si="906"/>
        <v>62</v>
      </c>
      <c r="HX84" s="26">
        <f t="shared" si="907"/>
        <v>64</v>
      </c>
      <c r="HY84" s="26">
        <f t="shared" si="908"/>
        <v>69</v>
      </c>
      <c r="HZ84" s="26">
        <f t="shared" si="909"/>
        <v>73</v>
      </c>
      <c r="IA84" s="26">
        <f t="shared" si="910"/>
        <v>79</v>
      </c>
      <c r="IB84" s="26">
        <f t="shared" si="911"/>
        <v>81</v>
      </c>
      <c r="IC84" s="26">
        <f t="shared" si="912"/>
        <v>86</v>
      </c>
      <c r="ID84" s="26">
        <f t="shared" si="913"/>
        <v>89</v>
      </c>
      <c r="IE84" s="26">
        <f t="shared" si="914"/>
        <v>94</v>
      </c>
      <c r="IF84" s="26">
        <f t="shared" si="915"/>
        <v>95</v>
      </c>
      <c r="IG84" s="26">
        <f t="shared" si="916"/>
        <v>97</v>
      </c>
      <c r="IH84" s="26">
        <f t="shared" si="917"/>
        <v>100</v>
      </c>
      <c r="II84" s="26">
        <f t="shared" si="918"/>
        <v>105</v>
      </c>
      <c r="IJ84" s="26">
        <f t="shared" si="919"/>
        <v>107</v>
      </c>
      <c r="IK84" s="26">
        <f t="shared" si="920"/>
        <v>109</v>
      </c>
      <c r="IL84" s="26">
        <f t="shared" si="921"/>
        <v>113</v>
      </c>
      <c r="IM84" s="26">
        <f t="shared" si="922"/>
        <v>117</v>
      </c>
      <c r="IN84" s="26">
        <f t="shared" si="923"/>
        <v>119</v>
      </c>
      <c r="IO84" s="26">
        <f t="shared" si="924"/>
        <v>121</v>
      </c>
      <c r="IP84" s="26">
        <f t="shared" si="925"/>
        <v>123</v>
      </c>
      <c r="IQ84" s="26">
        <f t="shared" si="926"/>
        <v>126</v>
      </c>
      <c r="IR84" s="26">
        <f t="shared" si="927"/>
        <v>132</v>
      </c>
      <c r="IS84" s="26">
        <f t="shared" si="928"/>
        <v>138</v>
      </c>
      <c r="IT84" s="26">
        <f t="shared" si="929"/>
        <v>139</v>
      </c>
      <c r="IU84" s="26">
        <f t="shared" si="930"/>
        <v>142</v>
      </c>
      <c r="IV84" s="26">
        <f t="shared" si="931"/>
        <v>146</v>
      </c>
      <c r="IW84" s="26">
        <f t="shared" si="932"/>
        <v>151</v>
      </c>
      <c r="IX84" s="26">
        <f t="shared" si="933"/>
        <v>153</v>
      </c>
      <c r="IY84" s="26">
        <f t="shared" si="934"/>
        <v>154</v>
      </c>
      <c r="IZ84" s="26">
        <f t="shared" si="935"/>
        <v>160</v>
      </c>
      <c r="JA84" s="26">
        <f t="shared" si="936"/>
        <v>161</v>
      </c>
      <c r="JB84" s="26">
        <f t="shared" si="937"/>
        <v>165</v>
      </c>
      <c r="JC84" s="26">
        <f t="shared" si="938"/>
        <v>170</v>
      </c>
      <c r="JD84" s="26">
        <f t="shared" si="939"/>
        <v>171</v>
      </c>
      <c r="JE84" s="26">
        <f t="shared" si="940"/>
        <v>172</v>
      </c>
      <c r="JF84" s="26">
        <f t="shared" si="941"/>
        <v>174</v>
      </c>
      <c r="JG84" s="26">
        <f t="shared" si="942"/>
        <v>180</v>
      </c>
      <c r="JH84" s="26">
        <f t="shared" si="943"/>
        <v>186</v>
      </c>
      <c r="JI84" s="26">
        <f t="shared" si="944"/>
        <v>191</v>
      </c>
      <c r="JJ84" s="26">
        <f t="shared" si="945"/>
        <v>197</v>
      </c>
      <c r="JK84" s="26">
        <f t="shared" si="946"/>
        <v>198</v>
      </c>
      <c r="JL84" s="26">
        <f t="shared" si="947"/>
        <v>203</v>
      </c>
      <c r="JM84" s="26">
        <f t="shared" si="948"/>
        <v>205</v>
      </c>
      <c r="JN84" s="26">
        <f t="shared" si="949"/>
        <v>210</v>
      </c>
      <c r="JO84" s="26">
        <f t="shared" si="950"/>
        <v>212</v>
      </c>
      <c r="JP84" s="26">
        <f t="shared" si="951"/>
        <v>216</v>
      </c>
      <c r="JQ84" s="26">
        <f t="shared" si="952"/>
        <v>219</v>
      </c>
      <c r="JR84" s="26">
        <f t="shared" si="953"/>
        <v>222</v>
      </c>
      <c r="JS84" s="26">
        <f t="shared" si="954"/>
        <v>226</v>
      </c>
      <c r="JT84" s="26">
        <f t="shared" si="955"/>
        <v>230</v>
      </c>
      <c r="JU84" s="26">
        <f t="shared" si="956"/>
        <v>231</v>
      </c>
      <c r="JV84" s="26">
        <f t="shared" si="957"/>
        <v>233</v>
      </c>
      <c r="JW84" s="26">
        <f t="shared" si="958"/>
        <v>235</v>
      </c>
      <c r="JX84" s="26">
        <f t="shared" si="959"/>
        <v>237</v>
      </c>
      <c r="JY84" s="26">
        <f t="shared" si="960"/>
        <v>238</v>
      </c>
      <c r="JZ84" s="26">
        <f t="shared" si="961"/>
        <v>242</v>
      </c>
      <c r="KA84" s="26">
        <f t="shared" si="962"/>
        <v>243</v>
      </c>
      <c r="KB84" s="26">
        <f t="shared" si="963"/>
        <v>249</v>
      </c>
      <c r="KC84" s="26">
        <f t="shared" si="964"/>
        <v>253</v>
      </c>
      <c r="KD84" s="26">
        <f t="shared" si="965"/>
        <v>257</v>
      </c>
      <c r="KE84" s="26">
        <f t="shared" si="966"/>
        <v>258</v>
      </c>
      <c r="KF84" s="26">
        <f t="shared" si="967"/>
        <v>260</v>
      </c>
      <c r="KG84" s="26">
        <f t="shared" si="968"/>
        <v>265</v>
      </c>
      <c r="KH84" s="26">
        <f t="shared" si="969"/>
        <v>270</v>
      </c>
      <c r="KI84" s="26">
        <f t="shared" si="970"/>
        <v>276</v>
      </c>
      <c r="KJ84" s="26">
        <f t="shared" si="971"/>
        <v>278</v>
      </c>
      <c r="KK84" s="26">
        <f t="shared" si="972"/>
        <v>280</v>
      </c>
      <c r="KL84" s="26">
        <f t="shared" si="973"/>
        <v>285</v>
      </c>
      <c r="KM84" s="26">
        <f t="shared" si="974"/>
        <v>290</v>
      </c>
      <c r="KN84" s="26">
        <f t="shared" si="975"/>
        <v>294</v>
      </c>
      <c r="KO84" s="26">
        <f t="shared" si="976"/>
        <v>297</v>
      </c>
      <c r="KP84" s="26">
        <f t="shared" si="977"/>
        <v>303</v>
      </c>
      <c r="KQ84" s="26">
        <f t="shared" si="978"/>
        <v>304</v>
      </c>
      <c r="KR84" s="26">
        <f t="shared" si="979"/>
        <v>305</v>
      </c>
      <c r="KS84" s="26">
        <f t="shared" si="980"/>
        <v>308</v>
      </c>
      <c r="KT84" s="26">
        <f t="shared" si="981"/>
        <v>314</v>
      </c>
      <c r="KU84" s="26">
        <f t="shared" si="982"/>
        <v>319</v>
      </c>
      <c r="KV84" s="26">
        <f t="shared" si="983"/>
        <v>325</v>
      </c>
      <c r="KW84" s="26">
        <f t="shared" si="984"/>
        <v>327</v>
      </c>
      <c r="KX84" s="26">
        <f t="shared" si="985"/>
        <v>332</v>
      </c>
      <c r="KY84" s="26">
        <f t="shared" si="986"/>
        <v>36</v>
      </c>
      <c r="KZ84" s="26"/>
      <c r="LA84" s="26"/>
      <c r="LC84" s="26">
        <f t="shared" si="987"/>
        <v>15</v>
      </c>
      <c r="LD84" s="26"/>
      <c r="LE84" s="26"/>
      <c r="LG84" s="26">
        <v>0</v>
      </c>
      <c r="LH84" s="26">
        <f t="shared" si="988"/>
        <v>0</v>
      </c>
      <c r="LI84" s="26">
        <f t="shared" si="989"/>
        <v>1</v>
      </c>
      <c r="LJ84" s="26">
        <f t="shared" si="990"/>
        <v>7</v>
      </c>
      <c r="LK84" s="26">
        <f t="shared" si="991"/>
        <v>13</v>
      </c>
      <c r="LL84" s="26">
        <f t="shared" si="992"/>
        <v>14</v>
      </c>
      <c r="LM84" s="26">
        <f t="shared" si="993"/>
        <v>15</v>
      </c>
      <c r="LN84" s="26">
        <f t="shared" si="994"/>
        <v>18</v>
      </c>
      <c r="LO84" s="26">
        <f t="shared" si="995"/>
        <v>19</v>
      </c>
      <c r="LP84" s="26">
        <f t="shared" si="996"/>
        <v>23</v>
      </c>
      <c r="LQ84" s="26">
        <f t="shared" si="997"/>
        <v>24</v>
      </c>
      <c r="LR84" s="26">
        <f t="shared" si="998"/>
        <v>26</v>
      </c>
      <c r="LS84" s="26">
        <f t="shared" si="999"/>
        <v>31</v>
      </c>
      <c r="LT84" s="26">
        <f t="shared" si="1000"/>
        <v>36</v>
      </c>
      <c r="LU84" s="26">
        <f t="shared" si="1001"/>
        <v>40</v>
      </c>
      <c r="LV84" s="26">
        <f t="shared" si="1002"/>
        <v>41</v>
      </c>
      <c r="LW84" s="26">
        <f t="shared" si="1003"/>
        <v>44</v>
      </c>
      <c r="LX84" s="26">
        <f t="shared" si="1004"/>
        <v>50</v>
      </c>
      <c r="LY84" s="26">
        <f t="shared" si="1005"/>
        <v>52</v>
      </c>
      <c r="LZ84" s="26">
        <f t="shared" si="1006"/>
        <v>55</v>
      </c>
      <c r="MA84" s="26">
        <f t="shared" si="1007"/>
        <v>53</v>
      </c>
      <c r="MB84" s="26">
        <f t="shared" si="1008"/>
        <v>54</v>
      </c>
      <c r="MC84" s="26" t="str">
        <f t="shared" si="1009"/>
        <v>Victoire</v>
      </c>
      <c r="MD84" s="26" t="e">
        <f t="shared" si="1010"/>
        <v>#VALUE!</v>
      </c>
      <c r="ME84" s="26" t="e">
        <f t="shared" si="1011"/>
        <v>#VALUE!</v>
      </c>
      <c r="MF84" s="26" t="e">
        <f t="shared" si="1012"/>
        <v>#VALUE!</v>
      </c>
      <c r="MG84" s="26" t="e">
        <f t="shared" si="1013"/>
        <v>#VALUE!</v>
      </c>
      <c r="MH84" s="26" t="e">
        <f t="shared" si="1014"/>
        <v>#VALUE!</v>
      </c>
      <c r="MI84" s="26" t="e">
        <f t="shared" si="1015"/>
        <v>#VALUE!</v>
      </c>
      <c r="MJ84" s="26" t="e">
        <f t="shared" si="1016"/>
        <v>#VALUE!</v>
      </c>
      <c r="MK84" s="26" t="e">
        <f t="shared" si="1017"/>
        <v>#VALUE!</v>
      </c>
      <c r="ML84" s="26" t="e">
        <f t="shared" si="1018"/>
        <v>#VALUE!</v>
      </c>
      <c r="MM84" s="26" t="e">
        <f t="shared" si="1019"/>
        <v>#VALUE!</v>
      </c>
      <c r="MN84" s="26" t="e">
        <f t="shared" si="1020"/>
        <v>#VALUE!</v>
      </c>
      <c r="MO84" s="26" t="e">
        <f t="shared" si="1021"/>
        <v>#VALUE!</v>
      </c>
      <c r="MP84" s="26" t="e">
        <f t="shared" si="1022"/>
        <v>#VALUE!</v>
      </c>
      <c r="MQ84" s="26" t="e">
        <f t="shared" si="1023"/>
        <v>#VALUE!</v>
      </c>
      <c r="MR84" s="26" t="e">
        <f t="shared" si="1024"/>
        <v>#VALUE!</v>
      </c>
      <c r="MS84" s="26" t="e">
        <f t="shared" si="1025"/>
        <v>#VALUE!</v>
      </c>
      <c r="MT84" s="26" t="e">
        <f t="shared" si="1026"/>
        <v>#VALUE!</v>
      </c>
      <c r="MU84" s="26" t="e">
        <f t="shared" si="1027"/>
        <v>#VALUE!</v>
      </c>
      <c r="MV84" s="26" t="e">
        <f t="shared" si="1028"/>
        <v>#VALUE!</v>
      </c>
      <c r="MW84" s="26" t="e">
        <f t="shared" si="1029"/>
        <v>#VALUE!</v>
      </c>
      <c r="MX84" s="26" t="e">
        <f t="shared" si="1030"/>
        <v>#VALUE!</v>
      </c>
      <c r="MY84" s="26" t="e">
        <f t="shared" si="1031"/>
        <v>#VALUE!</v>
      </c>
      <c r="MZ84" s="26" t="e">
        <f t="shared" si="1032"/>
        <v>#VALUE!</v>
      </c>
      <c r="NA84" s="26" t="e">
        <f t="shared" si="1033"/>
        <v>#VALUE!</v>
      </c>
      <c r="NB84" s="26" t="e">
        <f t="shared" si="1034"/>
        <v>#VALUE!</v>
      </c>
      <c r="NC84" s="26" t="e">
        <f t="shared" si="1035"/>
        <v>#VALUE!</v>
      </c>
      <c r="ND84" s="26" t="e">
        <f t="shared" si="1036"/>
        <v>#VALUE!</v>
      </c>
      <c r="NE84" s="26" t="e">
        <f t="shared" si="1037"/>
        <v>#VALUE!</v>
      </c>
      <c r="NF84" s="26" t="e">
        <f t="shared" si="1038"/>
        <v>#VALUE!</v>
      </c>
      <c r="NG84" s="26" t="e">
        <f t="shared" si="1039"/>
        <v>#VALUE!</v>
      </c>
      <c r="NH84" s="26" t="e">
        <f t="shared" si="1040"/>
        <v>#VALUE!</v>
      </c>
      <c r="NI84" s="26" t="e">
        <f t="shared" si="1041"/>
        <v>#VALUE!</v>
      </c>
      <c r="NJ84" s="26" t="e">
        <f t="shared" si="1042"/>
        <v>#VALUE!</v>
      </c>
      <c r="NK84" s="26" t="e">
        <f t="shared" si="1043"/>
        <v>#VALUE!</v>
      </c>
      <c r="NL84" s="26" t="e">
        <f t="shared" si="1044"/>
        <v>#VALUE!</v>
      </c>
      <c r="NM84" s="26" t="e">
        <f t="shared" si="1045"/>
        <v>#VALUE!</v>
      </c>
      <c r="NN84" s="26" t="e">
        <f t="shared" si="1046"/>
        <v>#VALUE!</v>
      </c>
      <c r="NO84" s="26" t="e">
        <f t="shared" si="1047"/>
        <v>#VALUE!</v>
      </c>
      <c r="NP84" s="26" t="e">
        <f t="shared" si="1048"/>
        <v>#VALUE!</v>
      </c>
      <c r="NQ84" s="26" t="e">
        <f t="shared" si="1049"/>
        <v>#VALUE!</v>
      </c>
      <c r="NR84" s="26" t="e">
        <f t="shared" si="1050"/>
        <v>#VALUE!</v>
      </c>
      <c r="NS84" s="26" t="e">
        <f t="shared" si="1051"/>
        <v>#VALUE!</v>
      </c>
      <c r="NT84" s="26" t="e">
        <f t="shared" si="1052"/>
        <v>#VALUE!</v>
      </c>
      <c r="NU84" s="26" t="e">
        <f t="shared" si="1053"/>
        <v>#VALUE!</v>
      </c>
      <c r="NV84" s="26" t="e">
        <f t="shared" si="1054"/>
        <v>#VALUE!</v>
      </c>
      <c r="NW84" s="26" t="e">
        <f t="shared" si="1055"/>
        <v>#VALUE!</v>
      </c>
      <c r="NX84" s="26" t="e">
        <f t="shared" si="1056"/>
        <v>#VALUE!</v>
      </c>
      <c r="NY84" s="26" t="e">
        <f t="shared" si="1057"/>
        <v>#VALUE!</v>
      </c>
      <c r="NZ84" s="26" t="e">
        <f t="shared" si="1058"/>
        <v>#VALUE!</v>
      </c>
      <c r="OA84" s="26" t="e">
        <f t="shared" si="1059"/>
        <v>#VALUE!</v>
      </c>
      <c r="OB84" s="26" t="e">
        <f t="shared" si="1060"/>
        <v>#VALUE!</v>
      </c>
      <c r="OC84" s="26" t="e">
        <f t="shared" si="1061"/>
        <v>#VALUE!</v>
      </c>
      <c r="OD84" s="26" t="e">
        <f t="shared" si="1062"/>
        <v>#VALUE!</v>
      </c>
      <c r="OE84" s="26" t="e">
        <f t="shared" si="1063"/>
        <v>#VALUE!</v>
      </c>
      <c r="OF84" s="26" t="e">
        <f t="shared" si="1064"/>
        <v>#VALUE!</v>
      </c>
      <c r="OG84" s="26" t="e">
        <f t="shared" si="1065"/>
        <v>#VALUE!</v>
      </c>
      <c r="OH84" s="26" t="e">
        <f t="shared" si="1066"/>
        <v>#VALUE!</v>
      </c>
      <c r="OI84" s="26" t="e">
        <f t="shared" si="1067"/>
        <v>#VALUE!</v>
      </c>
      <c r="OJ84" s="26" t="e">
        <f t="shared" si="1068"/>
        <v>#VALUE!</v>
      </c>
      <c r="OK84" s="26" t="e">
        <f t="shared" si="1069"/>
        <v>#VALUE!</v>
      </c>
      <c r="OL84" s="26" t="e">
        <f t="shared" si="1070"/>
        <v>#VALUE!</v>
      </c>
      <c r="OM84" s="26" t="e">
        <f t="shared" si="1071"/>
        <v>#VALUE!</v>
      </c>
      <c r="ON84" s="26" t="e">
        <f t="shared" si="1072"/>
        <v>#VALUE!</v>
      </c>
      <c r="OO84" s="26" t="e">
        <f t="shared" si="1073"/>
        <v>#VALUE!</v>
      </c>
      <c r="OP84" s="26" t="e">
        <f t="shared" si="1074"/>
        <v>#VALUE!</v>
      </c>
      <c r="OQ84" s="26" t="e">
        <f t="shared" si="1075"/>
        <v>#VALUE!</v>
      </c>
      <c r="OR84" s="26" t="e">
        <f t="shared" si="1076"/>
        <v>#VALUE!</v>
      </c>
      <c r="OS84" s="26" t="e">
        <f t="shared" si="1077"/>
        <v>#VALUE!</v>
      </c>
      <c r="OT84" s="26" t="e">
        <f t="shared" si="1078"/>
        <v>#VALUE!</v>
      </c>
      <c r="OU84" s="26" t="e">
        <f t="shared" si="1079"/>
        <v>#VALUE!</v>
      </c>
      <c r="OV84" s="26" t="e">
        <f t="shared" si="1080"/>
        <v>#VALUE!</v>
      </c>
      <c r="OW84" s="26" t="e">
        <f t="shared" si="1081"/>
        <v>#VALUE!</v>
      </c>
      <c r="OX84" s="26" t="e">
        <f t="shared" si="1082"/>
        <v>#VALUE!</v>
      </c>
      <c r="OY84" s="26" t="e">
        <f t="shared" si="1083"/>
        <v>#VALUE!</v>
      </c>
      <c r="OZ84" s="26" t="e">
        <f t="shared" si="1084"/>
        <v>#VALUE!</v>
      </c>
      <c r="PA84" s="26" t="e">
        <f t="shared" si="1085"/>
        <v>#VALUE!</v>
      </c>
      <c r="PB84" s="26" t="e">
        <f t="shared" si="1086"/>
        <v>#VALUE!</v>
      </c>
      <c r="PC84" s="26" t="e">
        <f t="shared" si="1087"/>
        <v>#VALUE!</v>
      </c>
      <c r="PD84" s="26">
        <f t="shared" si="1401"/>
        <v>18</v>
      </c>
      <c r="PE84" s="26"/>
      <c r="PF84" s="26"/>
      <c r="PH84" s="26">
        <v>0</v>
      </c>
      <c r="PI84" s="26">
        <f t="shared" si="1088"/>
        <v>0</v>
      </c>
      <c r="PJ84" s="26" t="str">
        <f t="shared" si="1089"/>
        <v>C1</v>
      </c>
      <c r="PK84" s="26" t="str">
        <f t="shared" si="1090"/>
        <v>C2</v>
      </c>
      <c r="PL84" s="26" t="str">
        <f t="shared" si="1091"/>
        <v>C1</v>
      </c>
      <c r="PM84" s="26" t="str">
        <f t="shared" si="1092"/>
        <v>C1</v>
      </c>
      <c r="PN84" s="26" t="str">
        <f t="shared" si="1093"/>
        <v>C1</v>
      </c>
      <c r="PO84" s="26" t="str">
        <f t="shared" si="1094"/>
        <v>C1</v>
      </c>
      <c r="PP84" s="26" t="str">
        <f t="shared" si="1095"/>
        <v>C1</v>
      </c>
      <c r="PQ84" s="26" t="str">
        <f t="shared" si="1096"/>
        <v>C1</v>
      </c>
      <c r="PR84" s="26" t="str">
        <f t="shared" si="1097"/>
        <v>C1</v>
      </c>
      <c r="PS84" s="26" t="str">
        <f t="shared" si="1098"/>
        <v>C1</v>
      </c>
      <c r="PT84" s="26" t="str">
        <f t="shared" si="1099"/>
        <v>C1</v>
      </c>
      <c r="PU84" s="26" t="str">
        <f t="shared" si="1100"/>
        <v>C1</v>
      </c>
      <c r="PV84" s="26" t="str">
        <f t="shared" si="1101"/>
        <v>C1</v>
      </c>
      <c r="PW84" s="26" t="str">
        <f t="shared" si="1102"/>
        <v>C1</v>
      </c>
      <c r="PX84" s="26" t="str">
        <f t="shared" si="1103"/>
        <v>C1</v>
      </c>
      <c r="PY84" s="26" t="str">
        <f t="shared" si="1104"/>
        <v>C2</v>
      </c>
      <c r="PZ84" s="26" t="str">
        <f t="shared" si="1105"/>
        <v>C2</v>
      </c>
      <c r="QA84" s="26" t="str">
        <f t="shared" si="1106"/>
        <v>C2</v>
      </c>
      <c r="QB84" s="26" t="str">
        <f t="shared" si="1107"/>
        <v>C2</v>
      </c>
      <c r="QC84" s="26" t="str">
        <f t="shared" si="1108"/>
        <v>C2</v>
      </c>
      <c r="QD84" s="26" t="str">
        <f t="shared" si="1109"/>
        <v>C2</v>
      </c>
      <c r="QE84" s="26" t="str">
        <f t="shared" si="1110"/>
        <v>C2</v>
      </c>
      <c r="QF84" s="26" t="str">
        <f t="shared" si="1111"/>
        <v>C2</v>
      </c>
      <c r="QG84" s="26" t="str">
        <f t="shared" si="1112"/>
        <v>C1</v>
      </c>
      <c r="QH84" s="26" t="str">
        <f t="shared" si="1113"/>
        <v>C1</v>
      </c>
      <c r="QI84" s="26" t="str">
        <f t="shared" si="1114"/>
        <v>C1</v>
      </c>
      <c r="QJ84" s="26" t="str">
        <f t="shared" si="1115"/>
        <v>C1</v>
      </c>
      <c r="QK84" s="26" t="str">
        <f t="shared" si="1116"/>
        <v>C1</v>
      </c>
      <c r="QL84" s="26" t="str">
        <f t="shared" si="1117"/>
        <v>C1</v>
      </c>
      <c r="QM84" s="26" t="str">
        <f t="shared" si="1118"/>
        <v>C1</v>
      </c>
      <c r="QN84" s="26" t="str">
        <f t="shared" si="1119"/>
        <v>C1</v>
      </c>
      <c r="QO84" s="26" t="str">
        <f t="shared" si="1120"/>
        <v>C1</v>
      </c>
      <c r="QP84" s="26" t="str">
        <f t="shared" si="1121"/>
        <v>C1</v>
      </c>
      <c r="QQ84" s="26" t="str">
        <f t="shared" si="1122"/>
        <v>C1</v>
      </c>
      <c r="QR84" s="26" t="str">
        <f t="shared" si="1123"/>
        <v>C1</v>
      </c>
      <c r="QS84" s="26" t="str">
        <f t="shared" si="1124"/>
        <v>C1</v>
      </c>
      <c r="QT84" s="26" t="str">
        <f t="shared" si="1125"/>
        <v>C1</v>
      </c>
      <c r="QU84" s="26" t="str">
        <f t="shared" si="1126"/>
        <v>C1</v>
      </c>
      <c r="QV84" s="26" t="str">
        <f t="shared" si="1127"/>
        <v>C1</v>
      </c>
      <c r="QW84" s="26" t="str">
        <f t="shared" si="1128"/>
        <v>C1</v>
      </c>
      <c r="QX84" s="26" t="str">
        <f t="shared" si="1129"/>
        <v>C2</v>
      </c>
      <c r="QY84" s="26" t="str">
        <f t="shared" si="1130"/>
        <v>C1</v>
      </c>
      <c r="QZ84" s="26" t="str">
        <f t="shared" si="1131"/>
        <v>C1</v>
      </c>
      <c r="RA84" s="26" t="str">
        <f t="shared" si="1132"/>
        <v>C1</v>
      </c>
      <c r="RB84" s="26" t="str">
        <f t="shared" si="1133"/>
        <v>C1</v>
      </c>
      <c r="RC84" s="26" t="str">
        <f t="shared" si="1134"/>
        <v>C1</v>
      </c>
      <c r="RD84" s="26" t="str">
        <f t="shared" si="1135"/>
        <v>C1</v>
      </c>
      <c r="RE84" s="26" t="str">
        <f t="shared" si="1136"/>
        <v>C1</v>
      </c>
      <c r="RF84" s="26" t="str">
        <f t="shared" si="1137"/>
        <v>C2</v>
      </c>
      <c r="RG84" s="26" t="str">
        <f t="shared" si="1138"/>
        <v>C2</v>
      </c>
      <c r="RH84" s="26" t="str">
        <f t="shared" si="1139"/>
        <v>C2</v>
      </c>
      <c r="RI84" s="26" t="str">
        <f t="shared" si="1140"/>
        <v>C2</v>
      </c>
      <c r="RJ84" s="26" t="str">
        <f t="shared" si="1141"/>
        <v>C2</v>
      </c>
      <c r="RK84" s="26" t="str">
        <f t="shared" si="1142"/>
        <v>C2</v>
      </c>
      <c r="RL84" s="26" t="str">
        <f t="shared" si="1143"/>
        <v>C2</v>
      </c>
      <c r="RM84" s="26" t="str">
        <f t="shared" si="1144"/>
        <v>C1</v>
      </c>
      <c r="RN84" s="26" t="str">
        <f t="shared" si="1145"/>
        <v>C2</v>
      </c>
      <c r="RO84" s="26" t="str">
        <f t="shared" si="1146"/>
        <v>C2</v>
      </c>
      <c r="RP84" s="26" t="str">
        <f t="shared" si="1147"/>
        <v>C1</v>
      </c>
      <c r="RQ84" s="26" t="str">
        <f t="shared" si="1148"/>
        <v>C1</v>
      </c>
      <c r="RR84" s="26" t="str">
        <f t="shared" si="1149"/>
        <v>C1</v>
      </c>
      <c r="RS84" s="26" t="str">
        <f t="shared" si="1150"/>
        <v>C1</v>
      </c>
      <c r="RT84" s="26" t="str">
        <f t="shared" si="1151"/>
        <v>C1</v>
      </c>
      <c r="RU84" s="26" t="str">
        <f t="shared" si="1152"/>
        <v>C1</v>
      </c>
      <c r="RV84" s="26" t="str">
        <f t="shared" si="1153"/>
        <v>C1</v>
      </c>
      <c r="RW84" s="26" t="str">
        <f t="shared" si="1154"/>
        <v>C1</v>
      </c>
      <c r="RX84" s="26" t="str">
        <f t="shared" si="1155"/>
        <v>C1</v>
      </c>
      <c r="RY84" s="26" t="str">
        <f t="shared" si="1156"/>
        <v>C1</v>
      </c>
      <c r="RZ84" s="26" t="str">
        <f t="shared" si="1157"/>
        <v>C1</v>
      </c>
      <c r="SA84" s="26" t="str">
        <f t="shared" si="1158"/>
        <v>C1</v>
      </c>
      <c r="SB84" s="26" t="str">
        <f t="shared" si="1159"/>
        <v>C1</v>
      </c>
      <c r="SC84" s="26" t="str">
        <f t="shared" si="1160"/>
        <v>C1</v>
      </c>
      <c r="SD84" s="26" t="str">
        <f t="shared" si="1161"/>
        <v>C1</v>
      </c>
      <c r="SE84" s="26" t="str">
        <f t="shared" si="1162"/>
        <v>C1</v>
      </c>
      <c r="SF84" s="26" t="str">
        <f t="shared" si="1163"/>
        <v>C1</v>
      </c>
      <c r="SG84" s="26" t="str">
        <f t="shared" si="1164"/>
        <v>C1</v>
      </c>
      <c r="SH84" s="26" t="str">
        <f t="shared" si="1165"/>
        <v>C2</v>
      </c>
      <c r="SI84" s="26" t="str">
        <f t="shared" si="1166"/>
        <v>C2</v>
      </c>
      <c r="SJ84" s="26" t="str">
        <f t="shared" si="1167"/>
        <v>C2</v>
      </c>
      <c r="SK84" s="26" t="str">
        <f t="shared" si="1168"/>
        <v>C2</v>
      </c>
      <c r="SL84" s="26" t="str">
        <f t="shared" si="1169"/>
        <v>C2</v>
      </c>
      <c r="SM84" s="26" t="str">
        <f t="shared" si="1170"/>
        <v>C2</v>
      </c>
      <c r="SN84" s="26" t="str">
        <f t="shared" si="1171"/>
        <v>C2</v>
      </c>
      <c r="SO84" s="26" t="str">
        <f t="shared" si="1172"/>
        <v>C1</v>
      </c>
      <c r="SP84" s="26" t="str">
        <f t="shared" si="1173"/>
        <v>C1</v>
      </c>
      <c r="SQ84" s="26" t="str">
        <f t="shared" si="1174"/>
        <v>C1</v>
      </c>
      <c r="SR84" s="26" t="str">
        <f t="shared" si="1175"/>
        <v>C1</v>
      </c>
      <c r="SS84" s="26" t="str">
        <f t="shared" si="1176"/>
        <v>C1</v>
      </c>
      <c r="ST84" s="26" t="str">
        <f t="shared" si="1177"/>
        <v>C1</v>
      </c>
      <c r="SU84" s="26" t="str">
        <f t="shared" si="1178"/>
        <v>C1</v>
      </c>
      <c r="SV84" s="26" t="str">
        <f t="shared" si="1179"/>
        <v>C2</v>
      </c>
      <c r="SW84" s="26" t="str">
        <f t="shared" si="1180"/>
        <v>C2</v>
      </c>
      <c r="SX84" s="26" t="str">
        <f t="shared" si="1181"/>
        <v>C2</v>
      </c>
      <c r="SY84" s="26" t="str">
        <f t="shared" si="1182"/>
        <v>C2</v>
      </c>
      <c r="SZ84" s="26" t="str">
        <f t="shared" si="1183"/>
        <v>C1</v>
      </c>
      <c r="TA84" s="26" t="str">
        <f t="shared" si="1184"/>
        <v>C1</v>
      </c>
      <c r="TB84" s="26" t="str">
        <f t="shared" si="1185"/>
        <v>C2</v>
      </c>
      <c r="TC84" s="26" t="str">
        <f t="shared" si="1186"/>
        <v>C2</v>
      </c>
      <c r="TD84" s="26" t="str">
        <f t="shared" si="1187"/>
        <v>C2</v>
      </c>
      <c r="TE84" s="26">
        <v>0</v>
      </c>
      <c r="TF84" s="26">
        <f t="shared" si="1188"/>
        <v>0</v>
      </c>
      <c r="TG84" s="26">
        <f t="shared" si="1189"/>
        <v>1</v>
      </c>
      <c r="TH84" s="26">
        <f t="shared" si="1190"/>
        <v>1</v>
      </c>
      <c r="TI84" s="26">
        <f t="shared" si="1191"/>
        <v>7</v>
      </c>
      <c r="TJ84" s="26">
        <f t="shared" si="1192"/>
        <v>8</v>
      </c>
      <c r="TK84" s="26">
        <f t="shared" si="1193"/>
        <v>9</v>
      </c>
      <c r="TL84" s="26">
        <f t="shared" si="1194"/>
        <v>12</v>
      </c>
      <c r="TM84" s="26">
        <f t="shared" si="1195"/>
        <v>13</v>
      </c>
      <c r="TN84" s="26">
        <f t="shared" si="1196"/>
        <v>17</v>
      </c>
      <c r="TO84" s="26">
        <f t="shared" si="1197"/>
        <v>18</v>
      </c>
      <c r="TP84" s="26">
        <f t="shared" si="1198"/>
        <v>20</v>
      </c>
      <c r="TQ84" s="26">
        <f t="shared" si="1199"/>
        <v>25</v>
      </c>
      <c r="TR84" s="26">
        <f t="shared" si="1200"/>
        <v>30</v>
      </c>
      <c r="TS84" s="26">
        <f t="shared" si="1201"/>
        <v>34</v>
      </c>
      <c r="TT84" s="26">
        <f t="shared" si="1202"/>
        <v>35</v>
      </c>
      <c r="TU84" s="26">
        <f t="shared" si="1203"/>
        <v>38</v>
      </c>
      <c r="TV84" s="26">
        <f t="shared" si="1204"/>
        <v>38</v>
      </c>
      <c r="TW84" s="26">
        <f t="shared" si="1205"/>
        <v>38</v>
      </c>
      <c r="TX84" s="26">
        <f t="shared" si="1206"/>
        <v>38</v>
      </c>
      <c r="TY84" s="26">
        <f t="shared" si="1207"/>
        <v>38</v>
      </c>
      <c r="TZ84" s="26">
        <f t="shared" si="1208"/>
        <v>38</v>
      </c>
      <c r="UA84" s="26">
        <f t="shared" si="1209"/>
        <v>38</v>
      </c>
      <c r="UB84" s="26">
        <f t="shared" si="1210"/>
        <v>38</v>
      </c>
      <c r="UC84" s="26">
        <f t="shared" si="1211"/>
        <v>38</v>
      </c>
      <c r="UD84" s="26">
        <f t="shared" si="1212"/>
        <v>44</v>
      </c>
      <c r="UE84" s="26">
        <f t="shared" si="1213"/>
        <v>46</v>
      </c>
      <c r="UF84" s="26">
        <f t="shared" si="1214"/>
        <v>51</v>
      </c>
      <c r="UG84" s="26">
        <f t="shared" si="1215"/>
        <v>54</v>
      </c>
      <c r="UH84" s="26">
        <f t="shared" si="1216"/>
        <v>53</v>
      </c>
      <c r="UI84" s="26">
        <f t="shared" si="1217"/>
        <v>54</v>
      </c>
      <c r="UJ84" s="26" t="str">
        <f t="shared" si="1218"/>
        <v>Victoire</v>
      </c>
      <c r="UK84" s="26" t="str">
        <f t="shared" si="1219"/>
        <v>Victoire</v>
      </c>
      <c r="UL84" s="26" t="str">
        <f t="shared" si="1220"/>
        <v>Victoire</v>
      </c>
      <c r="UM84" s="26" t="str">
        <f t="shared" si="1221"/>
        <v>Victoire</v>
      </c>
      <c r="UN84" s="26" t="str">
        <f t="shared" si="1222"/>
        <v>Victoire</v>
      </c>
      <c r="UO84" s="26" t="str">
        <f t="shared" si="1223"/>
        <v>Victoire</v>
      </c>
      <c r="UP84" s="26" t="str">
        <f t="shared" si="1224"/>
        <v>Victoire</v>
      </c>
      <c r="UQ84" s="26" t="str">
        <f t="shared" si="1225"/>
        <v>Victoire</v>
      </c>
      <c r="UR84" s="26" t="str">
        <f t="shared" si="1226"/>
        <v>Victoire</v>
      </c>
      <c r="US84" s="26" t="str">
        <f t="shared" si="1227"/>
        <v>Victoire</v>
      </c>
      <c r="UT84" s="26" t="str">
        <f t="shared" si="1228"/>
        <v>Victoire</v>
      </c>
      <c r="UU84" s="26" t="str">
        <f t="shared" si="1229"/>
        <v>Victoire</v>
      </c>
      <c r="UV84" s="26" t="str">
        <f t="shared" si="1230"/>
        <v>Victoire</v>
      </c>
      <c r="UW84" s="26" t="str">
        <f t="shared" si="1231"/>
        <v>Victoire</v>
      </c>
      <c r="UX84" s="26" t="str">
        <f t="shared" si="1232"/>
        <v>Victoire</v>
      </c>
      <c r="UY84" s="26" t="str">
        <f t="shared" si="1233"/>
        <v>Victoire</v>
      </c>
      <c r="UZ84" s="26" t="str">
        <f t="shared" si="1234"/>
        <v>Victoire</v>
      </c>
      <c r="VA84" s="26" t="str">
        <f t="shared" si="1235"/>
        <v>Victoire</v>
      </c>
      <c r="VB84" s="26" t="str">
        <f t="shared" si="1236"/>
        <v>Victoire</v>
      </c>
      <c r="VC84" s="26" t="str">
        <f t="shared" si="1237"/>
        <v>Victoire</v>
      </c>
      <c r="VD84" s="26" t="str">
        <f t="shared" si="1238"/>
        <v>Victoire</v>
      </c>
      <c r="VE84" s="26" t="str">
        <f t="shared" si="1239"/>
        <v>Victoire</v>
      </c>
      <c r="VF84" s="26" t="str">
        <f t="shared" si="1240"/>
        <v>Victoire</v>
      </c>
      <c r="VG84" s="26" t="str">
        <f t="shared" si="1241"/>
        <v>Victoire</v>
      </c>
      <c r="VH84" s="26" t="str">
        <f t="shared" si="1242"/>
        <v>Victoire</v>
      </c>
      <c r="VI84" s="26" t="str">
        <f t="shared" si="1243"/>
        <v>Victoire</v>
      </c>
      <c r="VJ84" s="26" t="str">
        <f t="shared" si="1244"/>
        <v>Victoire</v>
      </c>
      <c r="VK84" s="26" t="str">
        <f t="shared" si="1245"/>
        <v>Victoire</v>
      </c>
      <c r="VL84" s="26" t="str">
        <f t="shared" si="1246"/>
        <v>Victoire</v>
      </c>
      <c r="VM84" s="26" t="str">
        <f t="shared" si="1247"/>
        <v>Victoire</v>
      </c>
      <c r="VN84" s="26" t="str">
        <f t="shared" si="1248"/>
        <v>Victoire</v>
      </c>
      <c r="VO84" s="26" t="str">
        <f t="shared" si="1249"/>
        <v>Victoire</v>
      </c>
      <c r="VP84" s="26" t="str">
        <f t="shared" si="1250"/>
        <v>Victoire</v>
      </c>
      <c r="VQ84" s="26" t="str">
        <f t="shared" si="1251"/>
        <v>Victoire</v>
      </c>
      <c r="VR84" s="26" t="str">
        <f t="shared" si="1252"/>
        <v>Victoire</v>
      </c>
      <c r="VS84" s="26" t="str">
        <f t="shared" si="1253"/>
        <v>Victoire</v>
      </c>
      <c r="VT84" s="26" t="str">
        <f t="shared" si="1254"/>
        <v>Victoire</v>
      </c>
      <c r="VU84" s="26" t="str">
        <f t="shared" si="1255"/>
        <v>Victoire</v>
      </c>
      <c r="VV84" s="26" t="str">
        <f t="shared" si="1256"/>
        <v>Victoire</v>
      </c>
      <c r="VW84" s="26" t="str">
        <f t="shared" si="1257"/>
        <v>Victoire</v>
      </c>
      <c r="VX84" s="26" t="str">
        <f t="shared" si="1258"/>
        <v>Victoire</v>
      </c>
      <c r="VY84" s="26" t="str">
        <f t="shared" si="1259"/>
        <v>Victoire</v>
      </c>
      <c r="VZ84" s="26" t="str">
        <f t="shared" si="1260"/>
        <v>Victoire</v>
      </c>
      <c r="WA84" s="26" t="str">
        <f t="shared" si="1261"/>
        <v>Victoire</v>
      </c>
      <c r="WB84" s="26" t="str">
        <f t="shared" si="1262"/>
        <v>Victoire</v>
      </c>
      <c r="WC84" s="26" t="str">
        <f t="shared" si="1263"/>
        <v>Victoire</v>
      </c>
      <c r="WD84" s="26" t="str">
        <f t="shared" si="1264"/>
        <v>Victoire</v>
      </c>
      <c r="WE84" s="26" t="str">
        <f t="shared" si="1265"/>
        <v>Victoire</v>
      </c>
      <c r="WF84" s="26" t="str">
        <f t="shared" si="1266"/>
        <v>Victoire</v>
      </c>
      <c r="WG84" s="26" t="str">
        <f t="shared" si="1267"/>
        <v>Victoire</v>
      </c>
      <c r="WH84" s="26" t="str">
        <f t="shared" si="1268"/>
        <v>Victoire</v>
      </c>
      <c r="WI84" s="26" t="str">
        <f t="shared" si="1269"/>
        <v>Victoire</v>
      </c>
      <c r="WJ84" s="26" t="str">
        <f t="shared" si="1270"/>
        <v>Victoire</v>
      </c>
      <c r="WK84" s="26" t="str">
        <f t="shared" si="1271"/>
        <v>Victoire</v>
      </c>
      <c r="WL84" s="26" t="str">
        <f t="shared" si="1272"/>
        <v>Victoire</v>
      </c>
      <c r="WM84" s="26" t="str">
        <f t="shared" si="1273"/>
        <v>Victoire</v>
      </c>
      <c r="WN84" s="26" t="str">
        <f t="shared" si="1274"/>
        <v>Victoire</v>
      </c>
      <c r="WO84" s="26" t="str">
        <f t="shared" si="1275"/>
        <v>Victoire</v>
      </c>
      <c r="WP84" s="26" t="str">
        <f t="shared" si="1276"/>
        <v>Victoire</v>
      </c>
      <c r="WQ84" s="26" t="str">
        <f t="shared" si="1277"/>
        <v>Victoire</v>
      </c>
      <c r="WR84" s="26" t="str">
        <f t="shared" si="1278"/>
        <v>Victoire</v>
      </c>
      <c r="WS84" s="26" t="str">
        <f t="shared" si="1279"/>
        <v>Victoire</v>
      </c>
      <c r="WT84" s="26" t="str">
        <f t="shared" si="1280"/>
        <v>Victoire</v>
      </c>
      <c r="WU84" s="26" t="str">
        <f t="shared" si="1281"/>
        <v>Victoire</v>
      </c>
      <c r="WV84" s="26" t="str">
        <f t="shared" si="1282"/>
        <v>Victoire</v>
      </c>
      <c r="WW84" s="26" t="str">
        <f t="shared" si="1283"/>
        <v>Victoire</v>
      </c>
      <c r="WX84" s="26" t="str">
        <f t="shared" si="1284"/>
        <v>Victoire</v>
      </c>
      <c r="WY84" s="26" t="str">
        <f t="shared" si="1285"/>
        <v>Victoire</v>
      </c>
      <c r="WZ84" s="26" t="str">
        <f t="shared" si="1286"/>
        <v>Victoire</v>
      </c>
      <c r="XA84" s="26" t="str">
        <f t="shared" si="1287"/>
        <v>Victoire</v>
      </c>
      <c r="XB84" s="26">
        <v>0</v>
      </c>
      <c r="XC84" s="26">
        <f t="shared" si="1288"/>
        <v>0</v>
      </c>
      <c r="XD84" s="26">
        <f t="shared" si="1289"/>
        <v>0</v>
      </c>
      <c r="XE84" s="26">
        <f t="shared" si="1290"/>
        <v>1</v>
      </c>
      <c r="XF84" s="26">
        <f t="shared" si="1291"/>
        <v>1</v>
      </c>
      <c r="XG84" s="26">
        <f t="shared" si="1292"/>
        <v>1</v>
      </c>
      <c r="XH84" s="26">
        <f t="shared" si="1293"/>
        <v>1</v>
      </c>
      <c r="XI84" s="26">
        <f t="shared" si="1294"/>
        <v>1</v>
      </c>
      <c r="XJ84" s="26">
        <f t="shared" si="1295"/>
        <v>1</v>
      </c>
      <c r="XK84" s="26">
        <f t="shared" si="1296"/>
        <v>1</v>
      </c>
      <c r="XL84" s="26">
        <f t="shared" si="1297"/>
        <v>1</v>
      </c>
      <c r="XM84" s="26">
        <f t="shared" si="1298"/>
        <v>1</v>
      </c>
      <c r="XN84" s="26">
        <f t="shared" si="1299"/>
        <v>1</v>
      </c>
      <c r="XO84" s="26">
        <f t="shared" si="1300"/>
        <v>1</v>
      </c>
      <c r="XP84" s="26">
        <f t="shared" si="1301"/>
        <v>1</v>
      </c>
      <c r="XQ84" s="26">
        <f t="shared" si="1302"/>
        <v>1</v>
      </c>
      <c r="XR84" s="26">
        <f t="shared" si="1303"/>
        <v>1</v>
      </c>
      <c r="XS84" s="26">
        <f t="shared" si="1304"/>
        <v>7</v>
      </c>
      <c r="XT84" s="26">
        <f t="shared" si="1305"/>
        <v>9</v>
      </c>
      <c r="XU84" s="26">
        <f t="shared" si="1306"/>
        <v>14</v>
      </c>
      <c r="XV84" s="26">
        <f t="shared" si="1307"/>
        <v>18</v>
      </c>
      <c r="XW84" s="26">
        <f t="shared" si="1308"/>
        <v>19</v>
      </c>
      <c r="XX84" s="26">
        <f t="shared" si="1309"/>
        <v>21</v>
      </c>
      <c r="XY84" s="26">
        <f t="shared" si="1310"/>
        <v>26</v>
      </c>
      <c r="XZ84" s="26">
        <f t="shared" si="1311"/>
        <v>30</v>
      </c>
      <c r="YA84" s="26">
        <f t="shared" si="1312"/>
        <v>30</v>
      </c>
      <c r="YB84" s="26">
        <f t="shared" si="1313"/>
        <v>30</v>
      </c>
      <c r="YC84" s="26">
        <f t="shared" si="1314"/>
        <v>30</v>
      </c>
      <c r="YD84" s="26">
        <f t="shared" si="1315"/>
        <v>30</v>
      </c>
      <c r="YE84" s="26">
        <f t="shared" si="1316"/>
        <v>30</v>
      </c>
      <c r="YF84" s="26">
        <f t="shared" si="1317"/>
        <v>30</v>
      </c>
      <c r="YG84" s="26">
        <f t="shared" si="1318"/>
        <v>30</v>
      </c>
      <c r="YH84" s="26">
        <f t="shared" si="1319"/>
        <v>30</v>
      </c>
      <c r="YI84" s="26">
        <f t="shared" si="1320"/>
        <v>30</v>
      </c>
      <c r="YJ84" s="26">
        <f t="shared" si="1321"/>
        <v>30</v>
      </c>
      <c r="YK84" s="26">
        <f t="shared" si="1322"/>
        <v>30</v>
      </c>
      <c r="YL84" s="26">
        <f t="shared" si="1323"/>
        <v>30</v>
      </c>
      <c r="YM84" s="26">
        <f t="shared" si="1324"/>
        <v>30</v>
      </c>
      <c r="YN84" s="26">
        <f t="shared" si="1325"/>
        <v>30</v>
      </c>
      <c r="YO84" s="26">
        <f t="shared" si="1326"/>
        <v>30</v>
      </c>
      <c r="YP84" s="26">
        <f t="shared" si="1327"/>
        <v>30</v>
      </c>
      <c r="YQ84" s="26">
        <f t="shared" si="1328"/>
        <v>30</v>
      </c>
      <c r="YR84" s="26">
        <f t="shared" si="1329"/>
        <v>36</v>
      </c>
      <c r="YS84" s="26">
        <f t="shared" si="1330"/>
        <v>36</v>
      </c>
      <c r="YT84" s="26">
        <f t="shared" si="1331"/>
        <v>36</v>
      </c>
      <c r="YU84" s="26">
        <f t="shared" si="1332"/>
        <v>36</v>
      </c>
      <c r="YV84" s="26">
        <f t="shared" si="1333"/>
        <v>36</v>
      </c>
      <c r="YW84" s="26">
        <f t="shared" si="1334"/>
        <v>36</v>
      </c>
      <c r="YX84" s="26">
        <f t="shared" si="1335"/>
        <v>36</v>
      </c>
      <c r="YY84" s="26">
        <f t="shared" si="1336"/>
        <v>36</v>
      </c>
      <c r="YZ84" s="26">
        <f t="shared" si="1337"/>
        <v>42</v>
      </c>
      <c r="ZA84" s="26">
        <f t="shared" si="1338"/>
        <v>43</v>
      </c>
      <c r="ZB84" s="26">
        <f t="shared" si="1339"/>
        <v>47</v>
      </c>
      <c r="ZC84" s="26">
        <f t="shared" si="1340"/>
        <v>52</v>
      </c>
      <c r="ZD84" s="26">
        <f t="shared" si="1341"/>
        <v>53</v>
      </c>
      <c r="ZE84" s="26">
        <f t="shared" si="1342"/>
        <v>54</v>
      </c>
      <c r="ZF84" s="26" t="str">
        <f t="shared" si="1343"/>
        <v>Victoire</v>
      </c>
      <c r="ZG84" s="26" t="str">
        <f t="shared" si="1344"/>
        <v>Victoire</v>
      </c>
      <c r="ZH84" s="26" t="str">
        <f t="shared" si="1345"/>
        <v>Victoire</v>
      </c>
      <c r="ZI84" s="26" t="str">
        <f t="shared" si="1346"/>
        <v>Victoire</v>
      </c>
      <c r="ZJ84" s="26" t="str">
        <f t="shared" si="1347"/>
        <v>Victoire</v>
      </c>
      <c r="ZK84" s="26" t="str">
        <f t="shared" si="1348"/>
        <v>Victoire</v>
      </c>
      <c r="ZL84" s="26" t="str">
        <f t="shared" si="1349"/>
        <v>Victoire</v>
      </c>
      <c r="ZM84" s="26" t="str">
        <f t="shared" si="1350"/>
        <v>Victoire</v>
      </c>
      <c r="ZN84" s="26" t="str">
        <f t="shared" si="1351"/>
        <v>Victoire</v>
      </c>
      <c r="ZO84" s="26" t="str">
        <f t="shared" si="1352"/>
        <v>Victoire</v>
      </c>
      <c r="ZP84" s="26" t="str">
        <f t="shared" si="1353"/>
        <v>Victoire</v>
      </c>
      <c r="ZQ84" s="26" t="str">
        <f t="shared" si="1354"/>
        <v>Victoire</v>
      </c>
      <c r="ZR84" s="26" t="str">
        <f t="shared" si="1355"/>
        <v>Victoire</v>
      </c>
      <c r="ZS84" s="26" t="str">
        <f t="shared" si="1356"/>
        <v>Victoire</v>
      </c>
      <c r="ZT84" s="26" t="str">
        <f t="shared" si="1357"/>
        <v>Victoire</v>
      </c>
      <c r="ZU84" s="26" t="str">
        <f t="shared" si="1358"/>
        <v>Victoire</v>
      </c>
      <c r="ZV84" s="26" t="str">
        <f t="shared" si="1359"/>
        <v>Victoire</v>
      </c>
      <c r="ZW84" s="26" t="str">
        <f t="shared" si="1360"/>
        <v>Victoire</v>
      </c>
      <c r="ZX84" s="26" t="str">
        <f t="shared" si="1361"/>
        <v>Victoire</v>
      </c>
      <c r="ZY84" s="26" t="str">
        <f t="shared" si="1362"/>
        <v>Victoire</v>
      </c>
      <c r="ZZ84" s="26" t="str">
        <f t="shared" si="1363"/>
        <v>Victoire</v>
      </c>
      <c r="AAA84" s="26" t="str">
        <f t="shared" si="1364"/>
        <v>Victoire</v>
      </c>
      <c r="AAB84" s="26" t="str">
        <f t="shared" si="1365"/>
        <v>Victoire</v>
      </c>
      <c r="AAC84" s="26" t="str">
        <f t="shared" si="1366"/>
        <v>Victoire</v>
      </c>
      <c r="AAD84" s="26" t="str">
        <f t="shared" si="1367"/>
        <v>Victoire</v>
      </c>
      <c r="AAE84" s="26" t="str">
        <f t="shared" si="1368"/>
        <v>Victoire</v>
      </c>
      <c r="AAF84" s="26" t="str">
        <f t="shared" si="1369"/>
        <v>Victoire</v>
      </c>
      <c r="AAG84" s="26" t="str">
        <f t="shared" si="1370"/>
        <v>Victoire</v>
      </c>
      <c r="AAH84" s="26" t="str">
        <f t="shared" si="1371"/>
        <v>Victoire</v>
      </c>
      <c r="AAI84" s="26" t="str">
        <f t="shared" si="1372"/>
        <v>Victoire</v>
      </c>
      <c r="AAJ84" s="26" t="str">
        <f t="shared" si="1373"/>
        <v>Victoire</v>
      </c>
      <c r="AAK84" s="26" t="str">
        <f t="shared" si="1374"/>
        <v>Victoire</v>
      </c>
      <c r="AAL84" s="26" t="str">
        <f t="shared" si="1375"/>
        <v>Victoire</v>
      </c>
      <c r="AAM84" s="26" t="str">
        <f t="shared" si="1376"/>
        <v>Victoire</v>
      </c>
      <c r="AAN84" s="26" t="str">
        <f t="shared" si="1377"/>
        <v>Victoire</v>
      </c>
      <c r="AAO84" s="26" t="str">
        <f t="shared" si="1378"/>
        <v>Victoire</v>
      </c>
      <c r="AAP84" s="26" t="str">
        <f t="shared" si="1379"/>
        <v>Victoire</v>
      </c>
      <c r="AAQ84" s="26" t="str">
        <f t="shared" si="1380"/>
        <v>Victoire</v>
      </c>
      <c r="AAR84" s="26" t="str">
        <f t="shared" si="1381"/>
        <v>Victoire</v>
      </c>
      <c r="AAS84" s="26" t="str">
        <f t="shared" si="1382"/>
        <v>Victoire</v>
      </c>
      <c r="AAT84" s="26" t="str">
        <f t="shared" si="1383"/>
        <v>Victoire</v>
      </c>
      <c r="AAU84" s="26" t="str">
        <f t="shared" si="1384"/>
        <v>Victoire</v>
      </c>
      <c r="AAV84" s="26" t="str">
        <f t="shared" si="1385"/>
        <v>Victoire</v>
      </c>
      <c r="AAW84" s="26" t="str">
        <f t="shared" si="1386"/>
        <v>Victoire</v>
      </c>
      <c r="AAX84" s="26" t="str">
        <f t="shared" si="1387"/>
        <v>Victoire</v>
      </c>
      <c r="AAY84" s="26">
        <f t="shared" si="1388"/>
        <v>26</v>
      </c>
      <c r="AAZ84" s="26">
        <f t="shared" si="1389"/>
        <v>48</v>
      </c>
      <c r="ABA84" s="26">
        <f t="shared" si="1402"/>
        <v>26</v>
      </c>
      <c r="ABB84" s="26"/>
      <c r="ABC84" s="26"/>
      <c r="ABD84" s="26"/>
    </row>
    <row r="85" spans="2:732" x14ac:dyDescent="0.25">
      <c r="B85" s="26">
        <v>20</v>
      </c>
      <c r="C85" s="26" t="s">
        <v>17</v>
      </c>
      <c r="D85" s="26">
        <v>1</v>
      </c>
      <c r="E85" s="26">
        <v>3</v>
      </c>
      <c r="F85" s="26">
        <v>1</v>
      </c>
      <c r="G85" s="26">
        <v>3</v>
      </c>
      <c r="H85" s="26">
        <v>5</v>
      </c>
      <c r="I85" s="26">
        <v>5</v>
      </c>
      <c r="J85" s="26">
        <v>2</v>
      </c>
      <c r="K85" s="26">
        <v>1</v>
      </c>
      <c r="L85" s="26">
        <v>3</v>
      </c>
      <c r="M85" s="26">
        <v>5</v>
      </c>
      <c r="N85" s="26">
        <v>4</v>
      </c>
      <c r="O85" s="26">
        <v>2</v>
      </c>
      <c r="P85" s="26">
        <v>3</v>
      </c>
      <c r="Q85" s="26">
        <v>2</v>
      </c>
      <c r="R85" s="26">
        <v>5</v>
      </c>
      <c r="S85" s="26">
        <v>1</v>
      </c>
      <c r="T85" s="26">
        <v>4</v>
      </c>
      <c r="U85" s="26">
        <v>3</v>
      </c>
      <c r="V85" s="26">
        <v>1</v>
      </c>
      <c r="W85" s="26">
        <v>1</v>
      </c>
      <c r="X85" s="26">
        <v>3</v>
      </c>
      <c r="Y85" s="26">
        <v>3</v>
      </c>
      <c r="Z85" s="26">
        <v>2</v>
      </c>
      <c r="AA85" s="26">
        <v>3</v>
      </c>
      <c r="AB85" s="26">
        <v>4</v>
      </c>
      <c r="AC85" s="26">
        <v>4</v>
      </c>
      <c r="AD85" s="26">
        <v>4</v>
      </c>
      <c r="AE85" s="26">
        <v>2</v>
      </c>
      <c r="AF85" s="26">
        <v>4</v>
      </c>
      <c r="AG85" s="26">
        <v>5</v>
      </c>
      <c r="AH85" s="26">
        <v>2</v>
      </c>
      <c r="AI85" s="26">
        <v>6</v>
      </c>
      <c r="AJ85" s="26">
        <v>3</v>
      </c>
      <c r="AK85" s="26">
        <v>5</v>
      </c>
      <c r="AL85" s="26">
        <v>4</v>
      </c>
      <c r="AM85" s="26">
        <v>2</v>
      </c>
      <c r="AN85" s="26">
        <v>6</v>
      </c>
      <c r="AO85" s="26">
        <v>6</v>
      </c>
      <c r="AP85" s="26">
        <v>6</v>
      </c>
      <c r="AQ85" s="26">
        <v>3</v>
      </c>
      <c r="AR85" s="26">
        <v>4</v>
      </c>
      <c r="AS85" s="26">
        <v>6</v>
      </c>
      <c r="AT85" s="26">
        <v>1</v>
      </c>
      <c r="AU85" s="26">
        <v>6</v>
      </c>
      <c r="AV85" s="26">
        <v>5</v>
      </c>
      <c r="AW85" s="26">
        <v>4</v>
      </c>
      <c r="AX85" s="26">
        <v>1</v>
      </c>
      <c r="AY85" s="26">
        <v>3</v>
      </c>
      <c r="AZ85" s="26">
        <v>1</v>
      </c>
      <c r="BA85" s="26">
        <v>2</v>
      </c>
      <c r="BB85" s="26">
        <v>1</v>
      </c>
      <c r="BC85" s="26">
        <v>1</v>
      </c>
      <c r="BD85" s="26">
        <v>5</v>
      </c>
      <c r="BE85" s="26">
        <v>4</v>
      </c>
      <c r="BF85" s="26">
        <v>6</v>
      </c>
      <c r="BG85" s="26">
        <v>1</v>
      </c>
      <c r="BH85" s="26">
        <v>5</v>
      </c>
      <c r="BI85" s="26">
        <v>5</v>
      </c>
      <c r="BJ85" s="26">
        <v>3</v>
      </c>
      <c r="BK85" s="26">
        <v>4</v>
      </c>
      <c r="BL85" s="26">
        <v>2</v>
      </c>
      <c r="BM85" s="26">
        <v>1</v>
      </c>
      <c r="BN85" s="26">
        <v>4</v>
      </c>
      <c r="BO85" s="26">
        <v>1</v>
      </c>
      <c r="BP85" s="26">
        <v>5</v>
      </c>
      <c r="BQ85" s="26">
        <v>5</v>
      </c>
      <c r="BR85" s="26">
        <v>1</v>
      </c>
      <c r="BS85" s="26">
        <v>2</v>
      </c>
      <c r="BT85" s="26">
        <v>1</v>
      </c>
      <c r="BU85" s="26">
        <v>3</v>
      </c>
      <c r="BV85" s="26">
        <v>3</v>
      </c>
      <c r="BW85" s="26">
        <v>1</v>
      </c>
      <c r="BX85" s="26">
        <v>3</v>
      </c>
      <c r="BY85" s="26">
        <v>1</v>
      </c>
      <c r="BZ85" s="26">
        <v>3</v>
      </c>
      <c r="CA85" s="26">
        <v>4</v>
      </c>
      <c r="CB85" s="26">
        <v>2</v>
      </c>
      <c r="CC85" s="26">
        <v>4</v>
      </c>
      <c r="CD85" s="26">
        <v>3</v>
      </c>
      <c r="CE85" s="26">
        <v>2</v>
      </c>
      <c r="CF85" s="26">
        <v>4</v>
      </c>
      <c r="CG85" s="26">
        <v>5</v>
      </c>
      <c r="CH85" s="26">
        <v>5</v>
      </c>
      <c r="CI85" s="26">
        <v>6</v>
      </c>
      <c r="CJ85" s="26">
        <v>2</v>
      </c>
      <c r="CK85" s="26">
        <v>2</v>
      </c>
      <c r="CL85" s="26">
        <v>1</v>
      </c>
      <c r="CM85" s="26">
        <v>5</v>
      </c>
      <c r="CN85" s="26">
        <v>3</v>
      </c>
      <c r="CO85" s="26">
        <v>5</v>
      </c>
      <c r="CP85" s="26">
        <v>4</v>
      </c>
      <c r="CQ85" s="26">
        <v>3</v>
      </c>
      <c r="CR85" s="26">
        <v>3</v>
      </c>
      <c r="CS85" s="26">
        <v>1</v>
      </c>
      <c r="CT85" s="26">
        <v>3</v>
      </c>
      <c r="CU85" s="26">
        <v>4</v>
      </c>
      <c r="CV85" s="26">
        <v>1</v>
      </c>
      <c r="CW85" s="26">
        <v>6</v>
      </c>
      <c r="CX85" s="26">
        <v>4</v>
      </c>
      <c r="CY85" s="26">
        <v>2</v>
      </c>
      <c r="DA85" s="26">
        <f t="shared" si="785"/>
        <v>32</v>
      </c>
      <c r="DB85" s="26"/>
      <c r="DC85" s="26"/>
      <c r="DE85" s="26">
        <v>0</v>
      </c>
      <c r="DF85" s="26">
        <f t="shared" si="786"/>
        <v>1</v>
      </c>
      <c r="DG85" s="26">
        <f t="shared" si="787"/>
        <v>2</v>
      </c>
      <c r="DH85" s="26">
        <f t="shared" si="788"/>
        <v>3</v>
      </c>
      <c r="DI85" s="26">
        <f t="shared" si="789"/>
        <v>4</v>
      </c>
      <c r="DJ85" s="26">
        <f t="shared" si="790"/>
        <v>5</v>
      </c>
      <c r="DK85" s="26">
        <f t="shared" si="791"/>
        <v>6</v>
      </c>
      <c r="DL85" s="26">
        <f t="shared" si="792"/>
        <v>7</v>
      </c>
      <c r="DM85" s="26">
        <f t="shared" si="793"/>
        <v>8</v>
      </c>
      <c r="DN85" s="26">
        <f t="shared" si="794"/>
        <v>9</v>
      </c>
      <c r="DO85" s="26">
        <f t="shared" si="795"/>
        <v>10</v>
      </c>
      <c r="DP85" s="26">
        <f t="shared" si="796"/>
        <v>11</v>
      </c>
      <c r="DQ85" s="26">
        <f t="shared" si="797"/>
        <v>12</v>
      </c>
      <c r="DR85" s="26">
        <f t="shared" si="798"/>
        <v>13</v>
      </c>
      <c r="DS85" s="26">
        <f t="shared" si="799"/>
        <v>14</v>
      </c>
      <c r="DT85" s="26">
        <f t="shared" si="800"/>
        <v>15</v>
      </c>
      <c r="DU85" s="26">
        <f t="shared" si="801"/>
        <v>16</v>
      </c>
      <c r="DV85" s="26">
        <f t="shared" si="802"/>
        <v>17</v>
      </c>
      <c r="DW85" s="26">
        <f t="shared" si="803"/>
        <v>18</v>
      </c>
      <c r="DX85" s="26">
        <f t="shared" si="804"/>
        <v>19</v>
      </c>
      <c r="DY85" s="26">
        <f t="shared" si="805"/>
        <v>20</v>
      </c>
      <c r="DZ85" s="26">
        <f t="shared" si="806"/>
        <v>21</v>
      </c>
      <c r="EA85" s="26">
        <f t="shared" si="807"/>
        <v>22</v>
      </c>
      <c r="EB85" s="26">
        <f t="shared" si="808"/>
        <v>23</v>
      </c>
      <c r="EC85" s="26">
        <f t="shared" si="809"/>
        <v>24</v>
      </c>
      <c r="ED85" s="26">
        <f t="shared" si="810"/>
        <v>25</v>
      </c>
      <c r="EE85" s="26">
        <f t="shared" si="811"/>
        <v>26</v>
      </c>
      <c r="EF85" s="26">
        <f t="shared" si="812"/>
        <v>27</v>
      </c>
      <c r="EG85" s="26">
        <f t="shared" si="813"/>
        <v>28</v>
      </c>
      <c r="EH85" s="26">
        <f t="shared" si="814"/>
        <v>29</v>
      </c>
      <c r="EI85" s="26">
        <f t="shared" si="815"/>
        <v>30</v>
      </c>
      <c r="EJ85" s="26">
        <f t="shared" si="816"/>
        <v>31</v>
      </c>
      <c r="EK85" s="26">
        <f t="shared" si="817"/>
        <v>32</v>
      </c>
      <c r="EL85" s="26">
        <f t="shared" si="818"/>
        <v>32</v>
      </c>
      <c r="EM85" s="26">
        <f t="shared" si="819"/>
        <v>33</v>
      </c>
      <c r="EN85" s="26">
        <f t="shared" si="820"/>
        <v>34</v>
      </c>
      <c r="EO85" s="26">
        <f t="shared" si="821"/>
        <v>35</v>
      </c>
      <c r="EP85" s="26">
        <f t="shared" si="822"/>
        <v>36</v>
      </c>
      <c r="EQ85" s="26">
        <f t="shared" si="823"/>
        <v>36</v>
      </c>
      <c r="ER85" s="26">
        <f t="shared" si="824"/>
        <v>36</v>
      </c>
      <c r="ES85" s="26">
        <f t="shared" si="825"/>
        <v>36</v>
      </c>
      <c r="ET85" s="26">
        <f t="shared" si="826"/>
        <v>37</v>
      </c>
      <c r="EU85" s="26">
        <f t="shared" si="827"/>
        <v>38</v>
      </c>
      <c r="EV85" s="26">
        <f t="shared" si="828"/>
        <v>38</v>
      </c>
      <c r="EW85" s="26">
        <f t="shared" si="829"/>
        <v>39</v>
      </c>
      <c r="EX85" s="26">
        <f t="shared" si="830"/>
        <v>39</v>
      </c>
      <c r="EY85" s="26">
        <f t="shared" si="831"/>
        <v>40</v>
      </c>
      <c r="EZ85" s="26">
        <f t="shared" si="832"/>
        <v>41</v>
      </c>
      <c r="FA85" s="26">
        <f t="shared" si="833"/>
        <v>42</v>
      </c>
      <c r="FB85" s="26">
        <f t="shared" si="834"/>
        <v>43</v>
      </c>
      <c r="FC85" s="26">
        <f t="shared" si="835"/>
        <v>44</v>
      </c>
      <c r="FD85" s="26">
        <f t="shared" si="836"/>
        <v>45</v>
      </c>
      <c r="FE85" s="26">
        <f t="shared" si="837"/>
        <v>46</v>
      </c>
      <c r="FF85" s="26">
        <f t="shared" si="838"/>
        <v>47</v>
      </c>
      <c r="FG85" s="26">
        <f t="shared" si="839"/>
        <v>48</v>
      </c>
      <c r="FH85" s="26">
        <f t="shared" si="840"/>
        <v>49</v>
      </c>
      <c r="FI85" s="26">
        <f t="shared" si="841"/>
        <v>49</v>
      </c>
      <c r="FJ85" s="26">
        <f t="shared" si="842"/>
        <v>50</v>
      </c>
      <c r="FK85" s="26">
        <f t="shared" si="843"/>
        <v>51</v>
      </c>
      <c r="FL85" s="26">
        <f t="shared" si="844"/>
        <v>52</v>
      </c>
      <c r="FM85" s="26">
        <f t="shared" si="845"/>
        <v>53</v>
      </c>
      <c r="FN85" s="26">
        <f t="shared" si="846"/>
        <v>54</v>
      </c>
      <c r="FO85" s="26">
        <f t="shared" si="847"/>
        <v>55</v>
      </c>
      <c r="FP85" s="26">
        <f t="shared" si="848"/>
        <v>56</v>
      </c>
      <c r="FQ85" s="26">
        <f t="shared" si="849"/>
        <v>57</v>
      </c>
      <c r="FR85" s="26">
        <f t="shared" si="850"/>
        <v>58</v>
      </c>
      <c r="FS85" s="26">
        <f t="shared" si="851"/>
        <v>59</v>
      </c>
      <c r="FT85" s="26">
        <f t="shared" si="852"/>
        <v>60</v>
      </c>
      <c r="FU85" s="26">
        <f t="shared" si="853"/>
        <v>61</v>
      </c>
      <c r="FV85" s="26">
        <f t="shared" si="854"/>
        <v>62</v>
      </c>
      <c r="FW85" s="26">
        <f t="shared" si="855"/>
        <v>63</v>
      </c>
      <c r="FX85" s="26">
        <f t="shared" si="856"/>
        <v>64</v>
      </c>
      <c r="FY85" s="26">
        <f t="shared" si="857"/>
        <v>65</v>
      </c>
      <c r="FZ85" s="26">
        <f t="shared" si="858"/>
        <v>66</v>
      </c>
      <c r="GA85" s="26">
        <f t="shared" si="859"/>
        <v>67</v>
      </c>
      <c r="GB85" s="26">
        <f t="shared" si="860"/>
        <v>68</v>
      </c>
      <c r="GC85" s="26">
        <f t="shared" si="861"/>
        <v>69</v>
      </c>
      <c r="GD85" s="26">
        <f t="shared" si="862"/>
        <v>70</v>
      </c>
      <c r="GE85" s="26">
        <f t="shared" si="863"/>
        <v>71</v>
      </c>
      <c r="GF85" s="26">
        <f t="shared" si="864"/>
        <v>72</v>
      </c>
      <c r="GG85" s="26">
        <f t="shared" si="865"/>
        <v>73</v>
      </c>
      <c r="GH85" s="26">
        <f t="shared" si="866"/>
        <v>74</v>
      </c>
      <c r="GI85" s="26">
        <f t="shared" si="867"/>
        <v>75</v>
      </c>
      <c r="GJ85" s="26">
        <f t="shared" si="868"/>
        <v>76</v>
      </c>
      <c r="GK85" s="26">
        <f t="shared" si="869"/>
        <v>77</v>
      </c>
      <c r="GL85" s="26">
        <f t="shared" si="870"/>
        <v>77</v>
      </c>
      <c r="GM85" s="26">
        <f t="shared" si="871"/>
        <v>78</v>
      </c>
      <c r="GN85" s="26">
        <f t="shared" si="872"/>
        <v>79</v>
      </c>
      <c r="GO85" s="26">
        <f t="shared" si="873"/>
        <v>80</v>
      </c>
      <c r="GP85" s="26">
        <f t="shared" si="874"/>
        <v>81</v>
      </c>
      <c r="GQ85" s="26">
        <f t="shared" si="875"/>
        <v>82</v>
      </c>
      <c r="GR85" s="26">
        <f t="shared" si="876"/>
        <v>83</v>
      </c>
      <c r="GS85" s="26">
        <f t="shared" si="877"/>
        <v>84</v>
      </c>
      <c r="GT85" s="26">
        <f t="shared" si="878"/>
        <v>85</v>
      </c>
      <c r="GU85" s="26">
        <f t="shared" si="879"/>
        <v>86</v>
      </c>
      <c r="GV85" s="26">
        <f t="shared" si="880"/>
        <v>87</v>
      </c>
      <c r="GW85" s="26">
        <f t="shared" si="881"/>
        <v>88</v>
      </c>
      <c r="GX85" s="26">
        <f t="shared" si="882"/>
        <v>89</v>
      </c>
      <c r="GY85" s="26">
        <f t="shared" si="883"/>
        <v>90</v>
      </c>
      <c r="GZ85" s="26">
        <f t="shared" si="884"/>
        <v>90</v>
      </c>
      <c r="HA85" s="26">
        <f t="shared" si="885"/>
        <v>91</v>
      </c>
      <c r="HB85" s="26">
        <v>0</v>
      </c>
      <c r="HC85" s="26">
        <f t="shared" si="886"/>
        <v>0</v>
      </c>
      <c r="HD85" s="26">
        <f t="shared" si="887"/>
        <v>0</v>
      </c>
      <c r="HE85" s="26">
        <f t="shared" si="888"/>
        <v>0</v>
      </c>
      <c r="HF85" s="26">
        <f t="shared" si="889"/>
        <v>0</v>
      </c>
      <c r="HG85" s="26">
        <f t="shared" si="890"/>
        <v>0</v>
      </c>
      <c r="HH85" s="26">
        <f t="shared" si="891"/>
        <v>0</v>
      </c>
      <c r="HI85" s="26">
        <f t="shared" si="892"/>
        <v>0</v>
      </c>
      <c r="HJ85" s="26">
        <f t="shared" si="893"/>
        <v>0</v>
      </c>
      <c r="HK85" s="26">
        <f t="shared" si="894"/>
        <v>0</v>
      </c>
      <c r="HL85" s="26">
        <f t="shared" si="895"/>
        <v>0</v>
      </c>
      <c r="HM85" s="26">
        <f t="shared" si="896"/>
        <v>0</v>
      </c>
      <c r="HN85" s="26">
        <f t="shared" si="897"/>
        <v>0</v>
      </c>
      <c r="HO85" s="26">
        <f t="shared" si="898"/>
        <v>0</v>
      </c>
      <c r="HP85" s="26">
        <f t="shared" si="899"/>
        <v>0</v>
      </c>
      <c r="HQ85" s="26">
        <f t="shared" si="900"/>
        <v>0</v>
      </c>
      <c r="HR85" s="26">
        <f t="shared" si="901"/>
        <v>0</v>
      </c>
      <c r="HS85" s="26">
        <f t="shared" si="902"/>
        <v>0</v>
      </c>
      <c r="HT85" s="26">
        <f t="shared" si="903"/>
        <v>0</v>
      </c>
      <c r="HU85" s="26">
        <f t="shared" si="904"/>
        <v>0</v>
      </c>
      <c r="HV85" s="26">
        <f t="shared" si="905"/>
        <v>0</v>
      </c>
      <c r="HW85" s="26">
        <f t="shared" si="906"/>
        <v>0</v>
      </c>
      <c r="HX85" s="26">
        <f t="shared" si="907"/>
        <v>0</v>
      </c>
      <c r="HY85" s="26">
        <f t="shared" si="908"/>
        <v>0</v>
      </c>
      <c r="HZ85" s="26">
        <f t="shared" si="909"/>
        <v>0</v>
      </c>
      <c r="IA85" s="26">
        <f t="shared" si="910"/>
        <v>0</v>
      </c>
      <c r="IB85" s="26">
        <f t="shared" si="911"/>
        <v>0</v>
      </c>
      <c r="IC85" s="26">
        <f t="shared" si="912"/>
        <v>0</v>
      </c>
      <c r="ID85" s="26">
        <f t="shared" si="913"/>
        <v>0</v>
      </c>
      <c r="IE85" s="26">
        <f t="shared" si="914"/>
        <v>0</v>
      </c>
      <c r="IF85" s="26">
        <f t="shared" si="915"/>
        <v>0</v>
      </c>
      <c r="IG85" s="26">
        <f t="shared" si="916"/>
        <v>0</v>
      </c>
      <c r="IH85" s="26">
        <f t="shared" si="917"/>
        <v>1</v>
      </c>
      <c r="II85" s="26">
        <f t="shared" si="918"/>
        <v>4</v>
      </c>
      <c r="IJ85" s="26">
        <f t="shared" si="919"/>
        <v>9</v>
      </c>
      <c r="IK85" s="26">
        <f t="shared" si="920"/>
        <v>13</v>
      </c>
      <c r="IL85" s="26">
        <f t="shared" si="921"/>
        <v>15</v>
      </c>
      <c r="IM85" s="26">
        <f t="shared" si="922"/>
        <v>21</v>
      </c>
      <c r="IN85" s="26">
        <f t="shared" si="923"/>
        <v>27</v>
      </c>
      <c r="IO85" s="26">
        <f t="shared" si="924"/>
        <v>33</v>
      </c>
      <c r="IP85" s="26">
        <f t="shared" si="925"/>
        <v>36</v>
      </c>
      <c r="IQ85" s="26">
        <f t="shared" si="926"/>
        <v>40</v>
      </c>
      <c r="IR85" s="26">
        <f t="shared" si="927"/>
        <v>46</v>
      </c>
      <c r="IS85" s="26">
        <f t="shared" si="928"/>
        <v>47</v>
      </c>
      <c r="IT85" s="26">
        <f t="shared" si="929"/>
        <v>53</v>
      </c>
      <c r="IU85" s="26">
        <f t="shared" si="930"/>
        <v>58</v>
      </c>
      <c r="IV85" s="26">
        <f t="shared" si="931"/>
        <v>62</v>
      </c>
      <c r="IW85" s="26">
        <f t="shared" si="932"/>
        <v>63</v>
      </c>
      <c r="IX85" s="26">
        <f t="shared" si="933"/>
        <v>66</v>
      </c>
      <c r="IY85" s="26">
        <f t="shared" si="934"/>
        <v>67</v>
      </c>
      <c r="IZ85" s="26">
        <f t="shared" si="935"/>
        <v>69</v>
      </c>
      <c r="JA85" s="26">
        <f t="shared" si="936"/>
        <v>70</v>
      </c>
      <c r="JB85" s="26">
        <f t="shared" si="937"/>
        <v>71</v>
      </c>
      <c r="JC85" s="26">
        <f t="shared" si="938"/>
        <v>76</v>
      </c>
      <c r="JD85" s="26">
        <f t="shared" si="939"/>
        <v>80</v>
      </c>
      <c r="JE85" s="26">
        <f t="shared" si="940"/>
        <v>86</v>
      </c>
      <c r="JF85" s="26">
        <f t="shared" si="941"/>
        <v>87</v>
      </c>
      <c r="JG85" s="26">
        <f t="shared" si="942"/>
        <v>92</v>
      </c>
      <c r="JH85" s="26">
        <f t="shared" si="943"/>
        <v>97</v>
      </c>
      <c r="JI85" s="26">
        <f t="shared" si="944"/>
        <v>100</v>
      </c>
      <c r="JJ85" s="26">
        <f t="shared" si="945"/>
        <v>104</v>
      </c>
      <c r="JK85" s="26">
        <f t="shared" si="946"/>
        <v>106</v>
      </c>
      <c r="JL85" s="26">
        <f t="shared" si="947"/>
        <v>107</v>
      </c>
      <c r="JM85" s="26">
        <f t="shared" si="948"/>
        <v>111</v>
      </c>
      <c r="JN85" s="26">
        <f t="shared" si="949"/>
        <v>112</v>
      </c>
      <c r="JO85" s="26">
        <f t="shared" si="950"/>
        <v>117</v>
      </c>
      <c r="JP85" s="26">
        <f t="shared" si="951"/>
        <v>122</v>
      </c>
      <c r="JQ85" s="26">
        <f t="shared" si="952"/>
        <v>123</v>
      </c>
      <c r="JR85" s="26">
        <f t="shared" si="953"/>
        <v>125</v>
      </c>
      <c r="JS85" s="26">
        <f t="shared" si="954"/>
        <v>126</v>
      </c>
      <c r="JT85" s="26">
        <f t="shared" si="955"/>
        <v>129</v>
      </c>
      <c r="JU85" s="26">
        <f t="shared" si="956"/>
        <v>132</v>
      </c>
      <c r="JV85" s="26">
        <f t="shared" si="957"/>
        <v>133</v>
      </c>
      <c r="JW85" s="26">
        <f t="shared" si="958"/>
        <v>136</v>
      </c>
      <c r="JX85" s="26">
        <f t="shared" si="959"/>
        <v>137</v>
      </c>
      <c r="JY85" s="26">
        <f t="shared" si="960"/>
        <v>140</v>
      </c>
      <c r="JZ85" s="26">
        <f t="shared" si="961"/>
        <v>144</v>
      </c>
      <c r="KA85" s="26">
        <f t="shared" si="962"/>
        <v>146</v>
      </c>
      <c r="KB85" s="26">
        <f t="shared" si="963"/>
        <v>150</v>
      </c>
      <c r="KC85" s="26">
        <f t="shared" si="964"/>
        <v>153</v>
      </c>
      <c r="KD85" s="26">
        <f t="shared" si="965"/>
        <v>155</v>
      </c>
      <c r="KE85" s="26">
        <f t="shared" si="966"/>
        <v>159</v>
      </c>
      <c r="KF85" s="26">
        <f t="shared" si="967"/>
        <v>164</v>
      </c>
      <c r="KG85" s="26">
        <f t="shared" si="968"/>
        <v>169</v>
      </c>
      <c r="KH85" s="26">
        <f t="shared" si="969"/>
        <v>175</v>
      </c>
      <c r="KI85" s="26">
        <f t="shared" si="970"/>
        <v>177</v>
      </c>
      <c r="KJ85" s="26">
        <f t="shared" si="971"/>
        <v>179</v>
      </c>
      <c r="KK85" s="26">
        <f t="shared" si="972"/>
        <v>180</v>
      </c>
      <c r="KL85" s="26">
        <f t="shared" si="973"/>
        <v>185</v>
      </c>
      <c r="KM85" s="26">
        <f t="shared" si="974"/>
        <v>188</v>
      </c>
      <c r="KN85" s="26">
        <f t="shared" si="975"/>
        <v>193</v>
      </c>
      <c r="KO85" s="26">
        <f t="shared" si="976"/>
        <v>197</v>
      </c>
      <c r="KP85" s="26">
        <f t="shared" si="977"/>
        <v>200</v>
      </c>
      <c r="KQ85" s="26">
        <f t="shared" si="978"/>
        <v>203</v>
      </c>
      <c r="KR85" s="26">
        <f t="shared" si="979"/>
        <v>204</v>
      </c>
      <c r="KS85" s="26">
        <f t="shared" si="980"/>
        <v>207</v>
      </c>
      <c r="KT85" s="26">
        <f t="shared" si="981"/>
        <v>211</v>
      </c>
      <c r="KU85" s="26">
        <f t="shared" si="982"/>
        <v>212</v>
      </c>
      <c r="KV85" s="26">
        <f t="shared" si="983"/>
        <v>218</v>
      </c>
      <c r="KW85" s="26">
        <f t="shared" si="984"/>
        <v>222</v>
      </c>
      <c r="KX85" s="26">
        <f t="shared" si="985"/>
        <v>224</v>
      </c>
      <c r="KY85" s="26">
        <f t="shared" si="986"/>
        <v>0</v>
      </c>
      <c r="KZ85" s="26"/>
      <c r="LA85" s="26"/>
      <c r="LC85" s="26">
        <f t="shared" si="987"/>
        <v>39</v>
      </c>
      <c r="LD85" s="26"/>
      <c r="LE85" s="26"/>
      <c r="LG85" s="26">
        <v>0</v>
      </c>
      <c r="LH85" s="26">
        <f t="shared" si="988"/>
        <v>0</v>
      </c>
      <c r="LI85" s="26">
        <f t="shared" si="989"/>
        <v>0</v>
      </c>
      <c r="LJ85" s="26">
        <f t="shared" si="990"/>
        <v>0</v>
      </c>
      <c r="LK85" s="26">
        <f t="shared" si="991"/>
        <v>0</v>
      </c>
      <c r="LL85" s="26">
        <f t="shared" si="992"/>
        <v>0</v>
      </c>
      <c r="LM85" s="26">
        <f t="shared" si="993"/>
        <v>0</v>
      </c>
      <c r="LN85" s="26">
        <f t="shared" si="994"/>
        <v>0</v>
      </c>
      <c r="LO85" s="26">
        <f t="shared" si="995"/>
        <v>0</v>
      </c>
      <c r="LP85" s="26">
        <f t="shared" si="996"/>
        <v>0</v>
      </c>
      <c r="LQ85" s="26">
        <f t="shared" si="997"/>
        <v>0</v>
      </c>
      <c r="LR85" s="26">
        <f t="shared" si="998"/>
        <v>0</v>
      </c>
      <c r="LS85" s="26">
        <f t="shared" si="999"/>
        <v>0</v>
      </c>
      <c r="LT85" s="26">
        <f t="shared" si="1000"/>
        <v>0</v>
      </c>
      <c r="LU85" s="26">
        <f t="shared" si="1001"/>
        <v>0</v>
      </c>
      <c r="LV85" s="26">
        <f t="shared" si="1002"/>
        <v>0</v>
      </c>
      <c r="LW85" s="26">
        <f t="shared" si="1003"/>
        <v>0</v>
      </c>
      <c r="LX85" s="26">
        <f t="shared" si="1004"/>
        <v>0</v>
      </c>
      <c r="LY85" s="26">
        <f t="shared" si="1005"/>
        <v>0</v>
      </c>
      <c r="LZ85" s="26">
        <f t="shared" si="1006"/>
        <v>0</v>
      </c>
      <c r="MA85" s="26">
        <f t="shared" si="1007"/>
        <v>0</v>
      </c>
      <c r="MB85" s="26">
        <f t="shared" si="1008"/>
        <v>0</v>
      </c>
      <c r="MC85" s="26">
        <f t="shared" si="1009"/>
        <v>0</v>
      </c>
      <c r="MD85" s="26">
        <f t="shared" si="1010"/>
        <v>0</v>
      </c>
      <c r="ME85" s="26">
        <f t="shared" si="1011"/>
        <v>0</v>
      </c>
      <c r="MF85" s="26">
        <f t="shared" si="1012"/>
        <v>0</v>
      </c>
      <c r="MG85" s="26">
        <f t="shared" si="1013"/>
        <v>0</v>
      </c>
      <c r="MH85" s="26">
        <f t="shared" si="1014"/>
        <v>0</v>
      </c>
      <c r="MI85" s="26">
        <f t="shared" si="1015"/>
        <v>0</v>
      </c>
      <c r="MJ85" s="26">
        <f t="shared" si="1016"/>
        <v>0</v>
      </c>
      <c r="MK85" s="26">
        <f t="shared" si="1017"/>
        <v>0</v>
      </c>
      <c r="ML85" s="26">
        <f t="shared" si="1018"/>
        <v>0</v>
      </c>
      <c r="MM85" s="26">
        <f t="shared" si="1019"/>
        <v>1</v>
      </c>
      <c r="MN85" s="26">
        <f t="shared" si="1020"/>
        <v>4</v>
      </c>
      <c r="MO85" s="26">
        <f t="shared" si="1021"/>
        <v>9</v>
      </c>
      <c r="MP85" s="26">
        <f t="shared" si="1022"/>
        <v>13</v>
      </c>
      <c r="MQ85" s="26">
        <f t="shared" si="1023"/>
        <v>15</v>
      </c>
      <c r="MR85" s="26">
        <f t="shared" si="1024"/>
        <v>21</v>
      </c>
      <c r="MS85" s="26">
        <f t="shared" si="1025"/>
        <v>27</v>
      </c>
      <c r="MT85" s="26">
        <f t="shared" si="1026"/>
        <v>33</v>
      </c>
      <c r="MU85" s="26">
        <f t="shared" si="1027"/>
        <v>36</v>
      </c>
      <c r="MV85" s="26">
        <f t="shared" si="1028"/>
        <v>40</v>
      </c>
      <c r="MW85" s="26">
        <f t="shared" si="1029"/>
        <v>46</v>
      </c>
      <c r="MX85" s="26">
        <f t="shared" si="1030"/>
        <v>47</v>
      </c>
      <c r="MY85" s="26">
        <f t="shared" si="1031"/>
        <v>53</v>
      </c>
      <c r="MZ85" s="26">
        <f t="shared" si="1032"/>
        <v>54</v>
      </c>
      <c r="NA85" s="26">
        <f t="shared" si="1033"/>
        <v>54</v>
      </c>
      <c r="NB85" s="26">
        <f t="shared" si="1034"/>
        <v>55</v>
      </c>
      <c r="NC85" s="26">
        <f t="shared" si="1035"/>
        <v>54</v>
      </c>
      <c r="ND85" s="26">
        <f t="shared" si="1036"/>
        <v>55</v>
      </c>
      <c r="NE85" s="26">
        <f t="shared" si="1037"/>
        <v>55</v>
      </c>
      <c r="NF85" s="26" t="str">
        <f t="shared" si="1038"/>
        <v>Victoire</v>
      </c>
      <c r="NG85" s="26" t="e">
        <f t="shared" si="1039"/>
        <v>#VALUE!</v>
      </c>
      <c r="NH85" s="26" t="e">
        <f t="shared" si="1040"/>
        <v>#VALUE!</v>
      </c>
      <c r="NI85" s="26" t="e">
        <f t="shared" si="1041"/>
        <v>#VALUE!</v>
      </c>
      <c r="NJ85" s="26" t="e">
        <f t="shared" si="1042"/>
        <v>#VALUE!</v>
      </c>
      <c r="NK85" s="26" t="e">
        <f t="shared" si="1043"/>
        <v>#VALUE!</v>
      </c>
      <c r="NL85" s="26" t="e">
        <f t="shared" si="1044"/>
        <v>#VALUE!</v>
      </c>
      <c r="NM85" s="26" t="e">
        <f t="shared" si="1045"/>
        <v>#VALUE!</v>
      </c>
      <c r="NN85" s="26" t="e">
        <f t="shared" si="1046"/>
        <v>#VALUE!</v>
      </c>
      <c r="NO85" s="26" t="e">
        <f t="shared" si="1047"/>
        <v>#VALUE!</v>
      </c>
      <c r="NP85" s="26" t="e">
        <f t="shared" si="1048"/>
        <v>#VALUE!</v>
      </c>
      <c r="NQ85" s="26" t="e">
        <f t="shared" si="1049"/>
        <v>#VALUE!</v>
      </c>
      <c r="NR85" s="26" t="e">
        <f t="shared" si="1050"/>
        <v>#VALUE!</v>
      </c>
      <c r="NS85" s="26" t="e">
        <f t="shared" si="1051"/>
        <v>#VALUE!</v>
      </c>
      <c r="NT85" s="26" t="e">
        <f t="shared" si="1052"/>
        <v>#VALUE!</v>
      </c>
      <c r="NU85" s="26" t="e">
        <f t="shared" si="1053"/>
        <v>#VALUE!</v>
      </c>
      <c r="NV85" s="26" t="e">
        <f t="shared" si="1054"/>
        <v>#VALUE!</v>
      </c>
      <c r="NW85" s="26" t="e">
        <f t="shared" si="1055"/>
        <v>#VALUE!</v>
      </c>
      <c r="NX85" s="26" t="e">
        <f t="shared" si="1056"/>
        <v>#VALUE!</v>
      </c>
      <c r="NY85" s="26" t="e">
        <f t="shared" si="1057"/>
        <v>#VALUE!</v>
      </c>
      <c r="NZ85" s="26" t="e">
        <f t="shared" si="1058"/>
        <v>#VALUE!</v>
      </c>
      <c r="OA85" s="26" t="e">
        <f t="shared" si="1059"/>
        <v>#VALUE!</v>
      </c>
      <c r="OB85" s="26" t="e">
        <f t="shared" si="1060"/>
        <v>#VALUE!</v>
      </c>
      <c r="OC85" s="26" t="e">
        <f t="shared" si="1061"/>
        <v>#VALUE!</v>
      </c>
      <c r="OD85" s="26" t="e">
        <f t="shared" si="1062"/>
        <v>#VALUE!</v>
      </c>
      <c r="OE85" s="26" t="e">
        <f t="shared" si="1063"/>
        <v>#VALUE!</v>
      </c>
      <c r="OF85" s="26" t="e">
        <f t="shared" si="1064"/>
        <v>#VALUE!</v>
      </c>
      <c r="OG85" s="26" t="e">
        <f t="shared" si="1065"/>
        <v>#VALUE!</v>
      </c>
      <c r="OH85" s="26" t="e">
        <f t="shared" si="1066"/>
        <v>#VALUE!</v>
      </c>
      <c r="OI85" s="26" t="e">
        <f t="shared" si="1067"/>
        <v>#VALUE!</v>
      </c>
      <c r="OJ85" s="26" t="e">
        <f t="shared" si="1068"/>
        <v>#VALUE!</v>
      </c>
      <c r="OK85" s="26" t="e">
        <f t="shared" si="1069"/>
        <v>#VALUE!</v>
      </c>
      <c r="OL85" s="26" t="e">
        <f t="shared" si="1070"/>
        <v>#VALUE!</v>
      </c>
      <c r="OM85" s="26" t="e">
        <f t="shared" si="1071"/>
        <v>#VALUE!</v>
      </c>
      <c r="ON85" s="26" t="e">
        <f t="shared" si="1072"/>
        <v>#VALUE!</v>
      </c>
      <c r="OO85" s="26" t="e">
        <f t="shared" si="1073"/>
        <v>#VALUE!</v>
      </c>
      <c r="OP85" s="26" t="e">
        <f t="shared" si="1074"/>
        <v>#VALUE!</v>
      </c>
      <c r="OQ85" s="26" t="e">
        <f t="shared" si="1075"/>
        <v>#VALUE!</v>
      </c>
      <c r="OR85" s="26" t="e">
        <f t="shared" si="1076"/>
        <v>#VALUE!</v>
      </c>
      <c r="OS85" s="26" t="e">
        <f t="shared" si="1077"/>
        <v>#VALUE!</v>
      </c>
      <c r="OT85" s="26" t="e">
        <f t="shared" si="1078"/>
        <v>#VALUE!</v>
      </c>
      <c r="OU85" s="26" t="e">
        <f t="shared" si="1079"/>
        <v>#VALUE!</v>
      </c>
      <c r="OV85" s="26" t="e">
        <f t="shared" si="1080"/>
        <v>#VALUE!</v>
      </c>
      <c r="OW85" s="26" t="e">
        <f t="shared" si="1081"/>
        <v>#VALUE!</v>
      </c>
      <c r="OX85" s="26" t="e">
        <f t="shared" si="1082"/>
        <v>#VALUE!</v>
      </c>
      <c r="OY85" s="26" t="e">
        <f t="shared" si="1083"/>
        <v>#VALUE!</v>
      </c>
      <c r="OZ85" s="26" t="e">
        <f t="shared" si="1084"/>
        <v>#VALUE!</v>
      </c>
      <c r="PA85" s="26" t="e">
        <f t="shared" si="1085"/>
        <v>#VALUE!</v>
      </c>
      <c r="PB85" s="26" t="e">
        <f t="shared" si="1086"/>
        <v>#VALUE!</v>
      </c>
      <c r="PC85" s="26" t="e">
        <f t="shared" si="1087"/>
        <v>#VALUE!</v>
      </c>
      <c r="PD85" s="26">
        <f t="shared" si="1401"/>
        <v>45</v>
      </c>
      <c r="PE85" s="26"/>
      <c r="PF85" s="26"/>
      <c r="PH85" s="26">
        <v>0</v>
      </c>
      <c r="PI85" s="26">
        <f t="shared" si="1088"/>
        <v>0</v>
      </c>
      <c r="PJ85" s="26">
        <f t="shared" si="1089"/>
        <v>0</v>
      </c>
      <c r="PK85" s="26">
        <f t="shared" si="1090"/>
        <v>0</v>
      </c>
      <c r="PL85" s="26">
        <f t="shared" si="1091"/>
        <v>0</v>
      </c>
      <c r="PM85" s="26">
        <f t="shared" si="1092"/>
        <v>0</v>
      </c>
      <c r="PN85" s="26">
        <f t="shared" si="1093"/>
        <v>0</v>
      </c>
      <c r="PO85" s="26">
        <f t="shared" si="1094"/>
        <v>0</v>
      </c>
      <c r="PP85" s="26">
        <f t="shared" si="1095"/>
        <v>0</v>
      </c>
      <c r="PQ85" s="26">
        <f t="shared" si="1096"/>
        <v>0</v>
      </c>
      <c r="PR85" s="26">
        <f t="shared" si="1097"/>
        <v>0</v>
      </c>
      <c r="PS85" s="26">
        <f t="shared" si="1098"/>
        <v>0</v>
      </c>
      <c r="PT85" s="26">
        <f t="shared" si="1099"/>
        <v>0</v>
      </c>
      <c r="PU85" s="26">
        <f t="shared" si="1100"/>
        <v>0</v>
      </c>
      <c r="PV85" s="26">
        <f t="shared" si="1101"/>
        <v>0</v>
      </c>
      <c r="PW85" s="26">
        <f t="shared" si="1102"/>
        <v>0</v>
      </c>
      <c r="PX85" s="26">
        <f t="shared" si="1103"/>
        <v>0</v>
      </c>
      <c r="PY85" s="26">
        <f t="shared" si="1104"/>
        <v>0</v>
      </c>
      <c r="PZ85" s="26">
        <f t="shared" si="1105"/>
        <v>0</v>
      </c>
      <c r="QA85" s="26">
        <f t="shared" si="1106"/>
        <v>0</v>
      </c>
      <c r="QB85" s="26">
        <f t="shared" si="1107"/>
        <v>0</v>
      </c>
      <c r="QC85" s="26">
        <f t="shared" si="1108"/>
        <v>0</v>
      </c>
      <c r="QD85" s="26">
        <f t="shared" si="1109"/>
        <v>0</v>
      </c>
      <c r="QE85" s="26">
        <f t="shared" si="1110"/>
        <v>0</v>
      </c>
      <c r="QF85" s="26">
        <f t="shared" si="1111"/>
        <v>0</v>
      </c>
      <c r="QG85" s="26">
        <f t="shared" si="1112"/>
        <v>0</v>
      </c>
      <c r="QH85" s="26">
        <f t="shared" si="1113"/>
        <v>0</v>
      </c>
      <c r="QI85" s="26">
        <f t="shared" si="1114"/>
        <v>0</v>
      </c>
      <c r="QJ85" s="26">
        <f t="shared" si="1115"/>
        <v>0</v>
      </c>
      <c r="QK85" s="26">
        <f t="shared" si="1116"/>
        <v>0</v>
      </c>
      <c r="QL85" s="26">
        <f t="shared" si="1117"/>
        <v>0</v>
      </c>
      <c r="QM85" s="26">
        <f t="shared" si="1118"/>
        <v>0</v>
      </c>
      <c r="QN85" s="26" t="str">
        <f t="shared" si="1119"/>
        <v>C1</v>
      </c>
      <c r="QO85" s="26" t="str">
        <f t="shared" si="1120"/>
        <v>C1</v>
      </c>
      <c r="QP85" s="26" t="str">
        <f t="shared" si="1121"/>
        <v>C1</v>
      </c>
      <c r="QQ85" s="26" t="str">
        <f t="shared" si="1122"/>
        <v>C1</v>
      </c>
      <c r="QR85" s="26" t="str">
        <f t="shared" si="1123"/>
        <v>C1</v>
      </c>
      <c r="QS85" s="26" t="str">
        <f t="shared" si="1124"/>
        <v>C2</v>
      </c>
      <c r="QT85" s="26" t="str">
        <f t="shared" si="1125"/>
        <v>C1</v>
      </c>
      <c r="QU85" s="26" t="str">
        <f t="shared" si="1126"/>
        <v>C2</v>
      </c>
      <c r="QV85" s="26" t="str">
        <f t="shared" si="1127"/>
        <v>C2</v>
      </c>
      <c r="QW85" s="26" t="str">
        <f t="shared" si="1128"/>
        <v>C2</v>
      </c>
      <c r="QX85" s="26" t="str">
        <f t="shared" si="1129"/>
        <v>C1</v>
      </c>
      <c r="QY85" s="26" t="str">
        <f t="shared" si="1130"/>
        <v>C1</v>
      </c>
      <c r="QZ85" s="26" t="str">
        <f t="shared" si="1131"/>
        <v>C2</v>
      </c>
      <c r="RA85" s="26" t="str">
        <f t="shared" si="1132"/>
        <v>C2</v>
      </c>
      <c r="RB85" s="26" t="str">
        <f t="shared" si="1133"/>
        <v>C2</v>
      </c>
      <c r="RC85" s="26" t="str">
        <f t="shared" si="1134"/>
        <v>C2</v>
      </c>
      <c r="RD85" s="26" t="str">
        <f t="shared" si="1135"/>
        <v>C2</v>
      </c>
      <c r="RE85" s="26" t="str">
        <f t="shared" si="1136"/>
        <v>C2</v>
      </c>
      <c r="RF85" s="26" t="str">
        <f t="shared" si="1137"/>
        <v>C2</v>
      </c>
      <c r="RG85" s="26" t="str">
        <f t="shared" si="1138"/>
        <v>C2</v>
      </c>
      <c r="RH85" s="26" t="str">
        <f t="shared" si="1139"/>
        <v>C2</v>
      </c>
      <c r="RI85" s="26" t="str">
        <f t="shared" si="1140"/>
        <v>C2</v>
      </c>
      <c r="RJ85" s="26" t="str">
        <f t="shared" si="1141"/>
        <v>C2</v>
      </c>
      <c r="RK85" s="26" t="str">
        <f t="shared" si="1142"/>
        <v>C1</v>
      </c>
      <c r="RL85" s="26" t="str">
        <f t="shared" si="1143"/>
        <v>C1</v>
      </c>
      <c r="RM85" s="26" t="str">
        <f t="shared" si="1144"/>
        <v>C1</v>
      </c>
      <c r="RN85" s="26" t="str">
        <f t="shared" si="1145"/>
        <v>C1</v>
      </c>
      <c r="RO85" s="26" t="str">
        <f t="shared" si="1146"/>
        <v>C1</v>
      </c>
      <c r="RP85" s="26" t="str">
        <f t="shared" si="1147"/>
        <v>C1</v>
      </c>
      <c r="RQ85" s="26" t="str">
        <f t="shared" si="1148"/>
        <v>C1</v>
      </c>
      <c r="RR85" s="26" t="str">
        <f t="shared" si="1149"/>
        <v>C1</v>
      </c>
      <c r="RS85" s="26" t="str">
        <f t="shared" si="1150"/>
        <v>C1</v>
      </c>
      <c r="RT85" s="26" t="str">
        <f t="shared" si="1151"/>
        <v>C1</v>
      </c>
      <c r="RU85" s="26" t="str">
        <f t="shared" si="1152"/>
        <v>C1</v>
      </c>
      <c r="RV85" s="26" t="str">
        <f t="shared" si="1153"/>
        <v>C1</v>
      </c>
      <c r="RW85" s="26" t="str">
        <f t="shared" si="1154"/>
        <v>C1</v>
      </c>
      <c r="RX85" s="26" t="str">
        <f t="shared" si="1155"/>
        <v>C1</v>
      </c>
      <c r="RY85" s="26" t="str">
        <f t="shared" si="1156"/>
        <v>C1</v>
      </c>
      <c r="RZ85" s="26" t="str">
        <f t="shared" si="1157"/>
        <v>C1</v>
      </c>
      <c r="SA85" s="26" t="str">
        <f t="shared" si="1158"/>
        <v>C1</v>
      </c>
      <c r="SB85" s="26" t="str">
        <f t="shared" si="1159"/>
        <v>C1</v>
      </c>
      <c r="SC85" s="26" t="str">
        <f t="shared" si="1160"/>
        <v>C1</v>
      </c>
      <c r="SD85" s="26" t="str">
        <f t="shared" si="1161"/>
        <v>C1</v>
      </c>
      <c r="SE85" s="26" t="str">
        <f t="shared" si="1162"/>
        <v>C1</v>
      </c>
      <c r="SF85" s="26" t="str">
        <f t="shared" si="1163"/>
        <v>C1</v>
      </c>
      <c r="SG85" s="26" t="str">
        <f t="shared" si="1164"/>
        <v>C1</v>
      </c>
      <c r="SH85" s="26" t="str">
        <f t="shared" si="1165"/>
        <v>C1</v>
      </c>
      <c r="SI85" s="26" t="str">
        <f t="shared" si="1166"/>
        <v>C1</v>
      </c>
      <c r="SJ85" s="26" t="str">
        <f t="shared" si="1167"/>
        <v>C1</v>
      </c>
      <c r="SK85" s="26" t="str">
        <f t="shared" si="1168"/>
        <v>C1</v>
      </c>
      <c r="SL85" s="26" t="str">
        <f t="shared" si="1169"/>
        <v>C1</v>
      </c>
      <c r="SM85" s="26" t="str">
        <f t="shared" si="1170"/>
        <v>C1</v>
      </c>
      <c r="SN85" s="26" t="str">
        <f t="shared" si="1171"/>
        <v>C2</v>
      </c>
      <c r="SO85" s="26" t="str">
        <f t="shared" si="1172"/>
        <v>C2</v>
      </c>
      <c r="SP85" s="26" t="str">
        <f t="shared" si="1173"/>
        <v>C2</v>
      </c>
      <c r="SQ85" s="26" t="str">
        <f t="shared" si="1174"/>
        <v>C2</v>
      </c>
      <c r="SR85" s="26" t="str">
        <f t="shared" si="1175"/>
        <v>C2</v>
      </c>
      <c r="SS85" s="26" t="str">
        <f t="shared" si="1176"/>
        <v>C2</v>
      </c>
      <c r="ST85" s="26" t="str">
        <f t="shared" si="1177"/>
        <v>C2</v>
      </c>
      <c r="SU85" s="26" t="str">
        <f t="shared" si="1178"/>
        <v>C2</v>
      </c>
      <c r="SV85" s="26" t="str">
        <f t="shared" si="1179"/>
        <v>C2</v>
      </c>
      <c r="SW85" s="26" t="str">
        <f t="shared" si="1180"/>
        <v>C2</v>
      </c>
      <c r="SX85" s="26" t="str">
        <f t="shared" si="1181"/>
        <v>C2</v>
      </c>
      <c r="SY85" s="26" t="str">
        <f t="shared" si="1182"/>
        <v>C2</v>
      </c>
      <c r="SZ85" s="26" t="str">
        <f t="shared" si="1183"/>
        <v>C2</v>
      </c>
      <c r="TA85" s="26" t="str">
        <f t="shared" si="1184"/>
        <v>C2</v>
      </c>
      <c r="TB85" s="26" t="str">
        <f t="shared" si="1185"/>
        <v>C1</v>
      </c>
      <c r="TC85" s="26" t="str">
        <f t="shared" si="1186"/>
        <v>C1</v>
      </c>
      <c r="TD85" s="26" t="str">
        <f t="shared" si="1187"/>
        <v>C1</v>
      </c>
      <c r="TE85" s="26">
        <v>0</v>
      </c>
      <c r="TF85" s="26">
        <f t="shared" si="1188"/>
        <v>0</v>
      </c>
      <c r="TG85" s="26">
        <f t="shared" si="1189"/>
        <v>0</v>
      </c>
      <c r="TH85" s="26">
        <f t="shared" si="1190"/>
        <v>0</v>
      </c>
      <c r="TI85" s="26">
        <f t="shared" si="1191"/>
        <v>0</v>
      </c>
      <c r="TJ85" s="26">
        <f t="shared" si="1192"/>
        <v>0</v>
      </c>
      <c r="TK85" s="26">
        <f t="shared" si="1193"/>
        <v>0</v>
      </c>
      <c r="TL85" s="26">
        <f t="shared" si="1194"/>
        <v>0</v>
      </c>
      <c r="TM85" s="26">
        <f t="shared" si="1195"/>
        <v>0</v>
      </c>
      <c r="TN85" s="26">
        <f t="shared" si="1196"/>
        <v>0</v>
      </c>
      <c r="TO85" s="26">
        <f t="shared" si="1197"/>
        <v>0</v>
      </c>
      <c r="TP85" s="26">
        <f t="shared" si="1198"/>
        <v>0</v>
      </c>
      <c r="TQ85" s="26">
        <f t="shared" si="1199"/>
        <v>0</v>
      </c>
      <c r="TR85" s="26">
        <f t="shared" si="1200"/>
        <v>0</v>
      </c>
      <c r="TS85" s="26">
        <f t="shared" si="1201"/>
        <v>0</v>
      </c>
      <c r="TT85" s="26">
        <f t="shared" si="1202"/>
        <v>0</v>
      </c>
      <c r="TU85" s="26">
        <f t="shared" si="1203"/>
        <v>0</v>
      </c>
      <c r="TV85" s="26">
        <f t="shared" si="1204"/>
        <v>0</v>
      </c>
      <c r="TW85" s="26">
        <f t="shared" si="1205"/>
        <v>0</v>
      </c>
      <c r="TX85" s="26">
        <f t="shared" si="1206"/>
        <v>0</v>
      </c>
      <c r="TY85" s="26">
        <f t="shared" si="1207"/>
        <v>0</v>
      </c>
      <c r="TZ85" s="26">
        <f t="shared" si="1208"/>
        <v>0</v>
      </c>
      <c r="UA85" s="26">
        <f t="shared" si="1209"/>
        <v>0</v>
      </c>
      <c r="UB85" s="26">
        <f t="shared" si="1210"/>
        <v>0</v>
      </c>
      <c r="UC85" s="26">
        <f t="shared" si="1211"/>
        <v>0</v>
      </c>
      <c r="UD85" s="26">
        <f t="shared" si="1212"/>
        <v>0</v>
      </c>
      <c r="UE85" s="26">
        <f t="shared" si="1213"/>
        <v>0</v>
      </c>
      <c r="UF85" s="26">
        <f t="shared" si="1214"/>
        <v>0</v>
      </c>
      <c r="UG85" s="26">
        <f t="shared" si="1215"/>
        <v>0</v>
      </c>
      <c r="UH85" s="26">
        <f t="shared" si="1216"/>
        <v>0</v>
      </c>
      <c r="UI85" s="26">
        <f t="shared" si="1217"/>
        <v>0</v>
      </c>
      <c r="UJ85" s="26">
        <f t="shared" si="1218"/>
        <v>0</v>
      </c>
      <c r="UK85" s="26">
        <f t="shared" si="1219"/>
        <v>1</v>
      </c>
      <c r="UL85" s="26">
        <f t="shared" si="1220"/>
        <v>4</v>
      </c>
      <c r="UM85" s="26">
        <f t="shared" si="1221"/>
        <v>9</v>
      </c>
      <c r="UN85" s="26">
        <f t="shared" si="1222"/>
        <v>13</v>
      </c>
      <c r="UO85" s="26">
        <f t="shared" si="1223"/>
        <v>15</v>
      </c>
      <c r="UP85" s="26">
        <f t="shared" si="1224"/>
        <v>15</v>
      </c>
      <c r="UQ85" s="26">
        <f t="shared" si="1225"/>
        <v>21</v>
      </c>
      <c r="UR85" s="26">
        <f t="shared" si="1226"/>
        <v>21</v>
      </c>
      <c r="US85" s="26">
        <f t="shared" si="1227"/>
        <v>21</v>
      </c>
      <c r="UT85" s="26">
        <f t="shared" si="1228"/>
        <v>21</v>
      </c>
      <c r="UU85" s="26">
        <f t="shared" si="1229"/>
        <v>27</v>
      </c>
      <c r="UV85" s="26">
        <f t="shared" si="1230"/>
        <v>28</v>
      </c>
      <c r="UW85" s="26">
        <f t="shared" si="1231"/>
        <v>28</v>
      </c>
      <c r="UX85" s="26">
        <f t="shared" si="1232"/>
        <v>28</v>
      </c>
      <c r="UY85" s="26">
        <f t="shared" si="1233"/>
        <v>28</v>
      </c>
      <c r="UZ85" s="26">
        <f t="shared" si="1234"/>
        <v>28</v>
      </c>
      <c r="VA85" s="26">
        <f t="shared" si="1235"/>
        <v>28</v>
      </c>
      <c r="VB85" s="26">
        <f t="shared" si="1236"/>
        <v>28</v>
      </c>
      <c r="VC85" s="26">
        <f t="shared" si="1237"/>
        <v>28</v>
      </c>
      <c r="VD85" s="26">
        <f t="shared" si="1238"/>
        <v>28</v>
      </c>
      <c r="VE85" s="26">
        <f t="shared" si="1239"/>
        <v>28</v>
      </c>
      <c r="VF85" s="26">
        <f t="shared" si="1240"/>
        <v>28</v>
      </c>
      <c r="VG85" s="26">
        <f t="shared" si="1241"/>
        <v>28</v>
      </c>
      <c r="VH85" s="26">
        <f t="shared" si="1242"/>
        <v>34</v>
      </c>
      <c r="VI85" s="26">
        <f t="shared" si="1243"/>
        <v>35</v>
      </c>
      <c r="VJ85" s="26">
        <f t="shared" si="1244"/>
        <v>40</v>
      </c>
      <c r="VK85" s="26">
        <f t="shared" si="1245"/>
        <v>45</v>
      </c>
      <c r="VL85" s="26">
        <f t="shared" si="1246"/>
        <v>48</v>
      </c>
      <c r="VM85" s="26">
        <f t="shared" si="1247"/>
        <v>52</v>
      </c>
      <c r="VN85" s="26">
        <f t="shared" si="1248"/>
        <v>54</v>
      </c>
      <c r="VO85" s="26">
        <f t="shared" si="1249"/>
        <v>55</v>
      </c>
      <c r="VP85" s="26">
        <f t="shared" si="1250"/>
        <v>53</v>
      </c>
      <c r="VQ85" s="26">
        <f t="shared" si="1251"/>
        <v>54</v>
      </c>
      <c r="VR85" s="26">
        <f t="shared" si="1252"/>
        <v>53</v>
      </c>
      <c r="VS85" s="26">
        <f t="shared" si="1253"/>
        <v>54</v>
      </c>
      <c r="VT85" s="26">
        <f t="shared" si="1254"/>
        <v>55</v>
      </c>
      <c r="VU85" s="26">
        <f t="shared" si="1255"/>
        <v>55</v>
      </c>
      <c r="VV85" s="26" t="str">
        <f t="shared" si="1256"/>
        <v>Victoire</v>
      </c>
      <c r="VW85" s="26" t="str">
        <f t="shared" si="1257"/>
        <v>Victoire</v>
      </c>
      <c r="VX85" s="26" t="str">
        <f t="shared" si="1258"/>
        <v>Victoire</v>
      </c>
      <c r="VY85" s="26" t="str">
        <f t="shared" si="1259"/>
        <v>Victoire</v>
      </c>
      <c r="VZ85" s="26" t="str">
        <f t="shared" si="1260"/>
        <v>Victoire</v>
      </c>
      <c r="WA85" s="26" t="str">
        <f t="shared" si="1261"/>
        <v>Victoire</v>
      </c>
      <c r="WB85" s="26" t="str">
        <f t="shared" si="1262"/>
        <v>Victoire</v>
      </c>
      <c r="WC85" s="26" t="str">
        <f t="shared" si="1263"/>
        <v>Victoire</v>
      </c>
      <c r="WD85" s="26" t="str">
        <f t="shared" si="1264"/>
        <v>Victoire</v>
      </c>
      <c r="WE85" s="26" t="str">
        <f t="shared" si="1265"/>
        <v>Victoire</v>
      </c>
      <c r="WF85" s="26" t="str">
        <f t="shared" si="1266"/>
        <v>Victoire</v>
      </c>
      <c r="WG85" s="26" t="str">
        <f t="shared" si="1267"/>
        <v>Victoire</v>
      </c>
      <c r="WH85" s="26" t="str">
        <f t="shared" si="1268"/>
        <v>Victoire</v>
      </c>
      <c r="WI85" s="26" t="str">
        <f t="shared" si="1269"/>
        <v>Victoire</v>
      </c>
      <c r="WJ85" s="26" t="str">
        <f t="shared" si="1270"/>
        <v>Victoire</v>
      </c>
      <c r="WK85" s="26" t="str">
        <f t="shared" si="1271"/>
        <v>Victoire</v>
      </c>
      <c r="WL85" s="26" t="str">
        <f t="shared" si="1272"/>
        <v>Victoire</v>
      </c>
      <c r="WM85" s="26" t="str">
        <f t="shared" si="1273"/>
        <v>Victoire</v>
      </c>
      <c r="WN85" s="26" t="str">
        <f t="shared" si="1274"/>
        <v>Victoire</v>
      </c>
      <c r="WO85" s="26" t="str">
        <f t="shared" si="1275"/>
        <v>Victoire</v>
      </c>
      <c r="WP85" s="26" t="str">
        <f t="shared" si="1276"/>
        <v>Victoire</v>
      </c>
      <c r="WQ85" s="26" t="str">
        <f t="shared" si="1277"/>
        <v>Victoire</v>
      </c>
      <c r="WR85" s="26" t="str">
        <f t="shared" si="1278"/>
        <v>Victoire</v>
      </c>
      <c r="WS85" s="26" t="str">
        <f t="shared" si="1279"/>
        <v>Victoire</v>
      </c>
      <c r="WT85" s="26" t="str">
        <f t="shared" si="1280"/>
        <v>Victoire</v>
      </c>
      <c r="WU85" s="26" t="str">
        <f t="shared" si="1281"/>
        <v>Victoire</v>
      </c>
      <c r="WV85" s="26" t="str">
        <f t="shared" si="1282"/>
        <v>Victoire</v>
      </c>
      <c r="WW85" s="26" t="str">
        <f t="shared" si="1283"/>
        <v>Victoire</v>
      </c>
      <c r="WX85" s="26" t="str">
        <f t="shared" si="1284"/>
        <v>Victoire</v>
      </c>
      <c r="WY85" s="26" t="str">
        <f t="shared" si="1285"/>
        <v>Victoire</v>
      </c>
      <c r="WZ85" s="26" t="str">
        <f t="shared" si="1286"/>
        <v>Victoire</v>
      </c>
      <c r="XA85" s="26" t="str">
        <f t="shared" si="1287"/>
        <v>Victoire</v>
      </c>
      <c r="XB85" s="26">
        <v>0</v>
      </c>
      <c r="XC85" s="26">
        <f t="shared" si="1288"/>
        <v>0</v>
      </c>
      <c r="XD85" s="26">
        <f t="shared" si="1289"/>
        <v>0</v>
      </c>
      <c r="XE85" s="26">
        <f t="shared" si="1290"/>
        <v>0</v>
      </c>
      <c r="XF85" s="26">
        <f t="shared" si="1291"/>
        <v>0</v>
      </c>
      <c r="XG85" s="26">
        <f t="shared" si="1292"/>
        <v>0</v>
      </c>
      <c r="XH85" s="26">
        <f t="shared" si="1293"/>
        <v>0</v>
      </c>
      <c r="XI85" s="26">
        <f t="shared" si="1294"/>
        <v>0</v>
      </c>
      <c r="XJ85" s="26">
        <f t="shared" si="1295"/>
        <v>0</v>
      </c>
      <c r="XK85" s="26">
        <f t="shared" si="1296"/>
        <v>0</v>
      </c>
      <c r="XL85" s="26">
        <f t="shared" si="1297"/>
        <v>0</v>
      </c>
      <c r="XM85" s="26">
        <f t="shared" si="1298"/>
        <v>0</v>
      </c>
      <c r="XN85" s="26">
        <f t="shared" si="1299"/>
        <v>0</v>
      </c>
      <c r="XO85" s="26">
        <f t="shared" si="1300"/>
        <v>0</v>
      </c>
      <c r="XP85" s="26">
        <f t="shared" si="1301"/>
        <v>0</v>
      </c>
      <c r="XQ85" s="26">
        <f t="shared" si="1302"/>
        <v>0</v>
      </c>
      <c r="XR85" s="26">
        <f t="shared" si="1303"/>
        <v>0</v>
      </c>
      <c r="XS85" s="26">
        <f t="shared" si="1304"/>
        <v>0</v>
      </c>
      <c r="XT85" s="26">
        <f t="shared" si="1305"/>
        <v>0</v>
      </c>
      <c r="XU85" s="26">
        <f t="shared" si="1306"/>
        <v>0</v>
      </c>
      <c r="XV85" s="26">
        <f t="shared" si="1307"/>
        <v>0</v>
      </c>
      <c r="XW85" s="26">
        <f t="shared" si="1308"/>
        <v>0</v>
      </c>
      <c r="XX85" s="26">
        <f t="shared" si="1309"/>
        <v>0</v>
      </c>
      <c r="XY85" s="26">
        <f t="shared" si="1310"/>
        <v>0</v>
      </c>
      <c r="XZ85" s="26">
        <f t="shared" si="1311"/>
        <v>0</v>
      </c>
      <c r="YA85" s="26">
        <f t="shared" si="1312"/>
        <v>0</v>
      </c>
      <c r="YB85" s="26">
        <f t="shared" si="1313"/>
        <v>0</v>
      </c>
      <c r="YC85" s="26">
        <f t="shared" si="1314"/>
        <v>0</v>
      </c>
      <c r="YD85" s="26">
        <f t="shared" si="1315"/>
        <v>0</v>
      </c>
      <c r="YE85" s="26">
        <f t="shared" si="1316"/>
        <v>0</v>
      </c>
      <c r="YF85" s="26">
        <f t="shared" si="1317"/>
        <v>0</v>
      </c>
      <c r="YG85" s="26">
        <f t="shared" si="1318"/>
        <v>0</v>
      </c>
      <c r="YH85" s="26">
        <f t="shared" si="1319"/>
        <v>0</v>
      </c>
      <c r="YI85" s="26">
        <f t="shared" si="1320"/>
        <v>0</v>
      </c>
      <c r="YJ85" s="26">
        <f t="shared" si="1321"/>
        <v>0</v>
      </c>
      <c r="YK85" s="26">
        <f t="shared" si="1322"/>
        <v>0</v>
      </c>
      <c r="YL85" s="26">
        <f t="shared" si="1323"/>
        <v>0</v>
      </c>
      <c r="YM85" s="26">
        <f t="shared" si="1324"/>
        <v>1</v>
      </c>
      <c r="YN85" s="26">
        <f t="shared" si="1325"/>
        <v>1</v>
      </c>
      <c r="YO85" s="26">
        <f t="shared" si="1326"/>
        <v>7</v>
      </c>
      <c r="YP85" s="26">
        <f t="shared" si="1327"/>
        <v>10</v>
      </c>
      <c r="YQ85" s="26">
        <f t="shared" si="1328"/>
        <v>14</v>
      </c>
      <c r="YR85" s="26">
        <f t="shared" si="1329"/>
        <v>14</v>
      </c>
      <c r="YS85" s="26">
        <f t="shared" si="1330"/>
        <v>14</v>
      </c>
      <c r="YT85" s="26">
        <f t="shared" si="1331"/>
        <v>20</v>
      </c>
      <c r="YU85" s="26">
        <f t="shared" si="1332"/>
        <v>25</v>
      </c>
      <c r="YV85" s="26">
        <f t="shared" si="1333"/>
        <v>29</v>
      </c>
      <c r="YW85" s="26">
        <f t="shared" si="1334"/>
        <v>30</v>
      </c>
      <c r="YX85" s="26">
        <f t="shared" si="1335"/>
        <v>33</v>
      </c>
      <c r="YY85" s="26">
        <f t="shared" si="1336"/>
        <v>34</v>
      </c>
      <c r="YZ85" s="26">
        <f t="shared" si="1337"/>
        <v>36</v>
      </c>
      <c r="ZA85" s="26">
        <f t="shared" si="1338"/>
        <v>37</v>
      </c>
      <c r="ZB85" s="26">
        <f t="shared" si="1339"/>
        <v>38</v>
      </c>
      <c r="ZC85" s="26">
        <f t="shared" si="1340"/>
        <v>43</v>
      </c>
      <c r="ZD85" s="26">
        <f t="shared" si="1341"/>
        <v>47</v>
      </c>
      <c r="ZE85" s="26">
        <f t="shared" si="1342"/>
        <v>47</v>
      </c>
      <c r="ZF85" s="26">
        <f t="shared" si="1343"/>
        <v>47</v>
      </c>
      <c r="ZG85" s="26">
        <f t="shared" si="1344"/>
        <v>47</v>
      </c>
      <c r="ZH85" s="26">
        <f t="shared" si="1345"/>
        <v>47</v>
      </c>
      <c r="ZI85" s="26">
        <f t="shared" si="1346"/>
        <v>47</v>
      </c>
      <c r="ZJ85" s="26">
        <f t="shared" si="1347"/>
        <v>47</v>
      </c>
      <c r="ZK85" s="26">
        <f t="shared" si="1348"/>
        <v>47</v>
      </c>
      <c r="ZL85" s="26">
        <f t="shared" si="1349"/>
        <v>47</v>
      </c>
      <c r="ZM85" s="26">
        <f t="shared" si="1350"/>
        <v>47</v>
      </c>
      <c r="ZN85" s="26">
        <f t="shared" si="1351"/>
        <v>47</v>
      </c>
      <c r="ZO85" s="26">
        <f t="shared" si="1352"/>
        <v>47</v>
      </c>
      <c r="ZP85" s="26">
        <f t="shared" si="1353"/>
        <v>47</v>
      </c>
      <c r="ZQ85" s="26">
        <f t="shared" si="1354"/>
        <v>47</v>
      </c>
      <c r="ZR85" s="26">
        <f t="shared" si="1355"/>
        <v>47</v>
      </c>
      <c r="ZS85" s="26">
        <f t="shared" si="1356"/>
        <v>47</v>
      </c>
      <c r="ZT85" s="26">
        <f t="shared" si="1357"/>
        <v>47</v>
      </c>
      <c r="ZU85" s="26">
        <f t="shared" si="1358"/>
        <v>47</v>
      </c>
      <c r="ZV85" s="26">
        <f t="shared" si="1359"/>
        <v>47</v>
      </c>
      <c r="ZW85" s="26">
        <f t="shared" si="1360"/>
        <v>47</v>
      </c>
      <c r="ZX85" s="26">
        <f t="shared" si="1361"/>
        <v>47</v>
      </c>
      <c r="ZY85" s="26">
        <f t="shared" si="1362"/>
        <v>47</v>
      </c>
      <c r="ZZ85" s="26">
        <f t="shared" si="1363"/>
        <v>47</v>
      </c>
      <c r="AAA85" s="26">
        <f t="shared" si="1364"/>
        <v>47</v>
      </c>
      <c r="AAB85" s="26">
        <f t="shared" si="1365"/>
        <v>47</v>
      </c>
      <c r="AAC85" s="26">
        <f t="shared" si="1366"/>
        <v>47</v>
      </c>
      <c r="AAD85" s="26">
        <f t="shared" si="1367"/>
        <v>47</v>
      </c>
      <c r="AAE85" s="26">
        <f t="shared" si="1368"/>
        <v>47</v>
      </c>
      <c r="AAF85" s="26">
        <f t="shared" si="1369"/>
        <v>47</v>
      </c>
      <c r="AAG85" s="26">
        <f t="shared" si="1370"/>
        <v>47</v>
      </c>
      <c r="AAH85" s="26">
        <f t="shared" si="1371"/>
        <v>53</v>
      </c>
      <c r="AAI85" s="26">
        <f t="shared" si="1372"/>
        <v>55</v>
      </c>
      <c r="AAJ85" s="26">
        <f t="shared" si="1373"/>
        <v>55</v>
      </c>
      <c r="AAK85" s="26" t="str">
        <f t="shared" si="1374"/>
        <v>Victoire</v>
      </c>
      <c r="AAL85" s="26" t="str">
        <f t="shared" si="1375"/>
        <v>Victoire</v>
      </c>
      <c r="AAM85" s="26" t="str">
        <f t="shared" si="1376"/>
        <v>Victoire</v>
      </c>
      <c r="AAN85" s="26" t="str">
        <f t="shared" si="1377"/>
        <v>Victoire</v>
      </c>
      <c r="AAO85" s="26" t="str">
        <f t="shared" si="1378"/>
        <v>Victoire</v>
      </c>
      <c r="AAP85" s="26" t="str">
        <f t="shared" si="1379"/>
        <v>Victoire</v>
      </c>
      <c r="AAQ85" s="26" t="str">
        <f t="shared" si="1380"/>
        <v>Victoire</v>
      </c>
      <c r="AAR85" s="26" t="str">
        <f t="shared" si="1381"/>
        <v>Victoire</v>
      </c>
      <c r="AAS85" s="26" t="str">
        <f t="shared" si="1382"/>
        <v>Victoire</v>
      </c>
      <c r="AAT85" s="26" t="str">
        <f t="shared" si="1383"/>
        <v>Victoire</v>
      </c>
      <c r="AAU85" s="26" t="str">
        <f t="shared" si="1384"/>
        <v>Victoire</v>
      </c>
      <c r="AAV85" s="26" t="str">
        <f t="shared" si="1385"/>
        <v>Victoire</v>
      </c>
      <c r="AAW85" s="26" t="str">
        <f t="shared" si="1386"/>
        <v>Victoire</v>
      </c>
      <c r="AAX85" s="26" t="str">
        <f t="shared" si="1387"/>
        <v>Victoire</v>
      </c>
      <c r="AAY85" s="26">
        <f t="shared" si="1388"/>
        <v>62</v>
      </c>
      <c r="AAZ85" s="26">
        <f t="shared" si="1389"/>
        <v>79</v>
      </c>
      <c r="ABA85" s="26">
        <f t="shared" si="1402"/>
        <v>62</v>
      </c>
      <c r="ABB85" s="26"/>
      <c r="ABC85" s="26"/>
      <c r="ABD85" s="26"/>
    </row>
    <row r="86" spans="2:732" x14ac:dyDescent="0.25">
      <c r="B86" s="26">
        <v>20</v>
      </c>
      <c r="C86" s="26" t="s">
        <v>18</v>
      </c>
      <c r="D86" s="26">
        <v>4</v>
      </c>
      <c r="E86" s="26">
        <v>5</v>
      </c>
      <c r="F86" s="26">
        <v>5</v>
      </c>
      <c r="G86" s="26">
        <v>3</v>
      </c>
      <c r="H86" s="26">
        <v>6</v>
      </c>
      <c r="I86" s="26">
        <v>2</v>
      </c>
      <c r="J86" s="26">
        <v>5</v>
      </c>
      <c r="K86" s="26">
        <v>3</v>
      </c>
      <c r="L86" s="26">
        <v>6</v>
      </c>
      <c r="M86" s="26">
        <v>6</v>
      </c>
      <c r="N86" s="26">
        <v>6</v>
      </c>
      <c r="O86" s="26">
        <v>6</v>
      </c>
      <c r="P86" s="26">
        <v>4</v>
      </c>
      <c r="Q86" s="26">
        <v>5</v>
      </c>
      <c r="R86" s="26">
        <v>1</v>
      </c>
      <c r="S86" s="26">
        <v>4</v>
      </c>
      <c r="T86" s="26">
        <v>3</v>
      </c>
      <c r="U86" s="26">
        <v>1</v>
      </c>
      <c r="V86" s="26">
        <v>1</v>
      </c>
      <c r="W86" s="26">
        <v>2</v>
      </c>
      <c r="X86" s="26">
        <v>5</v>
      </c>
      <c r="Y86" s="26">
        <v>5</v>
      </c>
      <c r="Z86" s="26">
        <v>2</v>
      </c>
      <c r="AA86" s="26">
        <v>3</v>
      </c>
      <c r="AB86" s="26">
        <v>4</v>
      </c>
      <c r="AC86" s="26">
        <v>6</v>
      </c>
      <c r="AD86" s="26">
        <v>1</v>
      </c>
      <c r="AE86" s="26">
        <v>2</v>
      </c>
      <c r="AF86" s="26">
        <v>5</v>
      </c>
      <c r="AG86" s="26">
        <v>5</v>
      </c>
      <c r="AH86" s="26">
        <v>1</v>
      </c>
      <c r="AI86" s="26">
        <v>6</v>
      </c>
      <c r="AJ86" s="26">
        <v>1</v>
      </c>
      <c r="AK86" s="26">
        <v>1</v>
      </c>
      <c r="AL86" s="26">
        <v>5</v>
      </c>
      <c r="AM86" s="26">
        <v>6</v>
      </c>
      <c r="AN86" s="26">
        <v>4</v>
      </c>
      <c r="AO86" s="26">
        <v>4</v>
      </c>
      <c r="AP86" s="26">
        <v>4</v>
      </c>
      <c r="AQ86" s="26">
        <v>3</v>
      </c>
      <c r="AR86" s="26">
        <v>6</v>
      </c>
      <c r="AS86" s="26">
        <v>2</v>
      </c>
      <c r="AT86" s="26">
        <v>5</v>
      </c>
      <c r="AU86" s="26">
        <v>4</v>
      </c>
      <c r="AV86" s="26">
        <v>4</v>
      </c>
      <c r="AW86" s="26">
        <v>1</v>
      </c>
      <c r="AX86" s="26">
        <v>1</v>
      </c>
      <c r="AY86" s="26">
        <v>3</v>
      </c>
      <c r="AZ86" s="26">
        <v>5</v>
      </c>
      <c r="BA86" s="26">
        <v>1</v>
      </c>
      <c r="BB86" s="26">
        <v>5</v>
      </c>
      <c r="BC86" s="26">
        <v>3</v>
      </c>
      <c r="BD86" s="26">
        <v>4</v>
      </c>
      <c r="BE86" s="26">
        <v>4</v>
      </c>
      <c r="BF86" s="26">
        <v>2</v>
      </c>
      <c r="BG86" s="26">
        <v>4</v>
      </c>
      <c r="BH86" s="26">
        <v>1</v>
      </c>
      <c r="BI86" s="26">
        <v>4</v>
      </c>
      <c r="BJ86" s="26">
        <v>4</v>
      </c>
      <c r="BK86" s="26">
        <v>2</v>
      </c>
      <c r="BL86" s="26">
        <v>6</v>
      </c>
      <c r="BM86" s="26">
        <v>3</v>
      </c>
      <c r="BN86" s="26">
        <v>5</v>
      </c>
      <c r="BO86" s="26">
        <v>5</v>
      </c>
      <c r="BP86" s="26">
        <v>2</v>
      </c>
      <c r="BQ86" s="26">
        <v>4</v>
      </c>
      <c r="BR86" s="26">
        <v>6</v>
      </c>
      <c r="BS86" s="26">
        <v>4</v>
      </c>
      <c r="BT86" s="26">
        <v>5</v>
      </c>
      <c r="BU86" s="26">
        <v>5</v>
      </c>
      <c r="BV86" s="26">
        <v>6</v>
      </c>
      <c r="BW86" s="26">
        <v>6</v>
      </c>
      <c r="BX86" s="26">
        <v>2</v>
      </c>
      <c r="BY86" s="26">
        <v>5</v>
      </c>
      <c r="BZ86" s="26">
        <v>1</v>
      </c>
      <c r="CA86" s="26">
        <v>5</v>
      </c>
      <c r="CB86" s="26">
        <v>4</v>
      </c>
      <c r="CC86" s="26">
        <v>4</v>
      </c>
      <c r="CD86" s="26">
        <v>6</v>
      </c>
      <c r="CE86" s="26">
        <v>5</v>
      </c>
      <c r="CF86" s="26">
        <v>6</v>
      </c>
      <c r="CG86" s="26">
        <v>3</v>
      </c>
      <c r="CH86" s="26">
        <v>6</v>
      </c>
      <c r="CI86" s="26">
        <v>1</v>
      </c>
      <c r="CJ86" s="26">
        <v>3</v>
      </c>
      <c r="CK86" s="26">
        <v>5</v>
      </c>
      <c r="CL86" s="26">
        <v>4</v>
      </c>
      <c r="CM86" s="26">
        <v>2</v>
      </c>
      <c r="CN86" s="26">
        <v>5</v>
      </c>
      <c r="CO86" s="26">
        <v>3</v>
      </c>
      <c r="CP86" s="26">
        <v>3</v>
      </c>
      <c r="CQ86" s="26">
        <v>2</v>
      </c>
      <c r="CR86" s="26">
        <v>4</v>
      </c>
      <c r="CS86" s="26">
        <v>6</v>
      </c>
      <c r="CT86" s="26">
        <v>2</v>
      </c>
      <c r="CU86" s="26">
        <v>2</v>
      </c>
      <c r="CV86" s="26">
        <v>3</v>
      </c>
      <c r="CW86" s="26">
        <v>4</v>
      </c>
      <c r="CX86" s="26">
        <v>3</v>
      </c>
      <c r="CY86" s="26">
        <v>6</v>
      </c>
      <c r="DA86" s="26">
        <f t="shared" si="785"/>
        <v>5</v>
      </c>
      <c r="DB86" s="26"/>
      <c r="DC86" s="26"/>
      <c r="DE86" s="26">
        <v>0</v>
      </c>
      <c r="DF86" s="26">
        <f t="shared" si="786"/>
        <v>1</v>
      </c>
      <c r="DG86" s="26">
        <f t="shared" si="787"/>
        <v>2</v>
      </c>
      <c r="DH86" s="26">
        <f t="shared" si="788"/>
        <v>3</v>
      </c>
      <c r="DI86" s="26">
        <f t="shared" si="789"/>
        <v>4</v>
      </c>
      <c r="DJ86" s="26">
        <f t="shared" si="790"/>
        <v>5</v>
      </c>
      <c r="DK86" s="26">
        <f t="shared" si="791"/>
        <v>5</v>
      </c>
      <c r="DL86" s="26">
        <f t="shared" si="792"/>
        <v>6</v>
      </c>
      <c r="DM86" s="26">
        <f t="shared" si="793"/>
        <v>7</v>
      </c>
      <c r="DN86" s="26">
        <f t="shared" si="794"/>
        <v>8</v>
      </c>
      <c r="DO86" s="26">
        <f t="shared" si="795"/>
        <v>8</v>
      </c>
      <c r="DP86" s="26">
        <f t="shared" si="796"/>
        <v>8</v>
      </c>
      <c r="DQ86" s="26">
        <f t="shared" si="797"/>
        <v>8</v>
      </c>
      <c r="DR86" s="26">
        <f t="shared" si="798"/>
        <v>8</v>
      </c>
      <c r="DS86" s="26">
        <f t="shared" si="799"/>
        <v>9</v>
      </c>
      <c r="DT86" s="26">
        <f t="shared" si="800"/>
        <v>10</v>
      </c>
      <c r="DU86" s="26">
        <f t="shared" si="801"/>
        <v>11</v>
      </c>
      <c r="DV86" s="26">
        <f t="shared" si="802"/>
        <v>12</v>
      </c>
      <c r="DW86" s="26">
        <f t="shared" si="803"/>
        <v>13</v>
      </c>
      <c r="DX86" s="26">
        <f t="shared" si="804"/>
        <v>14</v>
      </c>
      <c r="DY86" s="26">
        <f t="shared" si="805"/>
        <v>15</v>
      </c>
      <c r="DZ86" s="26">
        <f t="shared" si="806"/>
        <v>16</v>
      </c>
      <c r="EA86" s="26">
        <f t="shared" si="807"/>
        <v>17</v>
      </c>
      <c r="EB86" s="26">
        <f t="shared" si="808"/>
        <v>18</v>
      </c>
      <c r="EC86" s="26">
        <f t="shared" si="809"/>
        <v>19</v>
      </c>
      <c r="ED86" s="26">
        <f t="shared" si="810"/>
        <v>20</v>
      </c>
      <c r="EE86" s="26">
        <f t="shared" si="811"/>
        <v>21</v>
      </c>
      <c r="EF86" s="26">
        <f t="shared" si="812"/>
        <v>21</v>
      </c>
      <c r="EG86" s="26">
        <f t="shared" si="813"/>
        <v>22</v>
      </c>
      <c r="EH86" s="26">
        <f t="shared" si="814"/>
        <v>23</v>
      </c>
      <c r="EI86" s="26">
        <f t="shared" si="815"/>
        <v>24</v>
      </c>
      <c r="EJ86" s="26">
        <f t="shared" si="816"/>
        <v>25</v>
      </c>
      <c r="EK86" s="26">
        <f t="shared" si="817"/>
        <v>26</v>
      </c>
      <c r="EL86" s="26">
        <f t="shared" si="818"/>
        <v>26</v>
      </c>
      <c r="EM86" s="26">
        <f t="shared" si="819"/>
        <v>27</v>
      </c>
      <c r="EN86" s="26">
        <f t="shared" si="820"/>
        <v>28</v>
      </c>
      <c r="EO86" s="26">
        <f t="shared" si="821"/>
        <v>29</v>
      </c>
      <c r="EP86" s="26">
        <f t="shared" si="822"/>
        <v>29</v>
      </c>
      <c r="EQ86" s="26">
        <f t="shared" si="823"/>
        <v>30</v>
      </c>
      <c r="ER86" s="26">
        <f t="shared" si="824"/>
        <v>31</v>
      </c>
      <c r="ES86" s="26">
        <f t="shared" si="825"/>
        <v>32</v>
      </c>
      <c r="ET86" s="26">
        <f t="shared" si="826"/>
        <v>33</v>
      </c>
      <c r="EU86" s="26">
        <f t="shared" si="827"/>
        <v>33</v>
      </c>
      <c r="EV86" s="26">
        <f t="shared" si="828"/>
        <v>34</v>
      </c>
      <c r="EW86" s="26">
        <f t="shared" si="829"/>
        <v>35</v>
      </c>
      <c r="EX86" s="26">
        <f t="shared" si="830"/>
        <v>36</v>
      </c>
      <c r="EY86" s="26">
        <f t="shared" si="831"/>
        <v>37</v>
      </c>
      <c r="EZ86" s="26">
        <f t="shared" si="832"/>
        <v>38</v>
      </c>
      <c r="FA86" s="26">
        <f t="shared" si="833"/>
        <v>39</v>
      </c>
      <c r="FB86" s="26">
        <f t="shared" si="834"/>
        <v>40</v>
      </c>
      <c r="FC86" s="26">
        <f t="shared" si="835"/>
        <v>41</v>
      </c>
      <c r="FD86" s="26">
        <f t="shared" si="836"/>
        <v>42</v>
      </c>
      <c r="FE86" s="26">
        <f t="shared" si="837"/>
        <v>43</v>
      </c>
      <c r="FF86" s="26">
        <f t="shared" si="838"/>
        <v>44</v>
      </c>
      <c r="FG86" s="26">
        <f t="shared" si="839"/>
        <v>45</v>
      </c>
      <c r="FH86" s="26">
        <f t="shared" si="840"/>
        <v>46</v>
      </c>
      <c r="FI86" s="26">
        <f t="shared" si="841"/>
        <v>47</v>
      </c>
      <c r="FJ86" s="26">
        <f t="shared" si="842"/>
        <v>48</v>
      </c>
      <c r="FK86" s="26">
        <f t="shared" si="843"/>
        <v>49</v>
      </c>
      <c r="FL86" s="26">
        <f t="shared" si="844"/>
        <v>50</v>
      </c>
      <c r="FM86" s="26">
        <f t="shared" si="845"/>
        <v>51</v>
      </c>
      <c r="FN86" s="26">
        <f t="shared" si="846"/>
        <v>52</v>
      </c>
      <c r="FO86" s="26">
        <f t="shared" si="847"/>
        <v>52</v>
      </c>
      <c r="FP86" s="26">
        <f t="shared" si="848"/>
        <v>53</v>
      </c>
      <c r="FQ86" s="26">
        <f t="shared" si="849"/>
        <v>54</v>
      </c>
      <c r="FR86" s="26">
        <f t="shared" si="850"/>
        <v>55</v>
      </c>
      <c r="FS86" s="26">
        <f t="shared" si="851"/>
        <v>56</v>
      </c>
      <c r="FT86" s="26">
        <f t="shared" si="852"/>
        <v>57</v>
      </c>
      <c r="FU86" s="26">
        <f t="shared" si="853"/>
        <v>57</v>
      </c>
      <c r="FV86" s="26">
        <f t="shared" si="854"/>
        <v>58</v>
      </c>
      <c r="FW86" s="26">
        <f t="shared" si="855"/>
        <v>59</v>
      </c>
      <c r="FX86" s="26">
        <f t="shared" si="856"/>
        <v>60</v>
      </c>
      <c r="FY86" s="26">
        <f t="shared" si="857"/>
        <v>60</v>
      </c>
      <c r="FZ86" s="26">
        <f t="shared" si="858"/>
        <v>60</v>
      </c>
      <c r="GA86" s="26">
        <f t="shared" si="859"/>
        <v>61</v>
      </c>
      <c r="GB86" s="26">
        <f t="shared" si="860"/>
        <v>62</v>
      </c>
      <c r="GC86" s="26">
        <f t="shared" si="861"/>
        <v>63</v>
      </c>
      <c r="GD86" s="26">
        <f t="shared" si="862"/>
        <v>64</v>
      </c>
      <c r="GE86" s="26">
        <f t="shared" si="863"/>
        <v>65</v>
      </c>
      <c r="GF86" s="26">
        <f t="shared" si="864"/>
        <v>66</v>
      </c>
      <c r="GG86" s="26">
        <f t="shared" si="865"/>
        <v>66</v>
      </c>
      <c r="GH86" s="26">
        <f t="shared" si="866"/>
        <v>67</v>
      </c>
      <c r="GI86" s="26">
        <f t="shared" si="867"/>
        <v>67</v>
      </c>
      <c r="GJ86" s="26">
        <f t="shared" si="868"/>
        <v>68</v>
      </c>
      <c r="GK86" s="26">
        <f t="shared" si="869"/>
        <v>68</v>
      </c>
      <c r="GL86" s="26">
        <f t="shared" si="870"/>
        <v>69</v>
      </c>
      <c r="GM86" s="26">
        <f t="shared" si="871"/>
        <v>70</v>
      </c>
      <c r="GN86" s="26">
        <f t="shared" si="872"/>
        <v>71</v>
      </c>
      <c r="GO86" s="26">
        <f t="shared" si="873"/>
        <v>72</v>
      </c>
      <c r="GP86" s="26">
        <f t="shared" si="874"/>
        <v>73</v>
      </c>
      <c r="GQ86" s="26">
        <f t="shared" si="875"/>
        <v>74</v>
      </c>
      <c r="GR86" s="26">
        <f t="shared" si="876"/>
        <v>75</v>
      </c>
      <c r="GS86" s="26">
        <f t="shared" si="877"/>
        <v>76</v>
      </c>
      <c r="GT86" s="26">
        <f t="shared" si="878"/>
        <v>77</v>
      </c>
      <c r="GU86" s="26">
        <f t="shared" si="879"/>
        <v>78</v>
      </c>
      <c r="GV86" s="26">
        <f t="shared" si="880"/>
        <v>78</v>
      </c>
      <c r="GW86" s="26">
        <f t="shared" si="881"/>
        <v>79</v>
      </c>
      <c r="GX86" s="26">
        <f t="shared" si="882"/>
        <v>80</v>
      </c>
      <c r="GY86" s="26">
        <f t="shared" si="883"/>
        <v>81</v>
      </c>
      <c r="GZ86" s="26">
        <f t="shared" si="884"/>
        <v>82</v>
      </c>
      <c r="HA86" s="26">
        <f t="shared" si="885"/>
        <v>83</v>
      </c>
      <c r="HB86" s="26">
        <v>0</v>
      </c>
      <c r="HC86" s="26">
        <f t="shared" si="886"/>
        <v>0</v>
      </c>
      <c r="HD86" s="26">
        <f t="shared" si="887"/>
        <v>0</v>
      </c>
      <c r="HE86" s="26">
        <f t="shared" si="888"/>
        <v>0</v>
      </c>
      <c r="HF86" s="26">
        <f t="shared" si="889"/>
        <v>0</v>
      </c>
      <c r="HG86" s="26">
        <f t="shared" si="890"/>
        <v>1</v>
      </c>
      <c r="HH86" s="26">
        <f t="shared" si="891"/>
        <v>3</v>
      </c>
      <c r="HI86" s="26">
        <f t="shared" si="892"/>
        <v>8</v>
      </c>
      <c r="HJ86" s="26">
        <f t="shared" si="893"/>
        <v>11</v>
      </c>
      <c r="HK86" s="26">
        <f t="shared" si="894"/>
        <v>17</v>
      </c>
      <c r="HL86" s="26">
        <f t="shared" si="895"/>
        <v>23</v>
      </c>
      <c r="HM86" s="26">
        <f t="shared" si="896"/>
        <v>29</v>
      </c>
      <c r="HN86" s="26">
        <f t="shared" si="897"/>
        <v>35</v>
      </c>
      <c r="HO86" s="26">
        <f t="shared" si="898"/>
        <v>39</v>
      </c>
      <c r="HP86" s="26">
        <f t="shared" si="899"/>
        <v>44</v>
      </c>
      <c r="HQ86" s="26">
        <f t="shared" si="900"/>
        <v>45</v>
      </c>
      <c r="HR86" s="26">
        <f t="shared" si="901"/>
        <v>49</v>
      </c>
      <c r="HS86" s="26">
        <f t="shared" si="902"/>
        <v>52</v>
      </c>
      <c r="HT86" s="26">
        <f t="shared" si="903"/>
        <v>53</v>
      </c>
      <c r="HU86" s="26">
        <f t="shared" si="904"/>
        <v>54</v>
      </c>
      <c r="HV86" s="26">
        <f t="shared" si="905"/>
        <v>56</v>
      </c>
      <c r="HW86" s="26">
        <f t="shared" si="906"/>
        <v>61</v>
      </c>
      <c r="HX86" s="26">
        <f t="shared" si="907"/>
        <v>66</v>
      </c>
      <c r="HY86" s="26">
        <f t="shared" si="908"/>
        <v>68</v>
      </c>
      <c r="HZ86" s="26">
        <f t="shared" si="909"/>
        <v>71</v>
      </c>
      <c r="IA86" s="26">
        <f t="shared" si="910"/>
        <v>75</v>
      </c>
      <c r="IB86" s="26">
        <f t="shared" si="911"/>
        <v>81</v>
      </c>
      <c r="IC86" s="26">
        <f t="shared" si="912"/>
        <v>82</v>
      </c>
      <c r="ID86" s="26">
        <f t="shared" si="913"/>
        <v>84</v>
      </c>
      <c r="IE86" s="26">
        <f t="shared" si="914"/>
        <v>89</v>
      </c>
      <c r="IF86" s="26">
        <f t="shared" si="915"/>
        <v>94</v>
      </c>
      <c r="IG86" s="26">
        <f t="shared" si="916"/>
        <v>95</v>
      </c>
      <c r="IH86" s="26">
        <f t="shared" si="917"/>
        <v>101</v>
      </c>
      <c r="II86" s="26">
        <f t="shared" si="918"/>
        <v>102</v>
      </c>
      <c r="IJ86" s="26">
        <f t="shared" si="919"/>
        <v>103</v>
      </c>
      <c r="IK86" s="26">
        <f t="shared" si="920"/>
        <v>108</v>
      </c>
      <c r="IL86" s="26">
        <f t="shared" si="921"/>
        <v>114</v>
      </c>
      <c r="IM86" s="26">
        <f t="shared" si="922"/>
        <v>118</v>
      </c>
      <c r="IN86" s="26">
        <f t="shared" si="923"/>
        <v>122</v>
      </c>
      <c r="IO86" s="26">
        <f t="shared" si="924"/>
        <v>126</v>
      </c>
      <c r="IP86" s="26">
        <f t="shared" si="925"/>
        <v>129</v>
      </c>
      <c r="IQ86" s="26">
        <f t="shared" si="926"/>
        <v>135</v>
      </c>
      <c r="IR86" s="26">
        <f t="shared" si="927"/>
        <v>137</v>
      </c>
      <c r="IS86" s="26">
        <f t="shared" si="928"/>
        <v>142</v>
      </c>
      <c r="IT86" s="26">
        <f t="shared" si="929"/>
        <v>146</v>
      </c>
      <c r="IU86" s="26">
        <f t="shared" si="930"/>
        <v>150</v>
      </c>
      <c r="IV86" s="26">
        <f t="shared" si="931"/>
        <v>151</v>
      </c>
      <c r="IW86" s="26">
        <f t="shared" si="932"/>
        <v>152</v>
      </c>
      <c r="IX86" s="26">
        <f t="shared" si="933"/>
        <v>155</v>
      </c>
      <c r="IY86" s="26">
        <f t="shared" si="934"/>
        <v>160</v>
      </c>
      <c r="IZ86" s="26">
        <f t="shared" si="935"/>
        <v>161</v>
      </c>
      <c r="JA86" s="26">
        <f t="shared" si="936"/>
        <v>166</v>
      </c>
      <c r="JB86" s="26">
        <f t="shared" si="937"/>
        <v>169</v>
      </c>
      <c r="JC86" s="26">
        <f t="shared" si="938"/>
        <v>173</v>
      </c>
      <c r="JD86" s="26">
        <f t="shared" si="939"/>
        <v>177</v>
      </c>
      <c r="JE86" s="26">
        <f t="shared" si="940"/>
        <v>179</v>
      </c>
      <c r="JF86" s="26">
        <f t="shared" si="941"/>
        <v>183</v>
      </c>
      <c r="JG86" s="26">
        <f t="shared" si="942"/>
        <v>184</v>
      </c>
      <c r="JH86" s="26">
        <f t="shared" si="943"/>
        <v>188</v>
      </c>
      <c r="JI86" s="26">
        <f t="shared" si="944"/>
        <v>192</v>
      </c>
      <c r="JJ86" s="26">
        <f t="shared" si="945"/>
        <v>194</v>
      </c>
      <c r="JK86" s="26">
        <f t="shared" si="946"/>
        <v>200</v>
      </c>
      <c r="JL86" s="26">
        <f t="shared" si="947"/>
        <v>203</v>
      </c>
      <c r="JM86" s="26">
        <f t="shared" si="948"/>
        <v>208</v>
      </c>
      <c r="JN86" s="26">
        <f t="shared" si="949"/>
        <v>213</v>
      </c>
      <c r="JO86" s="26">
        <f t="shared" si="950"/>
        <v>215</v>
      </c>
      <c r="JP86" s="26">
        <f t="shared" si="951"/>
        <v>219</v>
      </c>
      <c r="JQ86" s="26">
        <f t="shared" si="952"/>
        <v>225</v>
      </c>
      <c r="JR86" s="26">
        <f t="shared" si="953"/>
        <v>229</v>
      </c>
      <c r="JS86" s="26">
        <f t="shared" si="954"/>
        <v>234</v>
      </c>
      <c r="JT86" s="26">
        <f t="shared" si="955"/>
        <v>239</v>
      </c>
      <c r="JU86" s="26">
        <f t="shared" si="956"/>
        <v>245</v>
      </c>
      <c r="JV86" s="26">
        <f t="shared" si="957"/>
        <v>251</v>
      </c>
      <c r="JW86" s="26">
        <f t="shared" si="958"/>
        <v>253</v>
      </c>
      <c r="JX86" s="26">
        <f t="shared" si="959"/>
        <v>258</v>
      </c>
      <c r="JY86" s="26">
        <f t="shared" si="960"/>
        <v>259</v>
      </c>
      <c r="JZ86" s="26">
        <f t="shared" si="961"/>
        <v>264</v>
      </c>
      <c r="KA86" s="26">
        <f t="shared" si="962"/>
        <v>268</v>
      </c>
      <c r="KB86" s="26">
        <f t="shared" si="963"/>
        <v>272</v>
      </c>
      <c r="KC86" s="26">
        <f t="shared" si="964"/>
        <v>278</v>
      </c>
      <c r="KD86" s="26">
        <f t="shared" si="965"/>
        <v>283</v>
      </c>
      <c r="KE86" s="26">
        <f t="shared" si="966"/>
        <v>289</v>
      </c>
      <c r="KF86" s="26">
        <f t="shared" si="967"/>
        <v>292</v>
      </c>
      <c r="KG86" s="26">
        <f t="shared" si="968"/>
        <v>298</v>
      </c>
      <c r="KH86" s="26">
        <f t="shared" si="969"/>
        <v>299</v>
      </c>
      <c r="KI86" s="26">
        <f t="shared" si="970"/>
        <v>302</v>
      </c>
      <c r="KJ86" s="26">
        <f t="shared" si="971"/>
        <v>307</v>
      </c>
      <c r="KK86" s="26">
        <f t="shared" si="972"/>
        <v>311</v>
      </c>
      <c r="KL86" s="26">
        <f t="shared" si="973"/>
        <v>313</v>
      </c>
      <c r="KM86" s="26">
        <f t="shared" si="974"/>
        <v>318</v>
      </c>
      <c r="KN86" s="26">
        <f t="shared" si="975"/>
        <v>321</v>
      </c>
      <c r="KO86" s="26">
        <f t="shared" si="976"/>
        <v>324</v>
      </c>
      <c r="KP86" s="26">
        <f t="shared" si="977"/>
        <v>326</v>
      </c>
      <c r="KQ86" s="26">
        <f t="shared" si="978"/>
        <v>330</v>
      </c>
      <c r="KR86" s="26">
        <f t="shared" si="979"/>
        <v>336</v>
      </c>
      <c r="KS86" s="26">
        <f t="shared" si="980"/>
        <v>338</v>
      </c>
      <c r="KT86" s="26">
        <f t="shared" si="981"/>
        <v>340</v>
      </c>
      <c r="KU86" s="26">
        <f t="shared" si="982"/>
        <v>343</v>
      </c>
      <c r="KV86" s="26">
        <f t="shared" si="983"/>
        <v>347</v>
      </c>
      <c r="KW86" s="26">
        <f t="shared" si="984"/>
        <v>350</v>
      </c>
      <c r="KX86" s="26">
        <f t="shared" si="985"/>
        <v>356</v>
      </c>
      <c r="KY86" s="26">
        <f t="shared" si="986"/>
        <v>45</v>
      </c>
      <c r="KZ86" s="26"/>
      <c r="LA86" s="26"/>
      <c r="LC86" s="26">
        <f t="shared" si="987"/>
        <v>15</v>
      </c>
      <c r="LD86" s="26"/>
      <c r="LE86" s="26"/>
      <c r="LG86" s="26">
        <v>0</v>
      </c>
      <c r="LH86" s="26">
        <f t="shared" si="988"/>
        <v>0</v>
      </c>
      <c r="LI86" s="26">
        <f t="shared" si="989"/>
        <v>0</v>
      </c>
      <c r="LJ86" s="26">
        <f t="shared" si="990"/>
        <v>0</v>
      </c>
      <c r="LK86" s="26">
        <f t="shared" si="991"/>
        <v>0</v>
      </c>
      <c r="LL86" s="26">
        <f t="shared" si="992"/>
        <v>1</v>
      </c>
      <c r="LM86" s="26">
        <f t="shared" si="993"/>
        <v>3</v>
      </c>
      <c r="LN86" s="26">
        <f t="shared" si="994"/>
        <v>8</v>
      </c>
      <c r="LO86" s="26">
        <f t="shared" si="995"/>
        <v>11</v>
      </c>
      <c r="LP86" s="26">
        <f t="shared" si="996"/>
        <v>17</v>
      </c>
      <c r="LQ86" s="26">
        <f t="shared" si="997"/>
        <v>23</v>
      </c>
      <c r="LR86" s="26">
        <f t="shared" si="998"/>
        <v>29</v>
      </c>
      <c r="LS86" s="26">
        <f t="shared" si="999"/>
        <v>35</v>
      </c>
      <c r="LT86" s="26">
        <f t="shared" si="1000"/>
        <v>39</v>
      </c>
      <c r="LU86" s="26">
        <f t="shared" si="1001"/>
        <v>44</v>
      </c>
      <c r="LV86" s="26">
        <f t="shared" si="1002"/>
        <v>45</v>
      </c>
      <c r="LW86" s="26">
        <f t="shared" si="1003"/>
        <v>49</v>
      </c>
      <c r="LX86" s="26">
        <f t="shared" si="1004"/>
        <v>52</v>
      </c>
      <c r="LY86" s="26">
        <f t="shared" si="1005"/>
        <v>53</v>
      </c>
      <c r="LZ86" s="26">
        <f t="shared" si="1006"/>
        <v>54</v>
      </c>
      <c r="MA86" s="26" t="str">
        <f t="shared" si="1007"/>
        <v>Victoire</v>
      </c>
      <c r="MB86" s="26" t="e">
        <f t="shared" si="1008"/>
        <v>#VALUE!</v>
      </c>
      <c r="MC86" s="26" t="e">
        <f t="shared" si="1009"/>
        <v>#VALUE!</v>
      </c>
      <c r="MD86" s="26" t="e">
        <f t="shared" si="1010"/>
        <v>#VALUE!</v>
      </c>
      <c r="ME86" s="26" t="e">
        <f t="shared" si="1011"/>
        <v>#VALUE!</v>
      </c>
      <c r="MF86" s="26" t="e">
        <f t="shared" si="1012"/>
        <v>#VALUE!</v>
      </c>
      <c r="MG86" s="26" t="e">
        <f t="shared" si="1013"/>
        <v>#VALUE!</v>
      </c>
      <c r="MH86" s="26" t="e">
        <f t="shared" si="1014"/>
        <v>#VALUE!</v>
      </c>
      <c r="MI86" s="26" t="e">
        <f t="shared" si="1015"/>
        <v>#VALUE!</v>
      </c>
      <c r="MJ86" s="26" t="e">
        <f t="shared" si="1016"/>
        <v>#VALUE!</v>
      </c>
      <c r="MK86" s="26" t="e">
        <f t="shared" si="1017"/>
        <v>#VALUE!</v>
      </c>
      <c r="ML86" s="26" t="e">
        <f t="shared" si="1018"/>
        <v>#VALUE!</v>
      </c>
      <c r="MM86" s="26" t="e">
        <f t="shared" si="1019"/>
        <v>#VALUE!</v>
      </c>
      <c r="MN86" s="26" t="e">
        <f t="shared" si="1020"/>
        <v>#VALUE!</v>
      </c>
      <c r="MO86" s="26" t="e">
        <f t="shared" si="1021"/>
        <v>#VALUE!</v>
      </c>
      <c r="MP86" s="26" t="e">
        <f t="shared" si="1022"/>
        <v>#VALUE!</v>
      </c>
      <c r="MQ86" s="26" t="e">
        <f t="shared" si="1023"/>
        <v>#VALUE!</v>
      </c>
      <c r="MR86" s="26" t="e">
        <f t="shared" si="1024"/>
        <v>#VALUE!</v>
      </c>
      <c r="MS86" s="26" t="e">
        <f t="shared" si="1025"/>
        <v>#VALUE!</v>
      </c>
      <c r="MT86" s="26" t="e">
        <f t="shared" si="1026"/>
        <v>#VALUE!</v>
      </c>
      <c r="MU86" s="26" t="e">
        <f t="shared" si="1027"/>
        <v>#VALUE!</v>
      </c>
      <c r="MV86" s="26" t="e">
        <f t="shared" si="1028"/>
        <v>#VALUE!</v>
      </c>
      <c r="MW86" s="26" t="e">
        <f t="shared" si="1029"/>
        <v>#VALUE!</v>
      </c>
      <c r="MX86" s="26" t="e">
        <f t="shared" si="1030"/>
        <v>#VALUE!</v>
      </c>
      <c r="MY86" s="26" t="e">
        <f t="shared" si="1031"/>
        <v>#VALUE!</v>
      </c>
      <c r="MZ86" s="26" t="e">
        <f t="shared" si="1032"/>
        <v>#VALUE!</v>
      </c>
      <c r="NA86" s="26" t="e">
        <f t="shared" si="1033"/>
        <v>#VALUE!</v>
      </c>
      <c r="NB86" s="26" t="e">
        <f t="shared" si="1034"/>
        <v>#VALUE!</v>
      </c>
      <c r="NC86" s="26" t="e">
        <f t="shared" si="1035"/>
        <v>#VALUE!</v>
      </c>
      <c r="ND86" s="26" t="e">
        <f t="shared" si="1036"/>
        <v>#VALUE!</v>
      </c>
      <c r="NE86" s="26" t="e">
        <f t="shared" si="1037"/>
        <v>#VALUE!</v>
      </c>
      <c r="NF86" s="26" t="e">
        <f t="shared" si="1038"/>
        <v>#VALUE!</v>
      </c>
      <c r="NG86" s="26" t="e">
        <f t="shared" si="1039"/>
        <v>#VALUE!</v>
      </c>
      <c r="NH86" s="26" t="e">
        <f t="shared" si="1040"/>
        <v>#VALUE!</v>
      </c>
      <c r="NI86" s="26" t="e">
        <f t="shared" si="1041"/>
        <v>#VALUE!</v>
      </c>
      <c r="NJ86" s="26" t="e">
        <f t="shared" si="1042"/>
        <v>#VALUE!</v>
      </c>
      <c r="NK86" s="26" t="e">
        <f t="shared" si="1043"/>
        <v>#VALUE!</v>
      </c>
      <c r="NL86" s="26" t="e">
        <f t="shared" si="1044"/>
        <v>#VALUE!</v>
      </c>
      <c r="NM86" s="26" t="e">
        <f t="shared" si="1045"/>
        <v>#VALUE!</v>
      </c>
      <c r="NN86" s="26" t="e">
        <f t="shared" si="1046"/>
        <v>#VALUE!</v>
      </c>
      <c r="NO86" s="26" t="e">
        <f t="shared" si="1047"/>
        <v>#VALUE!</v>
      </c>
      <c r="NP86" s="26" t="e">
        <f t="shared" si="1048"/>
        <v>#VALUE!</v>
      </c>
      <c r="NQ86" s="26" t="e">
        <f t="shared" si="1049"/>
        <v>#VALUE!</v>
      </c>
      <c r="NR86" s="26" t="e">
        <f t="shared" si="1050"/>
        <v>#VALUE!</v>
      </c>
      <c r="NS86" s="26" t="e">
        <f t="shared" si="1051"/>
        <v>#VALUE!</v>
      </c>
      <c r="NT86" s="26" t="e">
        <f t="shared" si="1052"/>
        <v>#VALUE!</v>
      </c>
      <c r="NU86" s="26" t="e">
        <f t="shared" si="1053"/>
        <v>#VALUE!</v>
      </c>
      <c r="NV86" s="26" t="e">
        <f t="shared" si="1054"/>
        <v>#VALUE!</v>
      </c>
      <c r="NW86" s="26" t="e">
        <f t="shared" si="1055"/>
        <v>#VALUE!</v>
      </c>
      <c r="NX86" s="26" t="e">
        <f t="shared" si="1056"/>
        <v>#VALUE!</v>
      </c>
      <c r="NY86" s="26" t="e">
        <f t="shared" si="1057"/>
        <v>#VALUE!</v>
      </c>
      <c r="NZ86" s="26" t="e">
        <f t="shared" si="1058"/>
        <v>#VALUE!</v>
      </c>
      <c r="OA86" s="26" t="e">
        <f t="shared" si="1059"/>
        <v>#VALUE!</v>
      </c>
      <c r="OB86" s="26" t="e">
        <f t="shared" si="1060"/>
        <v>#VALUE!</v>
      </c>
      <c r="OC86" s="26" t="e">
        <f t="shared" si="1061"/>
        <v>#VALUE!</v>
      </c>
      <c r="OD86" s="26" t="e">
        <f t="shared" si="1062"/>
        <v>#VALUE!</v>
      </c>
      <c r="OE86" s="26" t="e">
        <f t="shared" si="1063"/>
        <v>#VALUE!</v>
      </c>
      <c r="OF86" s="26" t="e">
        <f t="shared" si="1064"/>
        <v>#VALUE!</v>
      </c>
      <c r="OG86" s="26" t="e">
        <f t="shared" si="1065"/>
        <v>#VALUE!</v>
      </c>
      <c r="OH86" s="26" t="e">
        <f t="shared" si="1066"/>
        <v>#VALUE!</v>
      </c>
      <c r="OI86" s="26" t="e">
        <f t="shared" si="1067"/>
        <v>#VALUE!</v>
      </c>
      <c r="OJ86" s="26" t="e">
        <f t="shared" si="1068"/>
        <v>#VALUE!</v>
      </c>
      <c r="OK86" s="26" t="e">
        <f t="shared" si="1069"/>
        <v>#VALUE!</v>
      </c>
      <c r="OL86" s="26" t="e">
        <f t="shared" si="1070"/>
        <v>#VALUE!</v>
      </c>
      <c r="OM86" s="26" t="e">
        <f t="shared" si="1071"/>
        <v>#VALUE!</v>
      </c>
      <c r="ON86" s="26" t="e">
        <f t="shared" si="1072"/>
        <v>#VALUE!</v>
      </c>
      <c r="OO86" s="26" t="e">
        <f t="shared" si="1073"/>
        <v>#VALUE!</v>
      </c>
      <c r="OP86" s="26" t="e">
        <f t="shared" si="1074"/>
        <v>#VALUE!</v>
      </c>
      <c r="OQ86" s="26" t="e">
        <f t="shared" si="1075"/>
        <v>#VALUE!</v>
      </c>
      <c r="OR86" s="26" t="e">
        <f t="shared" si="1076"/>
        <v>#VALUE!</v>
      </c>
      <c r="OS86" s="26" t="e">
        <f t="shared" si="1077"/>
        <v>#VALUE!</v>
      </c>
      <c r="OT86" s="26" t="e">
        <f t="shared" si="1078"/>
        <v>#VALUE!</v>
      </c>
      <c r="OU86" s="26" t="e">
        <f t="shared" si="1079"/>
        <v>#VALUE!</v>
      </c>
      <c r="OV86" s="26" t="e">
        <f t="shared" si="1080"/>
        <v>#VALUE!</v>
      </c>
      <c r="OW86" s="26" t="e">
        <f t="shared" si="1081"/>
        <v>#VALUE!</v>
      </c>
      <c r="OX86" s="26" t="e">
        <f t="shared" si="1082"/>
        <v>#VALUE!</v>
      </c>
      <c r="OY86" s="26" t="e">
        <f t="shared" si="1083"/>
        <v>#VALUE!</v>
      </c>
      <c r="OZ86" s="26" t="e">
        <f t="shared" si="1084"/>
        <v>#VALUE!</v>
      </c>
      <c r="PA86" s="26" t="e">
        <f t="shared" si="1085"/>
        <v>#VALUE!</v>
      </c>
      <c r="PB86" s="26" t="e">
        <f t="shared" si="1086"/>
        <v>#VALUE!</v>
      </c>
      <c r="PC86" s="26" t="e">
        <f t="shared" si="1087"/>
        <v>#VALUE!</v>
      </c>
      <c r="PD86" s="26">
        <f t="shared" si="1401"/>
        <v>15</v>
      </c>
      <c r="PE86" s="26"/>
      <c r="PF86" s="26"/>
      <c r="PH86" s="26">
        <v>0</v>
      </c>
      <c r="PI86" s="26">
        <f t="shared" si="1088"/>
        <v>0</v>
      </c>
      <c r="PJ86" s="26">
        <f t="shared" si="1089"/>
        <v>0</v>
      </c>
      <c r="PK86" s="26">
        <f t="shared" si="1090"/>
        <v>0</v>
      </c>
      <c r="PL86" s="26">
        <f t="shared" si="1091"/>
        <v>0</v>
      </c>
      <c r="PM86" s="26" t="str">
        <f t="shared" si="1092"/>
        <v>C1</v>
      </c>
      <c r="PN86" s="26" t="str">
        <f t="shared" si="1093"/>
        <v>C1</v>
      </c>
      <c r="PO86" s="26" t="str">
        <f t="shared" si="1094"/>
        <v>C1</v>
      </c>
      <c r="PP86" s="26" t="str">
        <f t="shared" si="1095"/>
        <v>C1</v>
      </c>
      <c r="PQ86" s="26" t="str">
        <f t="shared" si="1096"/>
        <v>C2</v>
      </c>
      <c r="PR86" s="26" t="str">
        <f t="shared" si="1097"/>
        <v>C1</v>
      </c>
      <c r="PS86" s="26" t="str">
        <f t="shared" si="1098"/>
        <v>C2</v>
      </c>
      <c r="PT86" s="26" t="str">
        <f t="shared" si="1099"/>
        <v>C1</v>
      </c>
      <c r="PU86" s="26" t="str">
        <f t="shared" si="1100"/>
        <v>C1</v>
      </c>
      <c r="PV86" s="26" t="str">
        <f t="shared" si="1101"/>
        <v>C1</v>
      </c>
      <c r="PW86" s="26" t="str">
        <f t="shared" si="1102"/>
        <v>C1</v>
      </c>
      <c r="PX86" s="26" t="str">
        <f t="shared" si="1103"/>
        <v>C1</v>
      </c>
      <c r="PY86" s="26" t="str">
        <f t="shared" si="1104"/>
        <v>C1</v>
      </c>
      <c r="PZ86" s="26" t="str">
        <f t="shared" si="1105"/>
        <v>C1</v>
      </c>
      <c r="QA86" s="26" t="str">
        <f t="shared" si="1106"/>
        <v>C1</v>
      </c>
      <c r="QB86" s="26" t="str">
        <f t="shared" si="1107"/>
        <v>C1</v>
      </c>
      <c r="QC86" s="26" t="str">
        <f t="shared" si="1108"/>
        <v>C1</v>
      </c>
      <c r="QD86" s="26" t="str">
        <f t="shared" si="1109"/>
        <v>C1</v>
      </c>
      <c r="QE86" s="26" t="str">
        <f t="shared" si="1110"/>
        <v>C1</v>
      </c>
      <c r="QF86" s="26" t="str">
        <f t="shared" si="1111"/>
        <v>C1</v>
      </c>
      <c r="QG86" s="26" t="str">
        <f t="shared" si="1112"/>
        <v>C1</v>
      </c>
      <c r="QH86" s="26" t="str">
        <f t="shared" si="1113"/>
        <v>C2</v>
      </c>
      <c r="QI86" s="26" t="str">
        <f t="shared" si="1114"/>
        <v>C2</v>
      </c>
      <c r="QJ86" s="26" t="str">
        <f t="shared" si="1115"/>
        <v>C2</v>
      </c>
      <c r="QK86" s="26" t="str">
        <f t="shared" si="1116"/>
        <v>C2</v>
      </c>
      <c r="QL86" s="26" t="str">
        <f t="shared" si="1117"/>
        <v>C2</v>
      </c>
      <c r="QM86" s="26" t="str">
        <f t="shared" si="1118"/>
        <v>C2</v>
      </c>
      <c r="QN86" s="26" t="str">
        <f t="shared" si="1119"/>
        <v>C1</v>
      </c>
      <c r="QO86" s="26" t="str">
        <f t="shared" si="1120"/>
        <v>C1</v>
      </c>
      <c r="QP86" s="26" t="str">
        <f t="shared" si="1121"/>
        <v>C1</v>
      </c>
      <c r="QQ86" s="26" t="str">
        <f t="shared" si="1122"/>
        <v>C1</v>
      </c>
      <c r="QR86" s="26" t="str">
        <f t="shared" si="1123"/>
        <v>C2</v>
      </c>
      <c r="QS86" s="26" t="str">
        <f t="shared" si="1124"/>
        <v>C2</v>
      </c>
      <c r="QT86" s="26" t="str">
        <f t="shared" si="1125"/>
        <v>C2</v>
      </c>
      <c r="QU86" s="26" t="str">
        <f t="shared" si="1126"/>
        <v>C2</v>
      </c>
      <c r="QV86" s="26" t="str">
        <f t="shared" si="1127"/>
        <v>C2</v>
      </c>
      <c r="QW86" s="26" t="str">
        <f t="shared" si="1128"/>
        <v>C1</v>
      </c>
      <c r="QX86" s="26" t="str">
        <f t="shared" si="1129"/>
        <v>C1</v>
      </c>
      <c r="QY86" s="26" t="str">
        <f t="shared" si="1130"/>
        <v>C1</v>
      </c>
      <c r="QZ86" s="26" t="str">
        <f t="shared" si="1131"/>
        <v>C1</v>
      </c>
      <c r="RA86" s="26" t="str">
        <f t="shared" si="1132"/>
        <v>C1</v>
      </c>
      <c r="RB86" s="26" t="str">
        <f t="shared" si="1133"/>
        <v>C1</v>
      </c>
      <c r="RC86" s="26" t="str">
        <f t="shared" si="1134"/>
        <v>C1</v>
      </c>
      <c r="RD86" s="26" t="str">
        <f t="shared" si="1135"/>
        <v>C1</v>
      </c>
      <c r="RE86" s="26" t="str">
        <f t="shared" si="1136"/>
        <v>C1</v>
      </c>
      <c r="RF86" s="26" t="str">
        <f t="shared" si="1137"/>
        <v>C1</v>
      </c>
      <c r="RG86" s="26" t="str">
        <f t="shared" si="1138"/>
        <v>C1</v>
      </c>
      <c r="RH86" s="26" t="str">
        <f t="shared" si="1139"/>
        <v>C1</v>
      </c>
      <c r="RI86" s="26" t="str">
        <f t="shared" si="1140"/>
        <v>C1</v>
      </c>
      <c r="RJ86" s="26" t="str">
        <f t="shared" si="1141"/>
        <v>C1</v>
      </c>
      <c r="RK86" s="26" t="str">
        <f t="shared" si="1142"/>
        <v>C1</v>
      </c>
      <c r="RL86" s="26" t="str">
        <f t="shared" si="1143"/>
        <v>C1</v>
      </c>
      <c r="RM86" s="26" t="str">
        <f t="shared" si="1144"/>
        <v>C1</v>
      </c>
      <c r="RN86" s="26" t="str">
        <f t="shared" si="1145"/>
        <v>C1</v>
      </c>
      <c r="RO86" s="26" t="str">
        <f t="shared" si="1146"/>
        <v>C1</v>
      </c>
      <c r="RP86" s="26" t="str">
        <f t="shared" si="1147"/>
        <v>C1</v>
      </c>
      <c r="RQ86" s="26" t="str">
        <f t="shared" si="1148"/>
        <v>C2</v>
      </c>
      <c r="RR86" s="26" t="str">
        <f t="shared" si="1149"/>
        <v>C2</v>
      </c>
      <c r="RS86" s="26" t="str">
        <f t="shared" si="1150"/>
        <v>C2</v>
      </c>
      <c r="RT86" s="26" t="str">
        <f t="shared" si="1151"/>
        <v>C2</v>
      </c>
      <c r="RU86" s="26" t="str">
        <f t="shared" si="1152"/>
        <v>C2</v>
      </c>
      <c r="RV86" s="26" t="str">
        <f t="shared" si="1153"/>
        <v>C2</v>
      </c>
      <c r="RW86" s="26" t="str">
        <f t="shared" si="1154"/>
        <v>C1</v>
      </c>
      <c r="RX86" s="26" t="str">
        <f t="shared" si="1155"/>
        <v>C1</v>
      </c>
      <c r="RY86" s="26" t="str">
        <f t="shared" si="1156"/>
        <v>C1</v>
      </c>
      <c r="RZ86" s="26" t="str">
        <f t="shared" si="1157"/>
        <v>C1</v>
      </c>
      <c r="SA86" s="26" t="str">
        <f t="shared" si="1158"/>
        <v>C2</v>
      </c>
      <c r="SB86" s="26" t="str">
        <f t="shared" si="1159"/>
        <v>C1</v>
      </c>
      <c r="SC86" s="26" t="str">
        <f t="shared" si="1160"/>
        <v>C1</v>
      </c>
      <c r="SD86" s="26" t="str">
        <f t="shared" si="1161"/>
        <v>C1</v>
      </c>
      <c r="SE86" s="26" t="str">
        <f t="shared" si="1162"/>
        <v>C1</v>
      </c>
      <c r="SF86" s="26" t="str">
        <f t="shared" si="1163"/>
        <v>C1</v>
      </c>
      <c r="SG86" s="26" t="str">
        <f t="shared" si="1164"/>
        <v>C1</v>
      </c>
      <c r="SH86" s="26" t="str">
        <f t="shared" si="1165"/>
        <v>C1</v>
      </c>
      <c r="SI86" s="26" t="str">
        <f t="shared" si="1166"/>
        <v>C2</v>
      </c>
      <c r="SJ86" s="26" t="str">
        <f t="shared" si="1167"/>
        <v>C2</v>
      </c>
      <c r="SK86" s="26" t="str">
        <f t="shared" si="1168"/>
        <v>C1</v>
      </c>
      <c r="SL86" s="26" t="str">
        <f t="shared" si="1169"/>
        <v>C1</v>
      </c>
      <c r="SM86" s="26" t="str">
        <f t="shared" si="1170"/>
        <v>C2</v>
      </c>
      <c r="SN86" s="26" t="str">
        <f t="shared" si="1171"/>
        <v>C2</v>
      </c>
      <c r="SO86" s="26" t="str">
        <f t="shared" si="1172"/>
        <v>C2</v>
      </c>
      <c r="SP86" s="26" t="str">
        <f t="shared" si="1173"/>
        <v>C2</v>
      </c>
      <c r="SQ86" s="26" t="str">
        <f t="shared" si="1174"/>
        <v>C2</v>
      </c>
      <c r="SR86" s="26" t="str">
        <f t="shared" si="1175"/>
        <v>C2</v>
      </c>
      <c r="SS86" s="26" t="str">
        <f t="shared" si="1176"/>
        <v>C2</v>
      </c>
      <c r="ST86" s="26" t="str">
        <f t="shared" si="1177"/>
        <v>C2</v>
      </c>
      <c r="SU86" s="26" t="str">
        <f t="shared" si="1178"/>
        <v>C2</v>
      </c>
      <c r="SV86" s="26" t="str">
        <f t="shared" si="1179"/>
        <v>C2</v>
      </c>
      <c r="SW86" s="26" t="str">
        <f t="shared" si="1180"/>
        <v>C2</v>
      </c>
      <c r="SX86" s="26" t="str">
        <f t="shared" si="1181"/>
        <v>C1</v>
      </c>
      <c r="SY86" s="26" t="str">
        <f t="shared" si="1182"/>
        <v>C1</v>
      </c>
      <c r="SZ86" s="26" t="str">
        <f t="shared" si="1183"/>
        <v>C1</v>
      </c>
      <c r="TA86" s="26" t="str">
        <f t="shared" si="1184"/>
        <v>C1</v>
      </c>
      <c r="TB86" s="26" t="str">
        <f t="shared" si="1185"/>
        <v>C1</v>
      </c>
      <c r="TC86" s="26" t="str">
        <f t="shared" si="1186"/>
        <v>C1</v>
      </c>
      <c r="TD86" s="26" t="str">
        <f t="shared" si="1187"/>
        <v>C2</v>
      </c>
      <c r="TE86" s="26">
        <v>0</v>
      </c>
      <c r="TF86" s="26">
        <f t="shared" si="1188"/>
        <v>0</v>
      </c>
      <c r="TG86" s="26">
        <f t="shared" si="1189"/>
        <v>0</v>
      </c>
      <c r="TH86" s="26">
        <f t="shared" si="1190"/>
        <v>0</v>
      </c>
      <c r="TI86" s="26">
        <f t="shared" si="1191"/>
        <v>0</v>
      </c>
      <c r="TJ86" s="26">
        <f t="shared" si="1192"/>
        <v>1</v>
      </c>
      <c r="TK86" s="26">
        <f t="shared" si="1193"/>
        <v>3</v>
      </c>
      <c r="TL86" s="26">
        <f t="shared" si="1194"/>
        <v>8</v>
      </c>
      <c r="TM86" s="26">
        <f t="shared" si="1195"/>
        <v>11</v>
      </c>
      <c r="TN86" s="26">
        <f t="shared" si="1196"/>
        <v>11</v>
      </c>
      <c r="TO86" s="26">
        <f t="shared" si="1197"/>
        <v>17</v>
      </c>
      <c r="TP86" s="26">
        <f t="shared" si="1198"/>
        <v>17</v>
      </c>
      <c r="TQ86" s="26">
        <f t="shared" si="1199"/>
        <v>23</v>
      </c>
      <c r="TR86" s="26">
        <f t="shared" si="1200"/>
        <v>27</v>
      </c>
      <c r="TS86" s="26">
        <f t="shared" si="1201"/>
        <v>32</v>
      </c>
      <c r="TT86" s="26">
        <f t="shared" si="1202"/>
        <v>33</v>
      </c>
      <c r="TU86" s="26">
        <f t="shared" si="1203"/>
        <v>37</v>
      </c>
      <c r="TV86" s="26">
        <f t="shared" si="1204"/>
        <v>40</v>
      </c>
      <c r="TW86" s="26">
        <f t="shared" si="1205"/>
        <v>41</v>
      </c>
      <c r="TX86" s="26">
        <f t="shared" si="1206"/>
        <v>42</v>
      </c>
      <c r="TY86" s="26">
        <f t="shared" si="1207"/>
        <v>44</v>
      </c>
      <c r="TZ86" s="26">
        <f t="shared" si="1208"/>
        <v>49</v>
      </c>
      <c r="UA86" s="26">
        <f t="shared" si="1209"/>
        <v>54</v>
      </c>
      <c r="UB86" s="26" t="str">
        <f t="shared" si="1210"/>
        <v>Victoire</v>
      </c>
      <c r="UC86" s="26" t="str">
        <f t="shared" si="1211"/>
        <v>Victoire</v>
      </c>
      <c r="UD86" s="26" t="str">
        <f t="shared" si="1212"/>
        <v>Victoire</v>
      </c>
      <c r="UE86" s="26" t="str">
        <f t="shared" si="1213"/>
        <v>Victoire</v>
      </c>
      <c r="UF86" s="26" t="str">
        <f t="shared" si="1214"/>
        <v>Victoire</v>
      </c>
      <c r="UG86" s="26" t="str">
        <f t="shared" si="1215"/>
        <v>Victoire</v>
      </c>
      <c r="UH86" s="26" t="str">
        <f t="shared" si="1216"/>
        <v>Victoire</v>
      </c>
      <c r="UI86" s="26" t="str">
        <f t="shared" si="1217"/>
        <v>Victoire</v>
      </c>
      <c r="UJ86" s="26" t="str">
        <f t="shared" si="1218"/>
        <v>Victoire</v>
      </c>
      <c r="UK86" s="26" t="str">
        <f t="shared" si="1219"/>
        <v>Victoire</v>
      </c>
      <c r="UL86" s="26" t="str">
        <f t="shared" si="1220"/>
        <v>Victoire</v>
      </c>
      <c r="UM86" s="26" t="str">
        <f t="shared" si="1221"/>
        <v>Victoire</v>
      </c>
      <c r="UN86" s="26" t="str">
        <f t="shared" si="1222"/>
        <v>Victoire</v>
      </c>
      <c r="UO86" s="26" t="str">
        <f t="shared" si="1223"/>
        <v>Victoire</v>
      </c>
      <c r="UP86" s="26" t="str">
        <f t="shared" si="1224"/>
        <v>Victoire</v>
      </c>
      <c r="UQ86" s="26" t="str">
        <f t="shared" si="1225"/>
        <v>Victoire</v>
      </c>
      <c r="UR86" s="26" t="str">
        <f t="shared" si="1226"/>
        <v>Victoire</v>
      </c>
      <c r="US86" s="26" t="str">
        <f t="shared" si="1227"/>
        <v>Victoire</v>
      </c>
      <c r="UT86" s="26" t="str">
        <f t="shared" si="1228"/>
        <v>Victoire</v>
      </c>
      <c r="UU86" s="26" t="str">
        <f t="shared" si="1229"/>
        <v>Victoire</v>
      </c>
      <c r="UV86" s="26" t="str">
        <f t="shared" si="1230"/>
        <v>Victoire</v>
      </c>
      <c r="UW86" s="26" t="str">
        <f t="shared" si="1231"/>
        <v>Victoire</v>
      </c>
      <c r="UX86" s="26" t="str">
        <f t="shared" si="1232"/>
        <v>Victoire</v>
      </c>
      <c r="UY86" s="26" t="str">
        <f t="shared" si="1233"/>
        <v>Victoire</v>
      </c>
      <c r="UZ86" s="26" t="str">
        <f t="shared" si="1234"/>
        <v>Victoire</v>
      </c>
      <c r="VA86" s="26" t="str">
        <f t="shared" si="1235"/>
        <v>Victoire</v>
      </c>
      <c r="VB86" s="26" t="str">
        <f t="shared" si="1236"/>
        <v>Victoire</v>
      </c>
      <c r="VC86" s="26" t="str">
        <f t="shared" si="1237"/>
        <v>Victoire</v>
      </c>
      <c r="VD86" s="26" t="str">
        <f t="shared" si="1238"/>
        <v>Victoire</v>
      </c>
      <c r="VE86" s="26" t="str">
        <f t="shared" si="1239"/>
        <v>Victoire</v>
      </c>
      <c r="VF86" s="26" t="str">
        <f t="shared" si="1240"/>
        <v>Victoire</v>
      </c>
      <c r="VG86" s="26" t="str">
        <f t="shared" si="1241"/>
        <v>Victoire</v>
      </c>
      <c r="VH86" s="26" t="str">
        <f t="shared" si="1242"/>
        <v>Victoire</v>
      </c>
      <c r="VI86" s="26" t="str">
        <f t="shared" si="1243"/>
        <v>Victoire</v>
      </c>
      <c r="VJ86" s="26" t="str">
        <f t="shared" si="1244"/>
        <v>Victoire</v>
      </c>
      <c r="VK86" s="26" t="str">
        <f t="shared" si="1245"/>
        <v>Victoire</v>
      </c>
      <c r="VL86" s="26" t="str">
        <f t="shared" si="1246"/>
        <v>Victoire</v>
      </c>
      <c r="VM86" s="26" t="str">
        <f t="shared" si="1247"/>
        <v>Victoire</v>
      </c>
      <c r="VN86" s="26" t="str">
        <f t="shared" si="1248"/>
        <v>Victoire</v>
      </c>
      <c r="VO86" s="26" t="str">
        <f t="shared" si="1249"/>
        <v>Victoire</v>
      </c>
      <c r="VP86" s="26" t="str">
        <f t="shared" si="1250"/>
        <v>Victoire</v>
      </c>
      <c r="VQ86" s="26" t="str">
        <f t="shared" si="1251"/>
        <v>Victoire</v>
      </c>
      <c r="VR86" s="26" t="str">
        <f t="shared" si="1252"/>
        <v>Victoire</v>
      </c>
      <c r="VS86" s="26" t="str">
        <f t="shared" si="1253"/>
        <v>Victoire</v>
      </c>
      <c r="VT86" s="26" t="str">
        <f t="shared" si="1254"/>
        <v>Victoire</v>
      </c>
      <c r="VU86" s="26" t="str">
        <f t="shared" si="1255"/>
        <v>Victoire</v>
      </c>
      <c r="VV86" s="26" t="str">
        <f t="shared" si="1256"/>
        <v>Victoire</v>
      </c>
      <c r="VW86" s="26" t="str">
        <f t="shared" si="1257"/>
        <v>Victoire</v>
      </c>
      <c r="VX86" s="26" t="str">
        <f t="shared" si="1258"/>
        <v>Victoire</v>
      </c>
      <c r="VY86" s="26" t="str">
        <f t="shared" si="1259"/>
        <v>Victoire</v>
      </c>
      <c r="VZ86" s="26" t="str">
        <f t="shared" si="1260"/>
        <v>Victoire</v>
      </c>
      <c r="WA86" s="26" t="str">
        <f t="shared" si="1261"/>
        <v>Victoire</v>
      </c>
      <c r="WB86" s="26" t="str">
        <f t="shared" si="1262"/>
        <v>Victoire</v>
      </c>
      <c r="WC86" s="26" t="str">
        <f t="shared" si="1263"/>
        <v>Victoire</v>
      </c>
      <c r="WD86" s="26" t="str">
        <f t="shared" si="1264"/>
        <v>Victoire</v>
      </c>
      <c r="WE86" s="26" t="str">
        <f t="shared" si="1265"/>
        <v>Victoire</v>
      </c>
      <c r="WF86" s="26" t="str">
        <f t="shared" si="1266"/>
        <v>Victoire</v>
      </c>
      <c r="WG86" s="26" t="str">
        <f t="shared" si="1267"/>
        <v>Victoire</v>
      </c>
      <c r="WH86" s="26" t="str">
        <f t="shared" si="1268"/>
        <v>Victoire</v>
      </c>
      <c r="WI86" s="26" t="str">
        <f t="shared" si="1269"/>
        <v>Victoire</v>
      </c>
      <c r="WJ86" s="26" t="str">
        <f t="shared" si="1270"/>
        <v>Victoire</v>
      </c>
      <c r="WK86" s="26" t="str">
        <f t="shared" si="1271"/>
        <v>Victoire</v>
      </c>
      <c r="WL86" s="26" t="str">
        <f t="shared" si="1272"/>
        <v>Victoire</v>
      </c>
      <c r="WM86" s="26" t="str">
        <f t="shared" si="1273"/>
        <v>Victoire</v>
      </c>
      <c r="WN86" s="26" t="str">
        <f t="shared" si="1274"/>
        <v>Victoire</v>
      </c>
      <c r="WO86" s="26" t="str">
        <f t="shared" si="1275"/>
        <v>Victoire</v>
      </c>
      <c r="WP86" s="26" t="str">
        <f t="shared" si="1276"/>
        <v>Victoire</v>
      </c>
      <c r="WQ86" s="26" t="str">
        <f t="shared" si="1277"/>
        <v>Victoire</v>
      </c>
      <c r="WR86" s="26" t="str">
        <f t="shared" si="1278"/>
        <v>Victoire</v>
      </c>
      <c r="WS86" s="26" t="str">
        <f t="shared" si="1279"/>
        <v>Victoire</v>
      </c>
      <c r="WT86" s="26" t="str">
        <f t="shared" si="1280"/>
        <v>Victoire</v>
      </c>
      <c r="WU86" s="26" t="str">
        <f t="shared" si="1281"/>
        <v>Victoire</v>
      </c>
      <c r="WV86" s="26" t="str">
        <f t="shared" si="1282"/>
        <v>Victoire</v>
      </c>
      <c r="WW86" s="26" t="str">
        <f t="shared" si="1283"/>
        <v>Victoire</v>
      </c>
      <c r="WX86" s="26" t="str">
        <f t="shared" si="1284"/>
        <v>Victoire</v>
      </c>
      <c r="WY86" s="26" t="str">
        <f t="shared" si="1285"/>
        <v>Victoire</v>
      </c>
      <c r="WZ86" s="26" t="str">
        <f t="shared" si="1286"/>
        <v>Victoire</v>
      </c>
      <c r="XA86" s="26" t="str">
        <f t="shared" si="1287"/>
        <v>Victoire</v>
      </c>
      <c r="XB86" s="26">
        <v>0</v>
      </c>
      <c r="XC86" s="26">
        <f t="shared" si="1288"/>
        <v>0</v>
      </c>
      <c r="XD86" s="26">
        <f t="shared" si="1289"/>
        <v>0</v>
      </c>
      <c r="XE86" s="26">
        <f t="shared" si="1290"/>
        <v>0</v>
      </c>
      <c r="XF86" s="26">
        <f t="shared" si="1291"/>
        <v>0</v>
      </c>
      <c r="XG86" s="26">
        <f t="shared" si="1292"/>
        <v>0</v>
      </c>
      <c r="XH86" s="26">
        <f t="shared" si="1293"/>
        <v>0</v>
      </c>
      <c r="XI86" s="26">
        <f t="shared" si="1294"/>
        <v>0</v>
      </c>
      <c r="XJ86" s="26">
        <f t="shared" si="1295"/>
        <v>0</v>
      </c>
      <c r="XK86" s="26">
        <f t="shared" si="1296"/>
        <v>1</v>
      </c>
      <c r="XL86" s="26">
        <f t="shared" si="1297"/>
        <v>1</v>
      </c>
      <c r="XM86" s="26">
        <f t="shared" si="1298"/>
        <v>7</v>
      </c>
      <c r="XN86" s="26">
        <f t="shared" si="1299"/>
        <v>7</v>
      </c>
      <c r="XO86" s="26">
        <f t="shared" si="1300"/>
        <v>7</v>
      </c>
      <c r="XP86" s="26">
        <f t="shared" si="1301"/>
        <v>7</v>
      </c>
      <c r="XQ86" s="26">
        <f t="shared" si="1302"/>
        <v>7</v>
      </c>
      <c r="XR86" s="26">
        <f t="shared" si="1303"/>
        <v>7</v>
      </c>
      <c r="XS86" s="26">
        <f t="shared" si="1304"/>
        <v>7</v>
      </c>
      <c r="XT86" s="26">
        <f t="shared" si="1305"/>
        <v>7</v>
      </c>
      <c r="XU86" s="26">
        <f t="shared" si="1306"/>
        <v>7</v>
      </c>
      <c r="XV86" s="26">
        <f t="shared" si="1307"/>
        <v>7</v>
      </c>
      <c r="XW86" s="26">
        <f t="shared" si="1308"/>
        <v>7</v>
      </c>
      <c r="XX86" s="26">
        <f t="shared" si="1309"/>
        <v>7</v>
      </c>
      <c r="XY86" s="26">
        <f t="shared" si="1310"/>
        <v>7</v>
      </c>
      <c r="XZ86" s="26">
        <f t="shared" si="1311"/>
        <v>7</v>
      </c>
      <c r="YA86" s="26">
        <f t="shared" si="1312"/>
        <v>7</v>
      </c>
      <c r="YB86" s="26">
        <f t="shared" si="1313"/>
        <v>13</v>
      </c>
      <c r="YC86" s="26">
        <f t="shared" si="1314"/>
        <v>14</v>
      </c>
      <c r="YD86" s="26">
        <f t="shared" si="1315"/>
        <v>16</v>
      </c>
      <c r="YE86" s="26">
        <f t="shared" si="1316"/>
        <v>21</v>
      </c>
      <c r="YF86" s="26">
        <f t="shared" si="1317"/>
        <v>26</v>
      </c>
      <c r="YG86" s="26">
        <f t="shared" si="1318"/>
        <v>27</v>
      </c>
      <c r="YH86" s="26">
        <f t="shared" si="1319"/>
        <v>27</v>
      </c>
      <c r="YI86" s="26">
        <f t="shared" si="1320"/>
        <v>27</v>
      </c>
      <c r="YJ86" s="26">
        <f t="shared" si="1321"/>
        <v>27</v>
      </c>
      <c r="YK86" s="26">
        <f t="shared" si="1322"/>
        <v>27</v>
      </c>
      <c r="YL86" s="26">
        <f t="shared" si="1323"/>
        <v>33</v>
      </c>
      <c r="YM86" s="26">
        <f t="shared" si="1324"/>
        <v>37</v>
      </c>
      <c r="YN86" s="26">
        <f t="shared" si="1325"/>
        <v>41</v>
      </c>
      <c r="YO86" s="26">
        <f t="shared" si="1326"/>
        <v>45</v>
      </c>
      <c r="YP86" s="26">
        <f t="shared" si="1327"/>
        <v>48</v>
      </c>
      <c r="YQ86" s="26">
        <f t="shared" si="1328"/>
        <v>48</v>
      </c>
      <c r="YR86" s="26">
        <f t="shared" si="1329"/>
        <v>48</v>
      </c>
      <c r="YS86" s="26">
        <f t="shared" si="1330"/>
        <v>48</v>
      </c>
      <c r="YT86" s="26">
        <f t="shared" si="1331"/>
        <v>48</v>
      </c>
      <c r="YU86" s="26">
        <f t="shared" si="1332"/>
        <v>48</v>
      </c>
      <c r="YV86" s="26">
        <f t="shared" si="1333"/>
        <v>48</v>
      </c>
      <c r="YW86" s="26">
        <f t="shared" si="1334"/>
        <v>48</v>
      </c>
      <c r="YX86" s="26">
        <f t="shared" si="1335"/>
        <v>48</v>
      </c>
      <c r="YY86" s="26">
        <f t="shared" si="1336"/>
        <v>48</v>
      </c>
      <c r="YZ86" s="26">
        <f t="shared" si="1337"/>
        <v>48</v>
      </c>
      <c r="ZA86" s="26">
        <f t="shared" si="1338"/>
        <v>48</v>
      </c>
      <c r="ZB86" s="26">
        <f t="shared" si="1339"/>
        <v>48</v>
      </c>
      <c r="ZC86" s="26">
        <f t="shared" si="1340"/>
        <v>48</v>
      </c>
      <c r="ZD86" s="26">
        <f t="shared" si="1341"/>
        <v>48</v>
      </c>
      <c r="ZE86" s="26">
        <f t="shared" si="1342"/>
        <v>48</v>
      </c>
      <c r="ZF86" s="26">
        <f t="shared" si="1343"/>
        <v>48</v>
      </c>
      <c r="ZG86" s="26">
        <f t="shared" si="1344"/>
        <v>48</v>
      </c>
      <c r="ZH86" s="26">
        <f t="shared" si="1345"/>
        <v>48</v>
      </c>
      <c r="ZI86" s="26">
        <f t="shared" si="1346"/>
        <v>48</v>
      </c>
      <c r="ZJ86" s="26">
        <f t="shared" si="1347"/>
        <v>48</v>
      </c>
      <c r="ZK86" s="26">
        <f t="shared" si="1348"/>
        <v>54</v>
      </c>
      <c r="ZL86" s="26">
        <f t="shared" si="1349"/>
        <v>55</v>
      </c>
      <c r="ZM86" s="26">
        <f t="shared" si="1350"/>
        <v>52</v>
      </c>
      <c r="ZN86" s="26">
        <f t="shared" si="1351"/>
        <v>55</v>
      </c>
      <c r="ZO86" s="26">
        <f t="shared" si="1352"/>
        <v>55</v>
      </c>
      <c r="ZP86" s="26">
        <f t="shared" si="1353"/>
        <v>53</v>
      </c>
      <c r="ZQ86" s="26">
        <f t="shared" si="1354"/>
        <v>53</v>
      </c>
      <c r="ZR86" s="26">
        <f t="shared" si="1355"/>
        <v>53</v>
      </c>
      <c r="ZS86" s="26">
        <f t="shared" si="1356"/>
        <v>53</v>
      </c>
      <c r="ZT86" s="26">
        <f t="shared" si="1357"/>
        <v>53</v>
      </c>
      <c r="ZU86" s="26">
        <f t="shared" si="1358"/>
        <v>53</v>
      </c>
      <c r="ZV86" s="26">
        <f t="shared" si="1359"/>
        <v>53</v>
      </c>
      <c r="ZW86" s="26">
        <f t="shared" si="1360"/>
        <v>53</v>
      </c>
      <c r="ZX86" s="26">
        <f t="shared" si="1361"/>
        <v>53</v>
      </c>
      <c r="ZY86" s="26">
        <f t="shared" si="1362"/>
        <v>53</v>
      </c>
      <c r="ZZ86" s="26">
        <f t="shared" si="1363"/>
        <v>53</v>
      </c>
      <c r="AAA86" s="26">
        <f t="shared" si="1364"/>
        <v>53</v>
      </c>
      <c r="AAB86" s="26">
        <f t="shared" si="1365"/>
        <v>53</v>
      </c>
      <c r="AAC86" s="26">
        <f t="shared" si="1366"/>
        <v>53</v>
      </c>
      <c r="AAD86" s="26">
        <f t="shared" si="1367"/>
        <v>54</v>
      </c>
      <c r="AAE86" s="26">
        <f t="shared" si="1368"/>
        <v>54</v>
      </c>
      <c r="AAF86" s="26">
        <f t="shared" si="1369"/>
        <v>54</v>
      </c>
      <c r="AAG86" s="26">
        <f t="shared" si="1370"/>
        <v>52</v>
      </c>
      <c r="AAH86" s="26">
        <f t="shared" si="1371"/>
        <v>53</v>
      </c>
      <c r="AAI86" s="26" t="str">
        <f t="shared" si="1372"/>
        <v>Victoire</v>
      </c>
      <c r="AAJ86" s="26" t="str">
        <f t="shared" si="1373"/>
        <v>Victoire</v>
      </c>
      <c r="AAK86" s="26" t="str">
        <f t="shared" si="1374"/>
        <v>Victoire</v>
      </c>
      <c r="AAL86" s="26" t="str">
        <f t="shared" si="1375"/>
        <v>Victoire</v>
      </c>
      <c r="AAM86" s="26" t="str">
        <f t="shared" si="1376"/>
        <v>Victoire</v>
      </c>
      <c r="AAN86" s="26" t="str">
        <f t="shared" si="1377"/>
        <v>Victoire</v>
      </c>
      <c r="AAO86" s="26" t="str">
        <f t="shared" si="1378"/>
        <v>Victoire</v>
      </c>
      <c r="AAP86" s="26" t="str">
        <f t="shared" si="1379"/>
        <v>Victoire</v>
      </c>
      <c r="AAQ86" s="26" t="str">
        <f t="shared" si="1380"/>
        <v>Victoire</v>
      </c>
      <c r="AAR86" s="26" t="str">
        <f t="shared" si="1381"/>
        <v>Victoire</v>
      </c>
      <c r="AAS86" s="26" t="str">
        <f t="shared" si="1382"/>
        <v>Victoire</v>
      </c>
      <c r="AAT86" s="26" t="str">
        <f t="shared" si="1383"/>
        <v>Victoire</v>
      </c>
      <c r="AAU86" s="26" t="str">
        <f t="shared" si="1384"/>
        <v>Victoire</v>
      </c>
      <c r="AAV86" s="26" t="str">
        <f t="shared" si="1385"/>
        <v>Victoire</v>
      </c>
      <c r="AAW86" s="26" t="str">
        <f t="shared" si="1386"/>
        <v>Victoire</v>
      </c>
      <c r="AAX86" s="26" t="str">
        <f t="shared" si="1387"/>
        <v>Victoire</v>
      </c>
      <c r="AAY86" s="26">
        <f t="shared" si="1388"/>
        <v>18</v>
      </c>
      <c r="AAZ86" s="26">
        <f t="shared" si="1389"/>
        <v>69</v>
      </c>
      <c r="ABA86" s="26">
        <f t="shared" si="1402"/>
        <v>18</v>
      </c>
      <c r="ABB86" s="26"/>
      <c r="ABC86" s="26"/>
      <c r="ABD86" s="26"/>
    </row>
  </sheetData>
  <autoFilter ref="B2:C2" xr:uid="{84535FBF-92EF-4D75-B52D-B0545A61C66A}">
    <sortState xmlns:xlrd2="http://schemas.microsoft.com/office/spreadsheetml/2017/richdata2" ref="B3:C82">
      <sortCondition ref="B2"/>
    </sortState>
  </autoFilter>
  <conditionalFormatting sqref="B7:CY86 DA7:DC86 DE7:KX86">
    <cfRule type="expression" dxfId="4" priority="5">
      <formula>$C7=4</formula>
    </cfRule>
  </conditionalFormatting>
  <conditionalFormatting sqref="B3:CY86 DA3:DC86 LC3:LE86 LG3:PF86 PH3:XA86 DE3:LA86">
    <cfRule type="expression" dxfId="3" priority="4">
      <formula>$C3="J4"</formula>
    </cfRule>
  </conditionalFormatting>
  <conditionalFormatting sqref="PE3:PF3 PE7:PF7 PE11:PF11 PE15:PF15 PE19:PF19 PE23:PF23 PE27:PF27 PE31:PF31 PE35:PF35 PE39:PF39 PE43:PF43 PE47:PF47 PE51:PF51 PE55:PF55 PE59:PF59 PE63:PF63 PE67:PF67 PE71:PF71 PE75:PF75 PE79:PF79 PE83:PF83">
    <cfRule type="expression" dxfId="2" priority="3">
      <formula>$C3="J4"</formula>
    </cfRule>
  </conditionalFormatting>
  <conditionalFormatting sqref="XB3:XB86">
    <cfRule type="expression" dxfId="1" priority="2">
      <formula>$C3="J4"</formula>
    </cfRule>
  </conditionalFormatting>
  <conditionalFormatting sqref="XC3:ABD86">
    <cfRule type="expression" dxfId="0" priority="1">
      <formula>$C3="J4"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EA54-8EEB-443D-B2FF-E9B868755B7E}">
  <sheetPr codeName="Feuil3"/>
  <dimension ref="A1:D100"/>
  <sheetViews>
    <sheetView topLeftCell="A60" workbookViewId="0">
      <selection activeCell="F72" sqref="F72"/>
    </sheetView>
  </sheetViews>
  <sheetFormatPr baseColWidth="10" defaultRowHeight="15" x14ac:dyDescent="0.25"/>
  <sheetData>
    <row r="1" spans="1:3" x14ac:dyDescent="0.25">
      <c r="A1" t="s">
        <v>62</v>
      </c>
      <c r="B1" t="str">
        <f>'Les petits chevaux'!E40</f>
        <v>J2</v>
      </c>
      <c r="C1">
        <f>'Les petits chevaux'!F40</f>
        <v>1</v>
      </c>
    </row>
    <row r="2" spans="1:3" x14ac:dyDescent="0.25">
      <c r="A2" t="s">
        <v>62</v>
      </c>
      <c r="B2" t="str">
        <f>'Les petits chevaux'!E41</f>
        <v>J2</v>
      </c>
      <c r="C2">
        <f>'Les petits chevaux'!F41</f>
        <v>2</v>
      </c>
    </row>
    <row r="3" spans="1:3" x14ac:dyDescent="0.25">
      <c r="A3" t="s">
        <v>62</v>
      </c>
      <c r="B3" t="str">
        <f>'Les petits chevaux'!E42</f>
        <v>J2</v>
      </c>
      <c r="C3">
        <f>'Les petits chevaux'!F42</f>
        <v>1</v>
      </c>
    </row>
    <row r="4" spans="1:3" x14ac:dyDescent="0.25">
      <c r="A4" t="s">
        <v>62</v>
      </c>
      <c r="B4" t="str">
        <f>'Les petits chevaux'!E43</f>
        <v>J2</v>
      </c>
      <c r="C4">
        <f>'Les petits chevaux'!F43</f>
        <v>1</v>
      </c>
    </row>
    <row r="5" spans="1:3" x14ac:dyDescent="0.25">
      <c r="A5" t="s">
        <v>62</v>
      </c>
      <c r="B5" t="str">
        <f>'Les petits chevaux'!E44</f>
        <v>J4</v>
      </c>
      <c r="C5">
        <f>'Les petits chevaux'!F44</f>
        <v>4</v>
      </c>
    </row>
    <row r="6" spans="1:3" x14ac:dyDescent="0.25">
      <c r="A6" t="s">
        <v>62</v>
      </c>
      <c r="B6" t="str">
        <f>'Les petits chevaux'!E45</f>
        <v>J1</v>
      </c>
      <c r="C6">
        <f>'Les petits chevaux'!F45</f>
        <v>2</v>
      </c>
    </row>
    <row r="7" spans="1:3" x14ac:dyDescent="0.25">
      <c r="A7" t="s">
        <v>62</v>
      </c>
      <c r="B7" t="str">
        <f>'Les petits chevaux'!E46</f>
        <v>J2</v>
      </c>
      <c r="C7">
        <f>'Les petits chevaux'!F46</f>
        <v>5</v>
      </c>
    </row>
    <row r="8" spans="1:3" x14ac:dyDescent="0.25">
      <c r="A8" t="s">
        <v>62</v>
      </c>
      <c r="B8" t="str">
        <f>'Les petits chevaux'!E47</f>
        <v>J2</v>
      </c>
      <c r="C8">
        <f>'Les petits chevaux'!F47</f>
        <v>1</v>
      </c>
    </row>
    <row r="9" spans="1:3" x14ac:dyDescent="0.25">
      <c r="A9" t="s">
        <v>62</v>
      </c>
      <c r="B9" t="str">
        <f>'Les petits chevaux'!E48</f>
        <v>J4</v>
      </c>
      <c r="C9">
        <f>'Les petits chevaux'!F48</f>
        <v>1</v>
      </c>
    </row>
    <row r="10" spans="1:3" x14ac:dyDescent="0.25">
      <c r="A10" t="s">
        <v>62</v>
      </c>
      <c r="B10" t="str">
        <f>'Les petits chevaux'!E49</f>
        <v>J4</v>
      </c>
      <c r="C10">
        <f>'Les petits chevaux'!F49</f>
        <v>8</v>
      </c>
    </row>
    <row r="11" spans="1:3" x14ac:dyDescent="0.25">
      <c r="A11" t="s">
        <v>62</v>
      </c>
      <c r="B11" t="str">
        <f>'Les petits chevaux'!E50</f>
        <v>J1</v>
      </c>
      <c r="C11">
        <f>'Les petits chevaux'!F50</f>
        <v>1</v>
      </c>
    </row>
    <row r="12" spans="1:3" x14ac:dyDescent="0.25">
      <c r="A12" t="s">
        <v>62</v>
      </c>
      <c r="B12" t="str">
        <f>'Les petits chevaux'!E51</f>
        <v>J2</v>
      </c>
      <c r="C12">
        <f>'Les petits chevaux'!F51</f>
        <v>1</v>
      </c>
    </row>
    <row r="13" spans="1:3" x14ac:dyDescent="0.25">
      <c r="A13" t="s">
        <v>62</v>
      </c>
      <c r="B13" t="str">
        <f>'Les petits chevaux'!E52</f>
        <v>J3</v>
      </c>
      <c r="C13">
        <f>'Les petits chevaux'!F52</f>
        <v>1</v>
      </c>
    </row>
    <row r="14" spans="1:3" x14ac:dyDescent="0.25">
      <c r="A14" t="s">
        <v>62</v>
      </c>
      <c r="B14" t="str">
        <f>'Les petits chevaux'!E53</f>
        <v>J3</v>
      </c>
      <c r="C14">
        <f>'Les petits chevaux'!F53</f>
        <v>2</v>
      </c>
    </row>
    <row r="15" spans="1:3" x14ac:dyDescent="0.25">
      <c r="A15" t="s">
        <v>62</v>
      </c>
      <c r="B15" t="str">
        <f>'Les petits chevaux'!E54</f>
        <v>J4</v>
      </c>
      <c r="C15">
        <f>'Les petits chevaux'!F54</f>
        <v>2</v>
      </c>
    </row>
    <row r="16" spans="1:3" x14ac:dyDescent="0.25">
      <c r="A16" t="s">
        <v>62</v>
      </c>
      <c r="B16" t="str">
        <f>'Les petits chevaux'!E55</f>
        <v>J2</v>
      </c>
      <c r="C16">
        <f>'Les petits chevaux'!F55</f>
        <v>1</v>
      </c>
    </row>
    <row r="17" spans="1:3" x14ac:dyDescent="0.25">
      <c r="A17" t="s">
        <v>62</v>
      </c>
      <c r="B17" t="str">
        <f>'Les petits chevaux'!E56</f>
        <v>J4</v>
      </c>
      <c r="C17">
        <f>'Les petits chevaux'!F56</f>
        <v>1</v>
      </c>
    </row>
    <row r="18" spans="1:3" x14ac:dyDescent="0.25">
      <c r="A18" t="s">
        <v>62</v>
      </c>
      <c r="B18" t="str">
        <f>'Les petits chevaux'!E57</f>
        <v>J4</v>
      </c>
      <c r="C18">
        <f>'Les petits chevaux'!F57</f>
        <v>1</v>
      </c>
    </row>
    <row r="19" spans="1:3" x14ac:dyDescent="0.25">
      <c r="A19" t="s">
        <v>62</v>
      </c>
      <c r="B19" t="str">
        <f>'Les petits chevaux'!E58</f>
        <v>J1</v>
      </c>
      <c r="C19">
        <f>'Les petits chevaux'!F58</f>
        <v>1</v>
      </c>
    </row>
    <row r="20" spans="1:3" x14ac:dyDescent="0.25">
      <c r="A20" t="s">
        <v>62</v>
      </c>
      <c r="B20" t="str">
        <f>'Les petits chevaux'!E59</f>
        <v>J2</v>
      </c>
      <c r="C20">
        <f>'Les petits chevaux'!F59</f>
        <v>2</v>
      </c>
    </row>
    <row r="21" spans="1:3" x14ac:dyDescent="0.25">
      <c r="A21" t="s">
        <v>61</v>
      </c>
      <c r="B21" t="str">
        <f>'Les petits chevaux'!E70</f>
        <v>J2</v>
      </c>
      <c r="C21">
        <f>'Les petits chevaux'!F70</f>
        <v>51</v>
      </c>
    </row>
    <row r="22" spans="1:3" x14ac:dyDescent="0.25">
      <c r="A22" t="s">
        <v>61</v>
      </c>
      <c r="B22" t="str">
        <f>'Les petits chevaux'!E71</f>
        <v>J2</v>
      </c>
      <c r="C22">
        <f>'Les petits chevaux'!F71</f>
        <v>40</v>
      </c>
    </row>
    <row r="23" spans="1:3" x14ac:dyDescent="0.25">
      <c r="A23" t="s">
        <v>61</v>
      </c>
      <c r="B23" t="str">
        <f>'Les petits chevaux'!E72</f>
        <v>J2</v>
      </c>
      <c r="C23">
        <f>'Les petits chevaux'!F72</f>
        <v>48</v>
      </c>
    </row>
    <row r="24" spans="1:3" x14ac:dyDescent="0.25">
      <c r="A24" t="s">
        <v>61</v>
      </c>
      <c r="B24" t="str">
        <f>'Les petits chevaux'!E73</f>
        <v>J2</v>
      </c>
      <c r="C24">
        <f>'Les petits chevaux'!F73</f>
        <v>57</v>
      </c>
    </row>
    <row r="25" spans="1:3" x14ac:dyDescent="0.25">
      <c r="A25" t="s">
        <v>61</v>
      </c>
      <c r="B25" t="str">
        <f>'Les petits chevaux'!E74</f>
        <v>J4</v>
      </c>
      <c r="C25">
        <f>'Les petits chevaux'!F74</f>
        <v>23</v>
      </c>
    </row>
    <row r="26" spans="1:3" x14ac:dyDescent="0.25">
      <c r="A26" t="s">
        <v>61</v>
      </c>
      <c r="B26" t="str">
        <f>'Les petits chevaux'!E75</f>
        <v>J1</v>
      </c>
      <c r="C26">
        <f>'Les petits chevaux'!F75</f>
        <v>62</v>
      </c>
    </row>
    <row r="27" spans="1:3" x14ac:dyDescent="0.25">
      <c r="A27" t="s">
        <v>61</v>
      </c>
      <c r="B27" t="str">
        <f>'Les petits chevaux'!E76</f>
        <v>J2</v>
      </c>
      <c r="C27">
        <f>'Les petits chevaux'!F76</f>
        <v>24</v>
      </c>
    </row>
    <row r="28" spans="1:3" x14ac:dyDescent="0.25">
      <c r="A28" t="s">
        <v>61</v>
      </c>
      <c r="B28" t="str">
        <f>'Les petits chevaux'!E77</f>
        <v>J2</v>
      </c>
      <c r="C28">
        <f>'Les petits chevaux'!F77</f>
        <v>36</v>
      </c>
    </row>
    <row r="29" spans="1:3" x14ac:dyDescent="0.25">
      <c r="A29" t="s">
        <v>61</v>
      </c>
      <c r="B29" t="str">
        <f>'Les petits chevaux'!E78</f>
        <v>J4</v>
      </c>
      <c r="C29">
        <f>'Les petits chevaux'!F78</f>
        <v>32</v>
      </c>
    </row>
    <row r="30" spans="1:3" x14ac:dyDescent="0.25">
      <c r="A30" t="s">
        <v>61</v>
      </c>
      <c r="B30" t="str">
        <f>'Les petits chevaux'!E79</f>
        <v>J4</v>
      </c>
      <c r="C30">
        <f>'Les petits chevaux'!F79</f>
        <v>27</v>
      </c>
    </row>
    <row r="31" spans="1:3" x14ac:dyDescent="0.25">
      <c r="A31" t="s">
        <v>61</v>
      </c>
      <c r="B31" t="str">
        <f>'Les petits chevaux'!E80</f>
        <v>J1</v>
      </c>
      <c r="C31">
        <f>'Les petits chevaux'!F80</f>
        <v>41</v>
      </c>
    </row>
    <row r="32" spans="1:3" x14ac:dyDescent="0.25">
      <c r="A32" t="s">
        <v>61</v>
      </c>
      <c r="B32" t="str">
        <f>'Les petits chevaux'!E81</f>
        <v>J2</v>
      </c>
      <c r="C32">
        <f>'Les petits chevaux'!F81</f>
        <v>41</v>
      </c>
    </row>
    <row r="33" spans="1:3" x14ac:dyDescent="0.25">
      <c r="A33" t="s">
        <v>61</v>
      </c>
      <c r="B33" t="str">
        <f>'Les petits chevaux'!E82</f>
        <v>J1</v>
      </c>
      <c r="C33">
        <f>'Les petits chevaux'!F82</f>
        <v>37</v>
      </c>
    </row>
    <row r="34" spans="1:3" x14ac:dyDescent="0.25">
      <c r="A34" t="s">
        <v>61</v>
      </c>
      <c r="B34" t="str">
        <f>'Les petits chevaux'!E83</f>
        <v>J4</v>
      </c>
      <c r="C34">
        <f>'Les petits chevaux'!F83</f>
        <v>46</v>
      </c>
    </row>
    <row r="35" spans="1:3" x14ac:dyDescent="0.25">
      <c r="A35" t="s">
        <v>61</v>
      </c>
      <c r="B35" t="str">
        <f>'Les petits chevaux'!E84</f>
        <v>J4</v>
      </c>
      <c r="C35">
        <f>'Les petits chevaux'!F84</f>
        <v>39</v>
      </c>
    </row>
    <row r="36" spans="1:3" x14ac:dyDescent="0.25">
      <c r="A36" t="s">
        <v>61</v>
      </c>
      <c r="B36" t="str">
        <f>'Les petits chevaux'!E85</f>
        <v>J2</v>
      </c>
      <c r="C36">
        <f>'Les petits chevaux'!F85</f>
        <v>42</v>
      </c>
    </row>
    <row r="37" spans="1:3" x14ac:dyDescent="0.25">
      <c r="A37" t="s">
        <v>61</v>
      </c>
      <c r="B37" t="str">
        <f>'Les petits chevaux'!E86</f>
        <v>J1</v>
      </c>
      <c r="C37">
        <f>'Les petits chevaux'!F86</f>
        <v>32</v>
      </c>
    </row>
    <row r="38" spans="1:3" x14ac:dyDescent="0.25">
      <c r="A38" t="s">
        <v>61</v>
      </c>
      <c r="B38" t="str">
        <f>'Les petits chevaux'!E87</f>
        <v>J4</v>
      </c>
      <c r="C38">
        <f>'Les petits chevaux'!F87</f>
        <v>46</v>
      </c>
    </row>
    <row r="39" spans="1:3" x14ac:dyDescent="0.25">
      <c r="A39" t="s">
        <v>61</v>
      </c>
      <c r="B39" t="str">
        <f>'Les petits chevaux'!E88</f>
        <v>J4</v>
      </c>
      <c r="C39">
        <f>'Les petits chevaux'!F88</f>
        <v>54</v>
      </c>
    </row>
    <row r="40" spans="1:3" x14ac:dyDescent="0.25">
      <c r="A40" t="s">
        <v>61</v>
      </c>
      <c r="B40" t="str">
        <f>'Les petits chevaux'!E89</f>
        <v>J4</v>
      </c>
      <c r="C40">
        <f>'Les petits chevaux'!F89</f>
        <v>45</v>
      </c>
    </row>
    <row r="41" spans="1:3" x14ac:dyDescent="0.25">
      <c r="A41" t="s">
        <v>63</v>
      </c>
      <c r="B41" t="str">
        <f>'Les petits chevaux'!E101</f>
        <v>J2</v>
      </c>
      <c r="C41">
        <f>'Les petits chevaux'!F101</f>
        <v>12</v>
      </c>
    </row>
    <row r="42" spans="1:3" x14ac:dyDescent="0.25">
      <c r="A42" t="s">
        <v>63</v>
      </c>
      <c r="B42" t="str">
        <f>'Les petits chevaux'!E102</f>
        <v>J1</v>
      </c>
      <c r="C42">
        <f>'Les petits chevaux'!F102</f>
        <v>14</v>
      </c>
    </row>
    <row r="43" spans="1:3" x14ac:dyDescent="0.25">
      <c r="A43" t="s">
        <v>63</v>
      </c>
      <c r="B43" t="str">
        <f>'Les petits chevaux'!E103</f>
        <v>J2</v>
      </c>
      <c r="C43">
        <f>'Les petits chevaux'!F103</f>
        <v>11</v>
      </c>
    </row>
    <row r="44" spans="1:3" x14ac:dyDescent="0.25">
      <c r="A44" t="s">
        <v>63</v>
      </c>
      <c r="B44" t="str">
        <f>'Les petits chevaux'!E104</f>
        <v>J2</v>
      </c>
      <c r="C44">
        <f>'Les petits chevaux'!F104</f>
        <v>10</v>
      </c>
    </row>
    <row r="45" spans="1:3" x14ac:dyDescent="0.25">
      <c r="A45" t="s">
        <v>63</v>
      </c>
      <c r="B45" t="str">
        <f>'Les petits chevaux'!E105</f>
        <v>J4</v>
      </c>
      <c r="C45">
        <f>'Les petits chevaux'!F105</f>
        <v>17</v>
      </c>
    </row>
    <row r="46" spans="1:3" x14ac:dyDescent="0.25">
      <c r="A46" t="s">
        <v>63</v>
      </c>
      <c r="B46" t="str">
        <f>'Les petits chevaux'!E106</f>
        <v>J1</v>
      </c>
      <c r="C46">
        <f>'Les petits chevaux'!F106</f>
        <v>9</v>
      </c>
    </row>
    <row r="47" spans="1:3" x14ac:dyDescent="0.25">
      <c r="A47" t="s">
        <v>63</v>
      </c>
      <c r="B47" t="str">
        <f>'Les petits chevaux'!E107</f>
        <v>J2</v>
      </c>
      <c r="C47">
        <f>'Les petits chevaux'!F107</f>
        <v>16</v>
      </c>
    </row>
    <row r="48" spans="1:3" x14ac:dyDescent="0.25">
      <c r="A48" t="s">
        <v>63</v>
      </c>
      <c r="B48" t="str">
        <f>'Les petits chevaux'!E108</f>
        <v>J2</v>
      </c>
      <c r="C48">
        <f>'Les petits chevaux'!F108</f>
        <v>15</v>
      </c>
    </row>
    <row r="49" spans="1:3" x14ac:dyDescent="0.25">
      <c r="A49" t="s">
        <v>63</v>
      </c>
      <c r="B49" t="str">
        <f>'Les petits chevaux'!E109</f>
        <v>J4</v>
      </c>
      <c r="C49">
        <f>'Les petits chevaux'!F109</f>
        <v>19</v>
      </c>
    </row>
    <row r="50" spans="1:3" x14ac:dyDescent="0.25">
      <c r="A50" t="s">
        <v>63</v>
      </c>
      <c r="B50" t="str">
        <f>'Les petits chevaux'!E110</f>
        <v>J4</v>
      </c>
      <c r="C50">
        <f>'Les petits chevaux'!F110</f>
        <v>17</v>
      </c>
    </row>
    <row r="51" spans="1:3" x14ac:dyDescent="0.25">
      <c r="A51" t="s">
        <v>63</v>
      </c>
      <c r="B51" t="str">
        <f>'Les petits chevaux'!E111</f>
        <v>J1</v>
      </c>
      <c r="C51">
        <f>'Les petits chevaux'!F111</f>
        <v>13</v>
      </c>
    </row>
    <row r="52" spans="1:3" x14ac:dyDescent="0.25">
      <c r="A52" t="s">
        <v>63</v>
      </c>
      <c r="B52" t="str">
        <f>'Les petits chevaux'!E112</f>
        <v>J2</v>
      </c>
      <c r="C52">
        <f>'Les petits chevaux'!F112</f>
        <v>15</v>
      </c>
    </row>
    <row r="53" spans="1:3" x14ac:dyDescent="0.25">
      <c r="A53" t="s">
        <v>63</v>
      </c>
      <c r="B53" t="str">
        <f>'Les petits chevaux'!E113</f>
        <v>J3</v>
      </c>
      <c r="C53">
        <f>'Les petits chevaux'!F113</f>
        <v>14</v>
      </c>
    </row>
    <row r="54" spans="1:3" x14ac:dyDescent="0.25">
      <c r="A54" t="s">
        <v>63</v>
      </c>
      <c r="B54" t="str">
        <f>'Les petits chevaux'!E114</f>
        <v>J1</v>
      </c>
      <c r="C54">
        <f>'Les petits chevaux'!F114</f>
        <v>15</v>
      </c>
    </row>
    <row r="55" spans="1:3" x14ac:dyDescent="0.25">
      <c r="A55" t="s">
        <v>63</v>
      </c>
      <c r="B55" t="str">
        <f>'Les petits chevaux'!E115</f>
        <v>J4</v>
      </c>
      <c r="C55">
        <f>'Les petits chevaux'!F115</f>
        <v>16</v>
      </c>
    </row>
    <row r="56" spans="1:3" x14ac:dyDescent="0.25">
      <c r="A56" t="s">
        <v>63</v>
      </c>
      <c r="B56" t="str">
        <f>'Les petits chevaux'!E116</f>
        <v>J2</v>
      </c>
      <c r="C56">
        <f>'Les petits chevaux'!F116</f>
        <v>12</v>
      </c>
    </row>
    <row r="57" spans="1:3" x14ac:dyDescent="0.25">
      <c r="A57" t="s">
        <v>63</v>
      </c>
      <c r="B57" t="str">
        <f>'Les petits chevaux'!E117</f>
        <v>J1</v>
      </c>
      <c r="C57">
        <f>'Les petits chevaux'!F117</f>
        <v>16</v>
      </c>
    </row>
    <row r="58" spans="1:3" x14ac:dyDescent="0.25">
      <c r="A58" t="s">
        <v>63</v>
      </c>
      <c r="B58" t="str">
        <f>'Les petits chevaux'!E118</f>
        <v>J1</v>
      </c>
      <c r="C58">
        <f>'Les petits chevaux'!F118</f>
        <v>13</v>
      </c>
    </row>
    <row r="59" spans="1:3" x14ac:dyDescent="0.25">
      <c r="A59" t="s">
        <v>63</v>
      </c>
      <c r="B59" t="str">
        <f>'Les petits chevaux'!E119</f>
        <v>J4</v>
      </c>
      <c r="C59">
        <f>'Les petits chevaux'!F119</f>
        <v>11</v>
      </c>
    </row>
    <row r="60" spans="1:3" x14ac:dyDescent="0.25">
      <c r="A60" t="s">
        <v>63</v>
      </c>
      <c r="B60" t="str">
        <f>'Les petits chevaux'!E120</f>
        <v>J2</v>
      </c>
      <c r="C60">
        <f>'Les petits chevaux'!F120</f>
        <v>15</v>
      </c>
    </row>
    <row r="61" spans="1:3" x14ac:dyDescent="0.25">
      <c r="A61" t="s">
        <v>64</v>
      </c>
      <c r="B61" t="str">
        <f>'Les petits chevaux'!E134</f>
        <v>J3</v>
      </c>
      <c r="C61">
        <f>'Les petits chevaux'!F134</f>
        <v>17</v>
      </c>
    </row>
    <row r="62" spans="1:3" x14ac:dyDescent="0.25">
      <c r="A62" t="s">
        <v>64</v>
      </c>
      <c r="B62" t="str">
        <f>'Les petits chevaux'!E135</f>
        <v>J1</v>
      </c>
      <c r="C62">
        <f>'Les petits chevaux'!F135</f>
        <v>14</v>
      </c>
    </row>
    <row r="63" spans="1:3" x14ac:dyDescent="0.25">
      <c r="A63" t="s">
        <v>64</v>
      </c>
      <c r="B63" t="str">
        <f>'Les petits chevaux'!E136</f>
        <v>J4</v>
      </c>
      <c r="C63">
        <f>'Les petits chevaux'!F136</f>
        <v>13</v>
      </c>
    </row>
    <row r="64" spans="1:3" x14ac:dyDescent="0.25">
      <c r="A64" t="s">
        <v>64</v>
      </c>
      <c r="B64" t="str">
        <f>'Les petits chevaux'!E137</f>
        <v>J2</v>
      </c>
      <c r="C64">
        <f>'Les petits chevaux'!F137</f>
        <v>14</v>
      </c>
    </row>
    <row r="65" spans="1:3" x14ac:dyDescent="0.25">
      <c r="A65" t="s">
        <v>64</v>
      </c>
      <c r="B65" t="str">
        <f>'Les petits chevaux'!E138</f>
        <v>J4</v>
      </c>
      <c r="C65">
        <f>'Les petits chevaux'!F138</f>
        <v>17</v>
      </c>
    </row>
    <row r="66" spans="1:3" x14ac:dyDescent="0.25">
      <c r="A66" t="s">
        <v>64</v>
      </c>
      <c r="B66" t="str">
        <f>'Les petits chevaux'!E139</f>
        <v>J4</v>
      </c>
      <c r="C66">
        <f>'Les petits chevaux'!F139</f>
        <v>11</v>
      </c>
    </row>
    <row r="67" spans="1:3" x14ac:dyDescent="0.25">
      <c r="A67" t="s">
        <v>64</v>
      </c>
      <c r="B67" t="str">
        <f>'Les petits chevaux'!E140</f>
        <v>J2</v>
      </c>
      <c r="C67">
        <f>'Les petits chevaux'!F140</f>
        <v>16</v>
      </c>
    </row>
    <row r="68" spans="1:3" x14ac:dyDescent="0.25">
      <c r="A68" t="s">
        <v>64</v>
      </c>
      <c r="B68" t="str">
        <f>'Les petits chevaux'!E141</f>
        <v>J2</v>
      </c>
      <c r="C68">
        <f>'Les petits chevaux'!F141</f>
        <v>15</v>
      </c>
    </row>
    <row r="69" spans="1:3" x14ac:dyDescent="0.25">
      <c r="A69" t="s">
        <v>64</v>
      </c>
      <c r="B69" t="str">
        <f>'Les petits chevaux'!E142</f>
        <v>J4</v>
      </c>
      <c r="C69">
        <f>'Les petits chevaux'!F142</f>
        <v>19</v>
      </c>
    </row>
    <row r="70" spans="1:3" x14ac:dyDescent="0.25">
      <c r="A70" t="s">
        <v>64</v>
      </c>
      <c r="B70" t="str">
        <f>'Les petits chevaux'!E143</f>
        <v>J4</v>
      </c>
      <c r="C70">
        <f>'Les petits chevaux'!F143</f>
        <v>17</v>
      </c>
    </row>
    <row r="71" spans="1:3" x14ac:dyDescent="0.25">
      <c r="A71" t="s">
        <v>64</v>
      </c>
      <c r="B71" t="str">
        <f>'Les petits chevaux'!E144</f>
        <v>J1</v>
      </c>
      <c r="C71">
        <f>'Les petits chevaux'!F144</f>
        <v>16</v>
      </c>
    </row>
    <row r="72" spans="1:3" x14ac:dyDescent="0.25">
      <c r="A72" t="s">
        <v>64</v>
      </c>
      <c r="B72" t="str">
        <f>'Les petits chevaux'!E145</f>
        <v>J4</v>
      </c>
      <c r="C72">
        <f>'Les petits chevaux'!F145</f>
        <v>18</v>
      </c>
    </row>
    <row r="73" spans="1:3" x14ac:dyDescent="0.25">
      <c r="A73" t="s">
        <v>64</v>
      </c>
      <c r="B73" t="str">
        <f>'Les petits chevaux'!E146</f>
        <v>J3</v>
      </c>
      <c r="C73">
        <f>'Les petits chevaux'!F146</f>
        <v>14</v>
      </c>
    </row>
    <row r="74" spans="1:3" x14ac:dyDescent="0.25">
      <c r="A74" t="s">
        <v>64</v>
      </c>
      <c r="B74" t="str">
        <f>'Les petits chevaux'!E147</f>
        <v>J4</v>
      </c>
      <c r="C74">
        <f>'Les petits chevaux'!F147</f>
        <v>16</v>
      </c>
    </row>
    <row r="75" spans="1:3" x14ac:dyDescent="0.25">
      <c r="A75" t="s">
        <v>64</v>
      </c>
      <c r="B75" t="str">
        <f>'Les petits chevaux'!E148</f>
        <v>J4</v>
      </c>
      <c r="C75">
        <f>'Les petits chevaux'!F148</f>
        <v>16</v>
      </c>
    </row>
    <row r="76" spans="1:3" x14ac:dyDescent="0.25">
      <c r="A76" t="s">
        <v>64</v>
      </c>
      <c r="B76" t="str">
        <f>'Les petits chevaux'!E149</f>
        <v>J2</v>
      </c>
      <c r="C76">
        <f>'Les petits chevaux'!F149</f>
        <v>15</v>
      </c>
    </row>
    <row r="77" spans="1:3" x14ac:dyDescent="0.25">
      <c r="A77" t="s">
        <v>64</v>
      </c>
      <c r="B77" t="str">
        <f>'Les petits chevaux'!E150</f>
        <v>J2</v>
      </c>
      <c r="C77">
        <f>'Les petits chevaux'!F150</f>
        <v>20</v>
      </c>
    </row>
    <row r="78" spans="1:3" x14ac:dyDescent="0.25">
      <c r="A78" t="s">
        <v>64</v>
      </c>
      <c r="B78" t="str">
        <f>'Les petits chevaux'!E151</f>
        <v>J1</v>
      </c>
      <c r="C78">
        <f>'Les petits chevaux'!F151</f>
        <v>14</v>
      </c>
    </row>
    <row r="79" spans="1:3" x14ac:dyDescent="0.25">
      <c r="A79" t="s">
        <v>64</v>
      </c>
      <c r="B79" t="str">
        <f>'Les petits chevaux'!E152</f>
        <v>J1</v>
      </c>
      <c r="C79">
        <f>'Les petits chevaux'!F152</f>
        <v>15</v>
      </c>
    </row>
    <row r="80" spans="1:3" x14ac:dyDescent="0.25">
      <c r="A80" t="s">
        <v>64</v>
      </c>
      <c r="B80" t="str">
        <f>'Les petits chevaux'!E153</f>
        <v>J4</v>
      </c>
      <c r="C80">
        <f>'Les petits chevaux'!F153</f>
        <v>15</v>
      </c>
    </row>
    <row r="81" spans="1:4" x14ac:dyDescent="0.25">
      <c r="A81" t="s">
        <v>65</v>
      </c>
      <c r="B81" t="str">
        <f>'Les petits chevaux'!E174</f>
        <v>J1</v>
      </c>
      <c r="C81">
        <f>'Les petits chevaux'!F174</f>
        <v>22</v>
      </c>
      <c r="D81" t="str">
        <f>'Les petits chevaux'!G174</f>
        <v>C1</v>
      </c>
    </row>
    <row r="82" spans="1:4" x14ac:dyDescent="0.25">
      <c r="A82" t="s">
        <v>65</v>
      </c>
      <c r="B82" t="str">
        <f>'Les petits chevaux'!E175</f>
        <v>J1</v>
      </c>
      <c r="C82">
        <f>'Les petits chevaux'!F175</f>
        <v>23</v>
      </c>
      <c r="D82" t="str">
        <f>'Les petits chevaux'!G175</f>
        <v>C1</v>
      </c>
    </row>
    <row r="83" spans="1:4" x14ac:dyDescent="0.25">
      <c r="A83" t="s">
        <v>65</v>
      </c>
      <c r="B83" t="str">
        <f>'Les petits chevaux'!E176</f>
        <v>J2</v>
      </c>
      <c r="C83">
        <f>'Les petits chevaux'!F176</f>
        <v>14</v>
      </c>
      <c r="D83" t="str">
        <f>'Les petits chevaux'!G176</f>
        <v>C2</v>
      </c>
    </row>
    <row r="84" spans="1:4" x14ac:dyDescent="0.25">
      <c r="A84" t="s">
        <v>65</v>
      </c>
      <c r="B84" t="str">
        <f>'Les petits chevaux'!E177</f>
        <v>J2</v>
      </c>
      <c r="C84">
        <f>'Les petits chevaux'!F177</f>
        <v>31</v>
      </c>
      <c r="D84" t="str">
        <f>'Les petits chevaux'!G177</f>
        <v>C1</v>
      </c>
    </row>
    <row r="85" spans="1:4" x14ac:dyDescent="0.25">
      <c r="A85" t="s">
        <v>65</v>
      </c>
      <c r="B85" t="str">
        <f>'Les petits chevaux'!E178</f>
        <v>J4</v>
      </c>
      <c r="C85">
        <f>'Les petits chevaux'!F178</f>
        <v>30</v>
      </c>
      <c r="D85" t="str">
        <f>'Les petits chevaux'!G178</f>
        <v>C2</v>
      </c>
    </row>
    <row r="86" spans="1:4" x14ac:dyDescent="0.25">
      <c r="A86" t="s">
        <v>65</v>
      </c>
      <c r="B86" t="str">
        <f>'Les petits chevaux'!E179</f>
        <v>J4</v>
      </c>
      <c r="C86">
        <f>'Les petits chevaux'!F179</f>
        <v>18</v>
      </c>
      <c r="D86" t="str">
        <f>'Les petits chevaux'!G179</f>
        <v>C2</v>
      </c>
    </row>
    <row r="87" spans="1:4" x14ac:dyDescent="0.25">
      <c r="A87" t="s">
        <v>65</v>
      </c>
      <c r="B87" t="str">
        <f>'Les petits chevaux'!E180</f>
        <v>J2</v>
      </c>
      <c r="C87">
        <f>'Les petits chevaux'!F180</f>
        <v>24</v>
      </c>
      <c r="D87" t="str">
        <f>'Les petits chevaux'!G180</f>
        <v>C2</v>
      </c>
    </row>
    <row r="88" spans="1:4" x14ac:dyDescent="0.25">
      <c r="A88" t="s">
        <v>65</v>
      </c>
      <c r="B88" t="str">
        <f>'Les petits chevaux'!E181</f>
        <v>J2</v>
      </c>
      <c r="C88">
        <f>'Les petits chevaux'!F181</f>
        <v>24</v>
      </c>
      <c r="D88" t="str">
        <f>'Les petits chevaux'!G181</f>
        <v>C2</v>
      </c>
    </row>
    <row r="89" spans="1:4" x14ac:dyDescent="0.25">
      <c r="A89" t="s">
        <v>65</v>
      </c>
      <c r="B89" t="str">
        <f>'Les petits chevaux'!E182</f>
        <v>J4</v>
      </c>
      <c r="C89">
        <f>'Les petits chevaux'!F182</f>
        <v>19</v>
      </c>
      <c r="D89" t="str">
        <f>'Les petits chevaux'!G182</f>
        <v>C1</v>
      </c>
    </row>
    <row r="90" spans="1:4" x14ac:dyDescent="0.25">
      <c r="A90" t="s">
        <v>65</v>
      </c>
      <c r="B90" t="str">
        <f>'Les petits chevaux'!E183</f>
        <v>J4</v>
      </c>
      <c r="C90">
        <f>'Les petits chevaux'!F183</f>
        <v>29</v>
      </c>
      <c r="D90" t="str">
        <f>'Les petits chevaux'!G183</f>
        <v>C1</v>
      </c>
    </row>
    <row r="91" spans="1:4" x14ac:dyDescent="0.25">
      <c r="A91" t="s">
        <v>65</v>
      </c>
      <c r="B91" t="str">
        <f>'Les petits chevaux'!E184</f>
        <v>J4</v>
      </c>
      <c r="C91">
        <f>'Les petits chevaux'!F184</f>
        <v>20</v>
      </c>
      <c r="D91" t="str">
        <f>'Les petits chevaux'!G184</f>
        <v>C1</v>
      </c>
    </row>
    <row r="92" spans="1:4" x14ac:dyDescent="0.25">
      <c r="A92" t="s">
        <v>65</v>
      </c>
      <c r="B92" t="str">
        <f>'Les petits chevaux'!E185</f>
        <v>J2</v>
      </c>
      <c r="C92">
        <f>'Les petits chevaux'!F185</f>
        <v>22</v>
      </c>
      <c r="D92" t="str">
        <f>'Les petits chevaux'!G185</f>
        <v>C1</v>
      </c>
    </row>
    <row r="93" spans="1:4" x14ac:dyDescent="0.25">
      <c r="A93" t="s">
        <v>65</v>
      </c>
      <c r="B93" t="str">
        <f>'Les petits chevaux'!E186</f>
        <v>J1</v>
      </c>
      <c r="C93">
        <f>'Les petits chevaux'!F186</f>
        <v>25</v>
      </c>
      <c r="D93" t="str">
        <f>'Les petits chevaux'!G186</f>
        <v>C1</v>
      </c>
    </row>
    <row r="94" spans="1:4" x14ac:dyDescent="0.25">
      <c r="A94" t="s">
        <v>65</v>
      </c>
      <c r="B94" t="str">
        <f>'Les petits chevaux'!E187</f>
        <v>J3</v>
      </c>
      <c r="C94">
        <f>'Les petits chevaux'!F187</f>
        <v>20</v>
      </c>
      <c r="D94" t="str">
        <f>'Les petits chevaux'!G187</f>
        <v>C1</v>
      </c>
    </row>
    <row r="95" spans="1:4" x14ac:dyDescent="0.25">
      <c r="A95" t="s">
        <v>65</v>
      </c>
      <c r="B95" t="str">
        <f>'Les petits chevaux'!E188</f>
        <v>J2</v>
      </c>
      <c r="C95">
        <f>'Les petits chevaux'!F188</f>
        <v>26</v>
      </c>
      <c r="D95" t="str">
        <f>'Les petits chevaux'!G188</f>
        <v>C1</v>
      </c>
    </row>
    <row r="96" spans="1:4" x14ac:dyDescent="0.25">
      <c r="A96" t="s">
        <v>65</v>
      </c>
      <c r="B96" t="str">
        <f>'Les petits chevaux'!E189</f>
        <v>J3</v>
      </c>
      <c r="C96">
        <f>'Les petits chevaux'!F189</f>
        <v>29</v>
      </c>
      <c r="D96" t="str">
        <f>'Les petits chevaux'!G189</f>
        <v>C1</v>
      </c>
    </row>
    <row r="97" spans="1:4" x14ac:dyDescent="0.25">
      <c r="A97" t="s">
        <v>65</v>
      </c>
      <c r="B97" t="str">
        <f>'Les petits chevaux'!E190</f>
        <v>J2</v>
      </c>
      <c r="C97">
        <f>'Les petits chevaux'!F190</f>
        <v>25</v>
      </c>
      <c r="D97" t="str">
        <f>'Les petits chevaux'!G190</f>
        <v>C1</v>
      </c>
    </row>
    <row r="98" spans="1:4" x14ac:dyDescent="0.25">
      <c r="A98" t="s">
        <v>65</v>
      </c>
      <c r="B98" t="str">
        <f>'Les petits chevaux'!E191</f>
        <v>J4</v>
      </c>
      <c r="C98">
        <f>'Les petits chevaux'!F191</f>
        <v>21</v>
      </c>
      <c r="D98" t="str">
        <f>'Les petits chevaux'!G191</f>
        <v>C1</v>
      </c>
    </row>
    <row r="99" spans="1:4" x14ac:dyDescent="0.25">
      <c r="A99" t="s">
        <v>65</v>
      </c>
      <c r="B99" t="str">
        <f>'Les petits chevaux'!E192</f>
        <v>J2</v>
      </c>
      <c r="C99">
        <f>'Les petits chevaux'!F192</f>
        <v>33</v>
      </c>
      <c r="D99" t="str">
        <f>'Les petits chevaux'!G192</f>
        <v>C1</v>
      </c>
    </row>
    <row r="100" spans="1:4" x14ac:dyDescent="0.25">
      <c r="A100" t="s">
        <v>65</v>
      </c>
      <c r="B100" t="str">
        <f>'Les petits chevaux'!E193</f>
        <v>J4</v>
      </c>
      <c r="C100">
        <f>'Les petits chevaux'!F193</f>
        <v>18</v>
      </c>
      <c r="D100" t="str">
        <f>'Les petits chevaux'!G193</f>
        <v>C1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Les petits chevaux</vt:lpstr>
      <vt:lpstr>parties</vt:lpstr>
      <vt:lpstr>temp</vt:lpstr>
      <vt:lpstr>chevaux_1</vt:lpstr>
      <vt:lpstr>chevaux_2</vt:lpstr>
      <vt:lpstr>chevaux_3</vt:lpstr>
      <vt:lpstr>chevaux_4</vt:lpstr>
      <vt:lpstr>chevaux_5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VIROL</dc:creator>
  <cp:lastModifiedBy>Henri VIROL</cp:lastModifiedBy>
  <dcterms:created xsi:type="dcterms:W3CDTF">2022-10-21T08:09:37Z</dcterms:created>
  <dcterms:modified xsi:type="dcterms:W3CDTF">2023-01-02T15:35:50Z</dcterms:modified>
</cp:coreProperties>
</file>